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/>
  <mc:AlternateContent xmlns:mc="http://schemas.openxmlformats.org/markup-compatibility/2006">
    <mc:Choice Requires="x15">
      <x15ac:absPath xmlns:x15ac="http://schemas.microsoft.com/office/spreadsheetml/2010/11/ac" url="/Users/biweichen/Desktop/Interest Rates/Data/Yields data/zGraphs/mshapes/2/"/>
    </mc:Choice>
  </mc:AlternateContent>
  <xr:revisionPtr revIDLastSave="0" documentId="13_ncr:1_{D47032C2-CA81-1E43-BE6D-36B315E7AD60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86387865" val="973" rev="124" rev64="64" revOS="1" revMin="124" revMax="0"/>
      <pm:docPrefs xmlns:pm="smNativeData" id="1586387865" fixedDigits="0" showNotice="1" showFrameBounds="1" autoChart="1" recalcOnPrint="1" recalcOnCopy="1" compatTextArt="1" tab="567" useDefinedPrintRange="1" printArea="currentSheet"/>
      <pm:compatibility xmlns:pm="smNativeData" id="1586387865" overlapCells="1"/>
      <pm:defCurrency xmlns:pm="smNativeData" id="1586387865"/>
    </ext>
  </extLst>
</workbook>
</file>

<file path=xl/calcChain.xml><?xml version="1.0" encoding="utf-8"?>
<calcChain xmlns="http://schemas.openxmlformats.org/spreadsheetml/2006/main">
  <c r="O805" i="1" l="1"/>
  <c r="N805" i="1"/>
  <c r="S805" i="1" s="1"/>
  <c r="M805" i="1"/>
  <c r="O804" i="1"/>
  <c r="N804" i="1"/>
  <c r="Q804" i="1" s="1"/>
  <c r="M804" i="1"/>
  <c r="O803" i="1"/>
  <c r="P803" i="1" s="1"/>
  <c r="N803" i="1"/>
  <c r="Q803" i="1" s="1"/>
  <c r="M803" i="1"/>
  <c r="O802" i="1"/>
  <c r="P802" i="1" s="1"/>
  <c r="N802" i="1"/>
  <c r="M802" i="1"/>
  <c r="S802" i="1" s="1"/>
  <c r="O801" i="1"/>
  <c r="N801" i="1"/>
  <c r="M801" i="1"/>
  <c r="P801" i="1" s="1"/>
  <c r="O800" i="1"/>
  <c r="R800" i="1" s="1"/>
  <c r="N800" i="1"/>
  <c r="M800" i="1"/>
  <c r="S800" i="1" s="1"/>
  <c r="O799" i="1"/>
  <c r="R799" i="1" s="1"/>
  <c r="N799" i="1"/>
  <c r="M799" i="1"/>
  <c r="S798" i="1"/>
  <c r="O798" i="1"/>
  <c r="R798" i="1" s="1"/>
  <c r="N798" i="1"/>
  <c r="Q798" i="1" s="1"/>
  <c r="M798" i="1"/>
  <c r="O797" i="1"/>
  <c r="N797" i="1"/>
  <c r="S797" i="1" s="1"/>
  <c r="M797" i="1"/>
  <c r="O796" i="1"/>
  <c r="N796" i="1"/>
  <c r="M796" i="1"/>
  <c r="Q796" i="1" s="1"/>
  <c r="O795" i="1"/>
  <c r="P795" i="1" s="1"/>
  <c r="N795" i="1"/>
  <c r="Q795" i="1" s="1"/>
  <c r="M795" i="1"/>
  <c r="O794" i="1"/>
  <c r="N794" i="1"/>
  <c r="M794" i="1"/>
  <c r="Q794" i="1" s="1"/>
  <c r="O793" i="1"/>
  <c r="P793" i="1" s="1"/>
  <c r="N793" i="1"/>
  <c r="S793" i="1" s="1"/>
  <c r="M793" i="1"/>
  <c r="O792" i="1"/>
  <c r="R792" i="1" s="1"/>
  <c r="N792" i="1"/>
  <c r="M792" i="1"/>
  <c r="S792" i="1" s="1"/>
  <c r="O791" i="1"/>
  <c r="N791" i="1"/>
  <c r="S791" i="1" s="1"/>
  <c r="M791" i="1"/>
  <c r="O790" i="1"/>
  <c r="N790" i="1"/>
  <c r="S790" i="1" s="1"/>
  <c r="M790" i="1"/>
  <c r="P789" i="1"/>
  <c r="O789" i="1"/>
  <c r="R789" i="1" s="1"/>
  <c r="N789" i="1"/>
  <c r="S789" i="1" s="1"/>
  <c r="M789" i="1"/>
  <c r="O788" i="1"/>
  <c r="R788" i="1" s="1"/>
  <c r="N788" i="1"/>
  <c r="M788" i="1"/>
  <c r="S788" i="1" s="1"/>
  <c r="P787" i="1"/>
  <c r="O787" i="1"/>
  <c r="N787" i="1"/>
  <c r="Q787" i="1" s="1"/>
  <c r="M787" i="1"/>
  <c r="O786" i="1"/>
  <c r="N786" i="1"/>
  <c r="M786" i="1"/>
  <c r="Q786" i="1" s="1"/>
  <c r="P785" i="1"/>
  <c r="O785" i="1"/>
  <c r="N785" i="1"/>
  <c r="S785" i="1" s="1"/>
  <c r="M785" i="1"/>
  <c r="O784" i="1"/>
  <c r="N784" i="1"/>
  <c r="M784" i="1"/>
  <c r="P783" i="1"/>
  <c r="O783" i="1"/>
  <c r="R783" i="1" s="1"/>
  <c r="N783" i="1"/>
  <c r="S783" i="1" s="1"/>
  <c r="M783" i="1"/>
  <c r="O782" i="1"/>
  <c r="N782" i="1"/>
  <c r="M782" i="1"/>
  <c r="R781" i="1"/>
  <c r="O781" i="1"/>
  <c r="N781" i="1"/>
  <c r="M781" i="1"/>
  <c r="P781" i="1" s="1"/>
  <c r="O780" i="1"/>
  <c r="N780" i="1"/>
  <c r="Q780" i="1" s="1"/>
  <c r="M780" i="1"/>
  <c r="O779" i="1"/>
  <c r="N779" i="1"/>
  <c r="M779" i="1"/>
  <c r="P779" i="1" s="1"/>
  <c r="O778" i="1"/>
  <c r="N778" i="1"/>
  <c r="S778" i="1" s="1"/>
  <c r="M778" i="1"/>
  <c r="O777" i="1"/>
  <c r="N777" i="1"/>
  <c r="M777" i="1"/>
  <c r="P777" i="1" s="1"/>
  <c r="O776" i="1"/>
  <c r="N776" i="1"/>
  <c r="M776" i="1"/>
  <c r="O775" i="1"/>
  <c r="R775" i="1" s="1"/>
  <c r="N775" i="1"/>
  <c r="M775" i="1"/>
  <c r="S774" i="1"/>
  <c r="Q774" i="1"/>
  <c r="O774" i="1"/>
  <c r="R774" i="1" s="1"/>
  <c r="N774" i="1"/>
  <c r="M774" i="1"/>
  <c r="O773" i="1"/>
  <c r="N773" i="1"/>
  <c r="S773" i="1" s="1"/>
  <c r="M773" i="1"/>
  <c r="O772" i="1"/>
  <c r="N772" i="1"/>
  <c r="M772" i="1"/>
  <c r="Q772" i="1" s="1"/>
  <c r="O771" i="1"/>
  <c r="P771" i="1" s="1"/>
  <c r="N771" i="1"/>
  <c r="Q771" i="1" s="1"/>
  <c r="M771" i="1"/>
  <c r="O770" i="1"/>
  <c r="N770" i="1"/>
  <c r="M770" i="1"/>
  <c r="Q770" i="1" s="1"/>
  <c r="O769" i="1"/>
  <c r="N769" i="1"/>
  <c r="M769" i="1"/>
  <c r="R768" i="1"/>
  <c r="O768" i="1"/>
  <c r="P768" i="1" s="1"/>
  <c r="N768" i="1"/>
  <c r="M768" i="1"/>
  <c r="S768" i="1" s="1"/>
  <c r="O767" i="1"/>
  <c r="N767" i="1"/>
  <c r="S767" i="1" s="1"/>
  <c r="M767" i="1"/>
  <c r="O766" i="1"/>
  <c r="R766" i="1" s="1"/>
  <c r="N766" i="1"/>
  <c r="M766" i="1"/>
  <c r="S766" i="1" s="1"/>
  <c r="R765" i="1"/>
  <c r="P765" i="1"/>
  <c r="O765" i="1"/>
  <c r="N765" i="1"/>
  <c r="M765" i="1"/>
  <c r="O764" i="1"/>
  <c r="N764" i="1"/>
  <c r="M764" i="1"/>
  <c r="P763" i="1"/>
  <c r="O763" i="1"/>
  <c r="N763" i="1"/>
  <c r="M763" i="1"/>
  <c r="O762" i="1"/>
  <c r="N762" i="1"/>
  <c r="M762" i="1"/>
  <c r="Q762" i="1" s="1"/>
  <c r="O761" i="1"/>
  <c r="P761" i="1" s="1"/>
  <c r="N761" i="1"/>
  <c r="S761" i="1" s="1"/>
  <c r="M761" i="1"/>
  <c r="O760" i="1"/>
  <c r="N760" i="1"/>
  <c r="M760" i="1"/>
  <c r="S760" i="1" s="1"/>
  <c r="R759" i="1"/>
  <c r="Q759" i="1"/>
  <c r="O759" i="1"/>
  <c r="N759" i="1"/>
  <c r="M759" i="1"/>
  <c r="P759" i="1" s="1"/>
  <c r="O758" i="1"/>
  <c r="R758" i="1" s="1"/>
  <c r="N758" i="1"/>
  <c r="S758" i="1" s="1"/>
  <c r="M758" i="1"/>
  <c r="O757" i="1"/>
  <c r="R757" i="1" s="1"/>
  <c r="N757" i="1"/>
  <c r="M757" i="1"/>
  <c r="Q756" i="1"/>
  <c r="O756" i="1"/>
  <c r="R756" i="1" s="1"/>
  <c r="N756" i="1"/>
  <c r="S756" i="1" s="1"/>
  <c r="M756" i="1"/>
  <c r="O755" i="1"/>
  <c r="P755" i="1" s="1"/>
  <c r="N755" i="1"/>
  <c r="M755" i="1"/>
  <c r="S754" i="1"/>
  <c r="O754" i="1"/>
  <c r="P754" i="1" s="1"/>
  <c r="N754" i="1"/>
  <c r="M754" i="1"/>
  <c r="O753" i="1"/>
  <c r="N753" i="1"/>
  <c r="S753" i="1" s="1"/>
  <c r="M753" i="1"/>
  <c r="O752" i="1"/>
  <c r="N752" i="1"/>
  <c r="M752" i="1"/>
  <c r="O751" i="1"/>
  <c r="R751" i="1" s="1"/>
  <c r="N751" i="1"/>
  <c r="M751" i="1"/>
  <c r="P751" i="1" s="1"/>
  <c r="S750" i="1"/>
  <c r="O750" i="1"/>
  <c r="R750" i="1" s="1"/>
  <c r="N750" i="1"/>
  <c r="M750" i="1"/>
  <c r="Q750" i="1" s="1"/>
  <c r="O749" i="1"/>
  <c r="N749" i="1"/>
  <c r="S749" i="1" s="1"/>
  <c r="M749" i="1"/>
  <c r="O748" i="1"/>
  <c r="N748" i="1"/>
  <c r="S748" i="1" s="1"/>
  <c r="M748" i="1"/>
  <c r="O747" i="1"/>
  <c r="P747" i="1" s="1"/>
  <c r="N747" i="1"/>
  <c r="Q747" i="1" s="1"/>
  <c r="M747" i="1"/>
  <c r="O746" i="1"/>
  <c r="N746" i="1"/>
  <c r="S746" i="1" s="1"/>
  <c r="M746" i="1"/>
  <c r="O745" i="1"/>
  <c r="N745" i="1"/>
  <c r="S745" i="1" s="1"/>
  <c r="M745" i="1"/>
  <c r="R744" i="1"/>
  <c r="O744" i="1"/>
  <c r="N744" i="1"/>
  <c r="M744" i="1"/>
  <c r="S744" i="1" s="1"/>
  <c r="Q743" i="1"/>
  <c r="P743" i="1"/>
  <c r="O743" i="1"/>
  <c r="R743" i="1" s="1"/>
  <c r="N743" i="1"/>
  <c r="S743" i="1" s="1"/>
  <c r="M743" i="1"/>
  <c r="O742" i="1"/>
  <c r="N742" i="1"/>
  <c r="M742" i="1"/>
  <c r="R741" i="1"/>
  <c r="O741" i="1"/>
  <c r="N741" i="1"/>
  <c r="M741" i="1"/>
  <c r="P741" i="1" s="1"/>
  <c r="O740" i="1"/>
  <c r="N740" i="1"/>
  <c r="M740" i="1"/>
  <c r="O739" i="1"/>
  <c r="N739" i="1"/>
  <c r="M739" i="1"/>
  <c r="P739" i="1" s="1"/>
  <c r="O738" i="1"/>
  <c r="N738" i="1"/>
  <c r="S738" i="1" s="1"/>
  <c r="M738" i="1"/>
  <c r="O737" i="1"/>
  <c r="N737" i="1"/>
  <c r="M737" i="1"/>
  <c r="O736" i="1"/>
  <c r="N736" i="1"/>
  <c r="R736" i="1" s="1"/>
  <c r="M736" i="1"/>
  <c r="S736" i="1" s="1"/>
  <c r="R735" i="1"/>
  <c r="O735" i="1"/>
  <c r="P735" i="1" s="1"/>
  <c r="N735" i="1"/>
  <c r="S735" i="1" s="1"/>
  <c r="M735" i="1"/>
  <c r="S734" i="1"/>
  <c r="Q734" i="1"/>
  <c r="O734" i="1"/>
  <c r="R734" i="1" s="1"/>
  <c r="N734" i="1"/>
  <c r="M734" i="1"/>
  <c r="O733" i="1"/>
  <c r="R733" i="1" s="1"/>
  <c r="N733" i="1"/>
  <c r="M733" i="1"/>
  <c r="P733" i="1" s="1"/>
  <c r="Q732" i="1"/>
  <c r="O732" i="1"/>
  <c r="R732" i="1" s="1"/>
  <c r="N732" i="1"/>
  <c r="S732" i="1" s="1"/>
  <c r="M732" i="1"/>
  <c r="O731" i="1"/>
  <c r="N731" i="1"/>
  <c r="M731" i="1"/>
  <c r="P731" i="1" s="1"/>
  <c r="S730" i="1"/>
  <c r="O730" i="1"/>
  <c r="P730" i="1" s="1"/>
  <c r="N730" i="1"/>
  <c r="M730" i="1"/>
  <c r="O729" i="1"/>
  <c r="N729" i="1"/>
  <c r="M729" i="1"/>
  <c r="R728" i="1"/>
  <c r="O728" i="1"/>
  <c r="P728" i="1" s="1"/>
  <c r="N728" i="1"/>
  <c r="M728" i="1"/>
  <c r="O727" i="1"/>
  <c r="N727" i="1"/>
  <c r="M727" i="1"/>
  <c r="O726" i="1"/>
  <c r="N726" i="1"/>
  <c r="S726" i="1" s="1"/>
  <c r="M726" i="1"/>
  <c r="P725" i="1"/>
  <c r="O725" i="1"/>
  <c r="R725" i="1" s="1"/>
  <c r="N725" i="1"/>
  <c r="S725" i="1" s="1"/>
  <c r="M725" i="1"/>
  <c r="O724" i="1"/>
  <c r="R724" i="1" s="1"/>
  <c r="N724" i="1"/>
  <c r="M724" i="1"/>
  <c r="P723" i="1"/>
  <c r="O723" i="1"/>
  <c r="N723" i="1"/>
  <c r="Q723" i="1" s="1"/>
  <c r="M723" i="1"/>
  <c r="O722" i="1"/>
  <c r="N722" i="1"/>
  <c r="S722" i="1" s="1"/>
  <c r="M722" i="1"/>
  <c r="Q722" i="1" s="1"/>
  <c r="O721" i="1"/>
  <c r="P721" i="1" s="1"/>
  <c r="N721" i="1"/>
  <c r="S721" i="1" s="1"/>
  <c r="M721" i="1"/>
  <c r="O720" i="1"/>
  <c r="N720" i="1"/>
  <c r="M720" i="1"/>
  <c r="R719" i="1"/>
  <c r="Q719" i="1"/>
  <c r="P719" i="1"/>
  <c r="O719" i="1"/>
  <c r="N719" i="1"/>
  <c r="M719" i="1"/>
  <c r="O718" i="1"/>
  <c r="N718" i="1"/>
  <c r="M718" i="1"/>
  <c r="O717" i="1"/>
  <c r="R717" i="1" s="1"/>
  <c r="N717" i="1"/>
  <c r="S717" i="1" s="1"/>
  <c r="M717" i="1"/>
  <c r="O716" i="1"/>
  <c r="R716" i="1" s="1"/>
  <c r="N716" i="1"/>
  <c r="S716" i="1" s="1"/>
  <c r="M716" i="1"/>
  <c r="O715" i="1"/>
  <c r="P715" i="1" s="1"/>
  <c r="N715" i="1"/>
  <c r="Q715" i="1" s="1"/>
  <c r="M715" i="1"/>
  <c r="O714" i="1"/>
  <c r="P714" i="1" s="1"/>
  <c r="N714" i="1"/>
  <c r="S714" i="1" s="1"/>
  <c r="M714" i="1"/>
  <c r="O713" i="1"/>
  <c r="N713" i="1"/>
  <c r="M713" i="1"/>
  <c r="O712" i="1"/>
  <c r="N712" i="1"/>
  <c r="M712" i="1"/>
  <c r="O711" i="1"/>
  <c r="R711" i="1" s="1"/>
  <c r="N711" i="1"/>
  <c r="M711" i="1"/>
  <c r="S710" i="1"/>
  <c r="Q710" i="1"/>
  <c r="O710" i="1"/>
  <c r="R710" i="1" s="1"/>
  <c r="N710" i="1"/>
  <c r="M710" i="1"/>
  <c r="O709" i="1"/>
  <c r="N709" i="1"/>
  <c r="S709" i="1" s="1"/>
  <c r="M709" i="1"/>
  <c r="O708" i="1"/>
  <c r="N708" i="1"/>
  <c r="M708" i="1"/>
  <c r="O707" i="1"/>
  <c r="P707" i="1" s="1"/>
  <c r="N707" i="1"/>
  <c r="Q707" i="1" s="1"/>
  <c r="M707" i="1"/>
  <c r="O706" i="1"/>
  <c r="N706" i="1"/>
  <c r="S706" i="1" s="1"/>
  <c r="M706" i="1"/>
  <c r="Q706" i="1" s="1"/>
  <c r="O705" i="1"/>
  <c r="N705" i="1"/>
  <c r="M705" i="1"/>
  <c r="R704" i="1"/>
  <c r="O704" i="1"/>
  <c r="N704" i="1"/>
  <c r="M704" i="1"/>
  <c r="O703" i="1"/>
  <c r="N703" i="1"/>
  <c r="S703" i="1" s="1"/>
  <c r="M703" i="1"/>
  <c r="O702" i="1"/>
  <c r="R702" i="1" s="1"/>
  <c r="N702" i="1"/>
  <c r="S702" i="1" s="1"/>
  <c r="M702" i="1"/>
  <c r="R701" i="1"/>
  <c r="P701" i="1"/>
  <c r="O701" i="1"/>
  <c r="N701" i="1"/>
  <c r="M701" i="1"/>
  <c r="O700" i="1"/>
  <c r="N700" i="1"/>
  <c r="M700" i="1"/>
  <c r="P699" i="1"/>
  <c r="O699" i="1"/>
  <c r="N699" i="1"/>
  <c r="M699" i="1"/>
  <c r="O698" i="1"/>
  <c r="N698" i="1"/>
  <c r="M698" i="1"/>
  <c r="Q698" i="1" s="1"/>
  <c r="O697" i="1"/>
  <c r="P697" i="1" s="1"/>
  <c r="N697" i="1"/>
  <c r="M697" i="1"/>
  <c r="O696" i="1"/>
  <c r="R696" i="1" s="1"/>
  <c r="N696" i="1"/>
  <c r="M696" i="1"/>
  <c r="R695" i="1"/>
  <c r="Q695" i="1"/>
  <c r="O695" i="1"/>
  <c r="P695" i="1" s="1"/>
  <c r="N695" i="1"/>
  <c r="M695" i="1"/>
  <c r="O694" i="1"/>
  <c r="R694" i="1" s="1"/>
  <c r="N694" i="1"/>
  <c r="S694" i="1" s="1"/>
  <c r="M694" i="1"/>
  <c r="O693" i="1"/>
  <c r="R693" i="1" s="1"/>
  <c r="N693" i="1"/>
  <c r="M693" i="1"/>
  <c r="Q692" i="1"/>
  <c r="O692" i="1"/>
  <c r="R692" i="1" s="1"/>
  <c r="N692" i="1"/>
  <c r="S692" i="1" s="1"/>
  <c r="M692" i="1"/>
  <c r="O691" i="1"/>
  <c r="P691" i="1" s="1"/>
  <c r="N691" i="1"/>
  <c r="M691" i="1"/>
  <c r="S690" i="1"/>
  <c r="O690" i="1"/>
  <c r="N690" i="1"/>
  <c r="M690" i="1"/>
  <c r="Q690" i="1" s="1"/>
  <c r="O689" i="1"/>
  <c r="N689" i="1"/>
  <c r="M689" i="1"/>
  <c r="O688" i="1"/>
  <c r="R688" i="1" s="1"/>
  <c r="N688" i="1"/>
  <c r="M688" i="1"/>
  <c r="O687" i="1"/>
  <c r="R687" i="1" s="1"/>
  <c r="N687" i="1"/>
  <c r="M687" i="1"/>
  <c r="P687" i="1" s="1"/>
  <c r="S686" i="1"/>
  <c r="O686" i="1"/>
  <c r="N686" i="1"/>
  <c r="Q686" i="1" s="1"/>
  <c r="M686" i="1"/>
  <c r="O685" i="1"/>
  <c r="N685" i="1"/>
  <c r="M685" i="1"/>
  <c r="O684" i="1"/>
  <c r="N684" i="1"/>
  <c r="M684" i="1"/>
  <c r="Q684" i="1" s="1"/>
  <c r="O683" i="1"/>
  <c r="P683" i="1" s="1"/>
  <c r="N683" i="1"/>
  <c r="Q683" i="1" s="1"/>
  <c r="M683" i="1"/>
  <c r="O682" i="1"/>
  <c r="N682" i="1"/>
  <c r="M682" i="1"/>
  <c r="Q682" i="1" s="1"/>
  <c r="O681" i="1"/>
  <c r="N681" i="1"/>
  <c r="M681" i="1"/>
  <c r="P681" i="1" s="1"/>
  <c r="S680" i="1"/>
  <c r="O680" i="1"/>
  <c r="N680" i="1"/>
  <c r="Q680" i="1" s="1"/>
  <c r="M680" i="1"/>
  <c r="O679" i="1"/>
  <c r="N679" i="1"/>
  <c r="S679" i="1" s="1"/>
  <c r="M679" i="1"/>
  <c r="O678" i="1"/>
  <c r="N678" i="1"/>
  <c r="M678" i="1"/>
  <c r="S678" i="1" s="1"/>
  <c r="P677" i="1"/>
  <c r="O677" i="1"/>
  <c r="N677" i="1"/>
  <c r="M677" i="1"/>
  <c r="O676" i="1"/>
  <c r="N676" i="1"/>
  <c r="M676" i="1"/>
  <c r="O675" i="1"/>
  <c r="P675" i="1" s="1"/>
  <c r="N675" i="1"/>
  <c r="M675" i="1"/>
  <c r="O674" i="1"/>
  <c r="N674" i="1"/>
  <c r="M674" i="1"/>
  <c r="Q674" i="1" s="1"/>
  <c r="O673" i="1"/>
  <c r="N673" i="1"/>
  <c r="M673" i="1"/>
  <c r="O672" i="1"/>
  <c r="R672" i="1" s="1"/>
  <c r="N672" i="1"/>
  <c r="M672" i="1"/>
  <c r="S672" i="1" s="1"/>
  <c r="O671" i="1"/>
  <c r="N671" i="1"/>
  <c r="S671" i="1" s="1"/>
  <c r="M671" i="1"/>
  <c r="O670" i="1"/>
  <c r="N670" i="1"/>
  <c r="Q670" i="1" s="1"/>
  <c r="M670" i="1"/>
  <c r="S670" i="1" s="1"/>
  <c r="P669" i="1"/>
  <c r="O669" i="1"/>
  <c r="N669" i="1"/>
  <c r="M669" i="1"/>
  <c r="O668" i="1"/>
  <c r="N668" i="1"/>
  <c r="Q668" i="1" s="1"/>
  <c r="M668" i="1"/>
  <c r="S668" i="1" s="1"/>
  <c r="P667" i="1"/>
  <c r="O667" i="1"/>
  <c r="N667" i="1"/>
  <c r="M667" i="1"/>
  <c r="O666" i="1"/>
  <c r="N666" i="1"/>
  <c r="S666" i="1" s="1"/>
  <c r="M666" i="1"/>
  <c r="Q666" i="1" s="1"/>
  <c r="P665" i="1"/>
  <c r="O665" i="1"/>
  <c r="N665" i="1"/>
  <c r="M665" i="1"/>
  <c r="O664" i="1"/>
  <c r="R664" i="1" s="1"/>
  <c r="N664" i="1"/>
  <c r="S664" i="1" s="1"/>
  <c r="M664" i="1"/>
  <c r="Q664" i="1" s="1"/>
  <c r="R663" i="1"/>
  <c r="P663" i="1"/>
  <c r="O663" i="1"/>
  <c r="N663" i="1"/>
  <c r="S663" i="1" s="1"/>
  <c r="M663" i="1"/>
  <c r="O662" i="1"/>
  <c r="N662" i="1"/>
  <c r="M662" i="1"/>
  <c r="S662" i="1" s="1"/>
  <c r="R661" i="1"/>
  <c r="P661" i="1"/>
  <c r="O661" i="1"/>
  <c r="N661" i="1"/>
  <c r="M661" i="1"/>
  <c r="O660" i="1"/>
  <c r="N660" i="1"/>
  <c r="M660" i="1"/>
  <c r="S660" i="1" s="1"/>
  <c r="P659" i="1"/>
  <c r="O659" i="1"/>
  <c r="N659" i="1"/>
  <c r="M659" i="1"/>
  <c r="O658" i="1"/>
  <c r="N658" i="1"/>
  <c r="S658" i="1" s="1"/>
  <c r="M658" i="1"/>
  <c r="P657" i="1"/>
  <c r="O657" i="1"/>
  <c r="N657" i="1"/>
  <c r="M657" i="1"/>
  <c r="O656" i="1"/>
  <c r="N656" i="1"/>
  <c r="M656" i="1"/>
  <c r="Q656" i="1" s="1"/>
  <c r="P655" i="1"/>
  <c r="O655" i="1"/>
  <c r="N655" i="1"/>
  <c r="M655" i="1"/>
  <c r="O654" i="1"/>
  <c r="N654" i="1"/>
  <c r="M654" i="1"/>
  <c r="S654" i="1" s="1"/>
  <c r="R653" i="1"/>
  <c r="P653" i="1"/>
  <c r="O653" i="1"/>
  <c r="N653" i="1"/>
  <c r="M653" i="1"/>
  <c r="O652" i="1"/>
  <c r="N652" i="1"/>
  <c r="M652" i="1"/>
  <c r="S652" i="1" s="1"/>
  <c r="P651" i="1"/>
  <c r="O651" i="1"/>
  <c r="N651" i="1"/>
  <c r="M651" i="1"/>
  <c r="O650" i="1"/>
  <c r="N650" i="1"/>
  <c r="M650" i="1"/>
  <c r="P649" i="1"/>
  <c r="O649" i="1"/>
  <c r="N649" i="1"/>
  <c r="M649" i="1"/>
  <c r="O648" i="1"/>
  <c r="N648" i="1"/>
  <c r="S648" i="1" s="1"/>
  <c r="M648" i="1"/>
  <c r="Q648" i="1" s="1"/>
  <c r="P647" i="1"/>
  <c r="O647" i="1"/>
  <c r="N647" i="1"/>
  <c r="M647" i="1"/>
  <c r="O646" i="1"/>
  <c r="N646" i="1"/>
  <c r="M646" i="1"/>
  <c r="S646" i="1" s="1"/>
  <c r="R645" i="1"/>
  <c r="P645" i="1"/>
  <c r="O645" i="1"/>
  <c r="N645" i="1"/>
  <c r="M645" i="1"/>
  <c r="O644" i="1"/>
  <c r="N644" i="1"/>
  <c r="M644" i="1"/>
  <c r="O643" i="1"/>
  <c r="N643" i="1"/>
  <c r="M643" i="1"/>
  <c r="O642" i="1"/>
  <c r="N642" i="1"/>
  <c r="S642" i="1" s="1"/>
  <c r="M642" i="1"/>
  <c r="P641" i="1"/>
  <c r="O641" i="1"/>
  <c r="N641" i="1"/>
  <c r="Q641" i="1" s="1"/>
  <c r="M641" i="1"/>
  <c r="O640" i="1"/>
  <c r="N640" i="1"/>
  <c r="M640" i="1"/>
  <c r="S639" i="1"/>
  <c r="R639" i="1"/>
  <c r="P639" i="1"/>
  <c r="O639" i="1"/>
  <c r="N639" i="1"/>
  <c r="Q639" i="1" s="1"/>
  <c r="M639" i="1"/>
  <c r="O638" i="1"/>
  <c r="R638" i="1" s="1"/>
  <c r="N638" i="1"/>
  <c r="S638" i="1" s="1"/>
  <c r="M638" i="1"/>
  <c r="O637" i="1"/>
  <c r="N637" i="1"/>
  <c r="S637" i="1" s="1"/>
  <c r="M637" i="1"/>
  <c r="O636" i="1"/>
  <c r="N636" i="1"/>
  <c r="S636" i="1" s="1"/>
  <c r="M636" i="1"/>
  <c r="O635" i="1"/>
  <c r="R635" i="1" s="1"/>
  <c r="N635" i="1"/>
  <c r="M635" i="1"/>
  <c r="O634" i="1"/>
  <c r="N634" i="1"/>
  <c r="M634" i="1"/>
  <c r="O633" i="1"/>
  <c r="R633" i="1" s="1"/>
  <c r="N633" i="1"/>
  <c r="Q633" i="1" s="1"/>
  <c r="M633" i="1"/>
  <c r="O632" i="1"/>
  <c r="N632" i="1"/>
  <c r="M632" i="1"/>
  <c r="P632" i="1" s="1"/>
  <c r="S631" i="1"/>
  <c r="R631" i="1"/>
  <c r="O631" i="1"/>
  <c r="N631" i="1"/>
  <c r="Q631" i="1" s="1"/>
  <c r="M631" i="1"/>
  <c r="P631" i="1" s="1"/>
  <c r="S630" i="1"/>
  <c r="R630" i="1"/>
  <c r="Q630" i="1"/>
  <c r="P630" i="1"/>
  <c r="O630" i="1"/>
  <c r="N630" i="1"/>
  <c r="M630" i="1"/>
  <c r="O629" i="1"/>
  <c r="R629" i="1" s="1"/>
  <c r="N629" i="1"/>
  <c r="S629" i="1" s="1"/>
  <c r="M629" i="1"/>
  <c r="O628" i="1"/>
  <c r="N628" i="1"/>
  <c r="S628" i="1" s="1"/>
  <c r="M628" i="1"/>
  <c r="P628" i="1" s="1"/>
  <c r="O627" i="1"/>
  <c r="N627" i="1"/>
  <c r="S627" i="1" s="1"/>
  <c r="M627" i="1"/>
  <c r="O626" i="1"/>
  <c r="R626" i="1" s="1"/>
  <c r="N626" i="1"/>
  <c r="S626" i="1" s="1"/>
  <c r="M626" i="1"/>
  <c r="O625" i="1"/>
  <c r="R625" i="1" s="1"/>
  <c r="N625" i="1"/>
  <c r="M625" i="1"/>
  <c r="S625" i="1" s="1"/>
  <c r="S624" i="1"/>
  <c r="R624" i="1"/>
  <c r="O624" i="1"/>
  <c r="N624" i="1"/>
  <c r="Q624" i="1" s="1"/>
  <c r="M624" i="1"/>
  <c r="O623" i="1"/>
  <c r="R623" i="1" s="1"/>
  <c r="N623" i="1"/>
  <c r="S623" i="1" s="1"/>
  <c r="M623" i="1"/>
  <c r="O622" i="1"/>
  <c r="R622" i="1" s="1"/>
  <c r="N622" i="1"/>
  <c r="M622" i="1"/>
  <c r="S621" i="1"/>
  <c r="Q621" i="1"/>
  <c r="O621" i="1"/>
  <c r="N621" i="1"/>
  <c r="M621" i="1"/>
  <c r="O620" i="1"/>
  <c r="N620" i="1"/>
  <c r="S620" i="1" s="1"/>
  <c r="M620" i="1"/>
  <c r="O619" i="1"/>
  <c r="R619" i="1" s="1"/>
  <c r="N619" i="1"/>
  <c r="S619" i="1" s="1"/>
  <c r="M619" i="1"/>
  <c r="O618" i="1"/>
  <c r="N618" i="1"/>
  <c r="M618" i="1"/>
  <c r="O617" i="1"/>
  <c r="R617" i="1" s="1"/>
  <c r="N617" i="1"/>
  <c r="Q617" i="1" s="1"/>
  <c r="M617" i="1"/>
  <c r="O616" i="1"/>
  <c r="R616" i="1" s="1"/>
  <c r="N616" i="1"/>
  <c r="M616" i="1"/>
  <c r="P616" i="1" s="1"/>
  <c r="S615" i="1"/>
  <c r="R615" i="1"/>
  <c r="Q615" i="1"/>
  <c r="O615" i="1"/>
  <c r="N615" i="1"/>
  <c r="M615" i="1"/>
  <c r="P615" i="1" s="1"/>
  <c r="S614" i="1"/>
  <c r="R614" i="1"/>
  <c r="Q614" i="1"/>
  <c r="P614" i="1"/>
  <c r="O614" i="1"/>
  <c r="N614" i="1"/>
  <c r="M614" i="1"/>
  <c r="O613" i="1"/>
  <c r="R613" i="1" s="1"/>
  <c r="N613" i="1"/>
  <c r="S613" i="1" s="1"/>
  <c r="M613" i="1"/>
  <c r="O612" i="1"/>
  <c r="R612" i="1" s="1"/>
  <c r="N612" i="1"/>
  <c r="M612" i="1"/>
  <c r="O611" i="1"/>
  <c r="N611" i="1"/>
  <c r="S611" i="1" s="1"/>
  <c r="M611" i="1"/>
  <c r="O610" i="1"/>
  <c r="R610" i="1" s="1"/>
  <c r="N610" i="1"/>
  <c r="S610" i="1" s="1"/>
  <c r="M610" i="1"/>
  <c r="O609" i="1"/>
  <c r="R609" i="1" s="1"/>
  <c r="N609" i="1"/>
  <c r="M609" i="1"/>
  <c r="S609" i="1" s="1"/>
  <c r="S608" i="1"/>
  <c r="R608" i="1"/>
  <c r="O608" i="1"/>
  <c r="P608" i="1" s="1"/>
  <c r="N608" i="1"/>
  <c r="Q608" i="1" s="1"/>
  <c r="M608" i="1"/>
  <c r="O607" i="1"/>
  <c r="R607" i="1" s="1"/>
  <c r="N607" i="1"/>
  <c r="S607" i="1" s="1"/>
  <c r="M607" i="1"/>
  <c r="O606" i="1"/>
  <c r="N606" i="1"/>
  <c r="M606" i="1"/>
  <c r="S605" i="1"/>
  <c r="Q605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R601" i="1" s="1"/>
  <c r="N601" i="1"/>
  <c r="M601" i="1"/>
  <c r="O600" i="1"/>
  <c r="N600" i="1"/>
  <c r="M600" i="1"/>
  <c r="S599" i="1"/>
  <c r="R599" i="1"/>
  <c r="Q599" i="1"/>
  <c r="O599" i="1"/>
  <c r="N599" i="1"/>
  <c r="M599" i="1"/>
  <c r="P599" i="1" s="1"/>
  <c r="S598" i="1"/>
  <c r="R598" i="1"/>
  <c r="Q598" i="1"/>
  <c r="P598" i="1"/>
  <c r="O598" i="1"/>
  <c r="N598" i="1"/>
  <c r="M598" i="1"/>
  <c r="O597" i="1"/>
  <c r="N597" i="1"/>
  <c r="S597" i="1" s="1"/>
  <c r="M597" i="1"/>
  <c r="O596" i="1"/>
  <c r="N596" i="1"/>
  <c r="M596" i="1"/>
  <c r="P596" i="1" s="1"/>
  <c r="O595" i="1"/>
  <c r="N595" i="1"/>
  <c r="M595" i="1"/>
  <c r="O594" i="1"/>
  <c r="N594" i="1"/>
  <c r="M594" i="1"/>
  <c r="O593" i="1"/>
  <c r="N593" i="1"/>
  <c r="M593" i="1"/>
  <c r="S592" i="1"/>
  <c r="R592" i="1"/>
  <c r="O592" i="1"/>
  <c r="P592" i="1" s="1"/>
  <c r="N592" i="1"/>
  <c r="Q592" i="1" s="1"/>
  <c r="M592" i="1"/>
  <c r="Q591" i="1"/>
  <c r="O591" i="1"/>
  <c r="R591" i="1" s="1"/>
  <c r="N591" i="1"/>
  <c r="S591" i="1" s="1"/>
  <c r="M591" i="1"/>
  <c r="O590" i="1"/>
  <c r="N590" i="1"/>
  <c r="S590" i="1" s="1"/>
  <c r="M590" i="1"/>
  <c r="O589" i="1"/>
  <c r="N589" i="1"/>
  <c r="M589" i="1"/>
  <c r="S589" i="1" s="1"/>
  <c r="O588" i="1"/>
  <c r="N588" i="1"/>
  <c r="M588" i="1"/>
  <c r="O587" i="1"/>
  <c r="N587" i="1"/>
  <c r="M587" i="1"/>
  <c r="O586" i="1"/>
  <c r="N586" i="1"/>
  <c r="M586" i="1"/>
  <c r="O585" i="1"/>
  <c r="R585" i="1" s="1"/>
  <c r="N585" i="1"/>
  <c r="M585" i="1"/>
  <c r="O584" i="1"/>
  <c r="R584" i="1" s="1"/>
  <c r="N584" i="1"/>
  <c r="M584" i="1"/>
  <c r="S583" i="1"/>
  <c r="R583" i="1"/>
  <c r="Q583" i="1"/>
  <c r="O583" i="1"/>
  <c r="N583" i="1"/>
  <c r="M583" i="1"/>
  <c r="P583" i="1" s="1"/>
  <c r="S582" i="1"/>
  <c r="R582" i="1"/>
  <c r="Q582" i="1"/>
  <c r="P582" i="1"/>
  <c r="O582" i="1"/>
  <c r="N582" i="1"/>
  <c r="M582" i="1"/>
  <c r="O581" i="1"/>
  <c r="R581" i="1" s="1"/>
  <c r="N581" i="1"/>
  <c r="S581" i="1" s="1"/>
  <c r="M581" i="1"/>
  <c r="O580" i="1"/>
  <c r="N580" i="1"/>
  <c r="S580" i="1" s="1"/>
  <c r="M580" i="1"/>
  <c r="O579" i="1"/>
  <c r="N579" i="1"/>
  <c r="M579" i="1"/>
  <c r="O578" i="1"/>
  <c r="N578" i="1"/>
  <c r="M578" i="1"/>
  <c r="O577" i="1"/>
  <c r="N577" i="1"/>
  <c r="Q577" i="1" s="1"/>
  <c r="M577" i="1"/>
  <c r="O576" i="1"/>
  <c r="R576" i="1" s="1"/>
  <c r="N576" i="1"/>
  <c r="M576" i="1"/>
  <c r="O575" i="1"/>
  <c r="N575" i="1"/>
  <c r="S575" i="1" s="1"/>
  <c r="M575" i="1"/>
  <c r="P575" i="1" s="1"/>
  <c r="S574" i="1"/>
  <c r="R574" i="1"/>
  <c r="O574" i="1"/>
  <c r="N574" i="1"/>
  <c r="Q574" i="1" s="1"/>
  <c r="M574" i="1"/>
  <c r="P574" i="1" s="1"/>
  <c r="S573" i="1"/>
  <c r="Q573" i="1"/>
  <c r="O573" i="1"/>
  <c r="R573" i="1" s="1"/>
  <c r="N573" i="1"/>
  <c r="M573" i="1"/>
  <c r="O572" i="1"/>
  <c r="N572" i="1"/>
  <c r="M572" i="1"/>
  <c r="O571" i="1"/>
  <c r="R571" i="1" s="1"/>
  <c r="N571" i="1"/>
  <c r="M571" i="1"/>
  <c r="O570" i="1"/>
  <c r="N570" i="1"/>
  <c r="M570" i="1"/>
  <c r="O569" i="1"/>
  <c r="N569" i="1"/>
  <c r="M569" i="1"/>
  <c r="R568" i="1"/>
  <c r="O568" i="1"/>
  <c r="N568" i="1"/>
  <c r="Q568" i="1" s="1"/>
  <c r="M568" i="1"/>
  <c r="Q567" i="1"/>
  <c r="O567" i="1"/>
  <c r="R567" i="1" s="1"/>
  <c r="N567" i="1"/>
  <c r="S567" i="1" s="1"/>
  <c r="M567" i="1"/>
  <c r="O566" i="1"/>
  <c r="N566" i="1"/>
  <c r="M566" i="1"/>
  <c r="O565" i="1"/>
  <c r="N565" i="1"/>
  <c r="M565" i="1"/>
  <c r="O564" i="1"/>
  <c r="R564" i="1" s="1"/>
  <c r="N564" i="1"/>
  <c r="S564" i="1" s="1"/>
  <c r="M564" i="1"/>
  <c r="O563" i="1"/>
  <c r="N563" i="1"/>
  <c r="M563" i="1"/>
  <c r="P563" i="1" s="1"/>
  <c r="O562" i="1"/>
  <c r="N562" i="1"/>
  <c r="M562" i="1"/>
  <c r="S561" i="1"/>
  <c r="O561" i="1"/>
  <c r="R561" i="1" s="1"/>
  <c r="N561" i="1"/>
  <c r="M561" i="1"/>
  <c r="O560" i="1"/>
  <c r="R560" i="1" s="1"/>
  <c r="N560" i="1"/>
  <c r="M560" i="1"/>
  <c r="O559" i="1"/>
  <c r="R559" i="1" s="1"/>
  <c r="N559" i="1"/>
  <c r="M559" i="1"/>
  <c r="P559" i="1" s="1"/>
  <c r="S558" i="1"/>
  <c r="R558" i="1"/>
  <c r="Q558" i="1"/>
  <c r="O558" i="1"/>
  <c r="P558" i="1" s="1"/>
  <c r="N558" i="1"/>
  <c r="M558" i="1"/>
  <c r="S557" i="1"/>
  <c r="R557" i="1"/>
  <c r="Q557" i="1"/>
  <c r="P557" i="1"/>
  <c r="O557" i="1"/>
  <c r="N557" i="1"/>
  <c r="M557" i="1"/>
  <c r="O556" i="1"/>
  <c r="N556" i="1"/>
  <c r="M556" i="1"/>
  <c r="O555" i="1"/>
  <c r="N555" i="1"/>
  <c r="S555" i="1" s="1"/>
  <c r="M555" i="1"/>
  <c r="O554" i="1"/>
  <c r="R554" i="1" s="1"/>
  <c r="N554" i="1"/>
  <c r="M554" i="1"/>
  <c r="O553" i="1"/>
  <c r="N553" i="1"/>
  <c r="Q553" i="1" s="1"/>
  <c r="M553" i="1"/>
  <c r="O552" i="1"/>
  <c r="R552" i="1" s="1"/>
  <c r="N552" i="1"/>
  <c r="M552" i="1"/>
  <c r="S551" i="1"/>
  <c r="R551" i="1"/>
  <c r="Q551" i="1"/>
  <c r="O551" i="1"/>
  <c r="P551" i="1" s="1"/>
  <c r="N551" i="1"/>
  <c r="M551" i="1"/>
  <c r="S550" i="1"/>
  <c r="Q550" i="1"/>
  <c r="P550" i="1"/>
  <c r="O550" i="1"/>
  <c r="R550" i="1" s="1"/>
  <c r="N550" i="1"/>
  <c r="M550" i="1"/>
  <c r="O549" i="1"/>
  <c r="R549" i="1" s="1"/>
  <c r="N549" i="1"/>
  <c r="M549" i="1"/>
  <c r="O548" i="1"/>
  <c r="N548" i="1"/>
  <c r="M548" i="1"/>
  <c r="O547" i="1"/>
  <c r="N547" i="1"/>
  <c r="Q547" i="1" s="1"/>
  <c r="M547" i="1"/>
  <c r="P547" i="1" s="1"/>
  <c r="O546" i="1"/>
  <c r="N546" i="1"/>
  <c r="Q546" i="1" s="1"/>
  <c r="M546" i="1"/>
  <c r="O545" i="1"/>
  <c r="N545" i="1"/>
  <c r="M545" i="1"/>
  <c r="O544" i="1"/>
  <c r="R544" i="1" s="1"/>
  <c r="N544" i="1"/>
  <c r="M544" i="1"/>
  <c r="O543" i="1"/>
  <c r="R543" i="1" s="1"/>
  <c r="N543" i="1"/>
  <c r="M543" i="1"/>
  <c r="S543" i="1" s="1"/>
  <c r="S542" i="1"/>
  <c r="Q542" i="1"/>
  <c r="O542" i="1"/>
  <c r="N542" i="1"/>
  <c r="M542" i="1"/>
  <c r="O541" i="1"/>
  <c r="N541" i="1"/>
  <c r="M541" i="1"/>
  <c r="O540" i="1"/>
  <c r="R540" i="1" s="1"/>
  <c r="N540" i="1"/>
  <c r="M540" i="1"/>
  <c r="O539" i="1"/>
  <c r="N539" i="1"/>
  <c r="M539" i="1"/>
  <c r="O538" i="1"/>
  <c r="R538" i="1" s="1"/>
  <c r="N538" i="1"/>
  <c r="Q538" i="1" s="1"/>
  <c r="M538" i="1"/>
  <c r="O537" i="1"/>
  <c r="N537" i="1"/>
  <c r="M537" i="1"/>
  <c r="O536" i="1"/>
  <c r="R536" i="1" s="1"/>
  <c r="N536" i="1"/>
  <c r="Q536" i="1" s="1"/>
  <c r="M536" i="1"/>
  <c r="O535" i="1"/>
  <c r="N535" i="1"/>
  <c r="M535" i="1"/>
  <c r="O534" i="1"/>
  <c r="N534" i="1"/>
  <c r="M534" i="1"/>
  <c r="O533" i="1"/>
  <c r="R533" i="1" s="1"/>
  <c r="N533" i="1"/>
  <c r="S533" i="1" s="1"/>
  <c r="M533" i="1"/>
  <c r="O532" i="1"/>
  <c r="N532" i="1"/>
  <c r="M532" i="1"/>
  <c r="O531" i="1"/>
  <c r="N531" i="1"/>
  <c r="Q531" i="1" s="1"/>
  <c r="M531" i="1"/>
  <c r="O530" i="1"/>
  <c r="N530" i="1"/>
  <c r="M530" i="1"/>
  <c r="O529" i="1"/>
  <c r="N529" i="1"/>
  <c r="M529" i="1"/>
  <c r="S528" i="1"/>
  <c r="R528" i="1"/>
  <c r="O528" i="1"/>
  <c r="N528" i="1"/>
  <c r="Q528" i="1" s="1"/>
  <c r="M528" i="1"/>
  <c r="Q527" i="1"/>
  <c r="P527" i="1"/>
  <c r="O527" i="1"/>
  <c r="R527" i="1" s="1"/>
  <c r="N527" i="1"/>
  <c r="S527" i="1" s="1"/>
  <c r="M527" i="1"/>
  <c r="O526" i="1"/>
  <c r="N526" i="1"/>
  <c r="M526" i="1"/>
  <c r="O525" i="1"/>
  <c r="N525" i="1"/>
  <c r="S525" i="1" s="1"/>
  <c r="M525" i="1"/>
  <c r="O524" i="1"/>
  <c r="N524" i="1"/>
  <c r="M524" i="1"/>
  <c r="Q523" i="1"/>
  <c r="O523" i="1"/>
  <c r="N523" i="1"/>
  <c r="M523" i="1"/>
  <c r="O522" i="1"/>
  <c r="N522" i="1"/>
  <c r="Q522" i="1" s="1"/>
  <c r="M522" i="1"/>
  <c r="O521" i="1"/>
  <c r="N521" i="1"/>
  <c r="Q521" i="1" s="1"/>
  <c r="M521" i="1"/>
  <c r="R520" i="1"/>
  <c r="O520" i="1"/>
  <c r="N520" i="1"/>
  <c r="Q520" i="1" s="1"/>
  <c r="M520" i="1"/>
  <c r="S519" i="1"/>
  <c r="R519" i="1"/>
  <c r="Q519" i="1"/>
  <c r="O519" i="1"/>
  <c r="P519" i="1" s="1"/>
  <c r="N519" i="1"/>
  <c r="M519" i="1"/>
  <c r="Q518" i="1"/>
  <c r="P518" i="1"/>
  <c r="O518" i="1"/>
  <c r="R518" i="1" s="1"/>
  <c r="N518" i="1"/>
  <c r="S518" i="1" s="1"/>
  <c r="M518" i="1"/>
  <c r="O517" i="1"/>
  <c r="N517" i="1"/>
  <c r="S517" i="1" s="1"/>
  <c r="M517" i="1"/>
  <c r="O516" i="1"/>
  <c r="N516" i="1"/>
  <c r="M516" i="1"/>
  <c r="O515" i="1"/>
  <c r="N515" i="1"/>
  <c r="Q515" i="1" s="1"/>
  <c r="M515" i="1"/>
  <c r="O514" i="1"/>
  <c r="N514" i="1"/>
  <c r="M514" i="1"/>
  <c r="O513" i="1"/>
  <c r="N513" i="1"/>
  <c r="Q513" i="1" s="1"/>
  <c r="M513" i="1"/>
  <c r="O512" i="1"/>
  <c r="N512" i="1"/>
  <c r="M512" i="1"/>
  <c r="P512" i="1" s="1"/>
  <c r="O511" i="1"/>
  <c r="R511" i="1" s="1"/>
  <c r="N511" i="1"/>
  <c r="M511" i="1"/>
  <c r="S511" i="1" s="1"/>
  <c r="S510" i="1"/>
  <c r="Q510" i="1"/>
  <c r="O510" i="1"/>
  <c r="R510" i="1" s="1"/>
  <c r="N510" i="1"/>
  <c r="M510" i="1"/>
  <c r="O509" i="1"/>
  <c r="N509" i="1"/>
  <c r="M509" i="1"/>
  <c r="O508" i="1"/>
  <c r="R508" i="1" s="1"/>
  <c r="N508" i="1"/>
  <c r="M508" i="1"/>
  <c r="O507" i="1"/>
  <c r="N507" i="1"/>
  <c r="M507" i="1"/>
  <c r="O506" i="1"/>
  <c r="R506" i="1" s="1"/>
  <c r="N506" i="1"/>
  <c r="Q506" i="1" s="1"/>
  <c r="M506" i="1"/>
  <c r="O505" i="1"/>
  <c r="N505" i="1"/>
  <c r="M505" i="1"/>
  <c r="O504" i="1"/>
  <c r="R504" i="1" s="1"/>
  <c r="N504" i="1"/>
  <c r="M504" i="1"/>
  <c r="O503" i="1"/>
  <c r="N503" i="1"/>
  <c r="M503" i="1"/>
  <c r="O502" i="1"/>
  <c r="R502" i="1" s="1"/>
  <c r="N502" i="1"/>
  <c r="M502" i="1"/>
  <c r="S502" i="1" s="1"/>
  <c r="O501" i="1"/>
  <c r="N501" i="1"/>
  <c r="S501" i="1" s="1"/>
  <c r="M501" i="1"/>
  <c r="O500" i="1"/>
  <c r="R500" i="1" s="1"/>
  <c r="N500" i="1"/>
  <c r="M500" i="1"/>
  <c r="O499" i="1"/>
  <c r="N499" i="1"/>
  <c r="M499" i="1"/>
  <c r="O498" i="1"/>
  <c r="N498" i="1"/>
  <c r="Q498" i="1" s="1"/>
  <c r="M498" i="1"/>
  <c r="O497" i="1"/>
  <c r="N497" i="1"/>
  <c r="M497" i="1"/>
  <c r="S496" i="1"/>
  <c r="R496" i="1"/>
  <c r="O496" i="1"/>
  <c r="N496" i="1"/>
  <c r="Q496" i="1" s="1"/>
  <c r="M496" i="1"/>
  <c r="Q495" i="1"/>
  <c r="O495" i="1"/>
  <c r="N495" i="1"/>
  <c r="M495" i="1"/>
  <c r="P495" i="1" s="1"/>
  <c r="S494" i="1"/>
  <c r="O494" i="1"/>
  <c r="N494" i="1"/>
  <c r="Q494" i="1" s="1"/>
  <c r="M494" i="1"/>
  <c r="O493" i="1"/>
  <c r="N493" i="1"/>
  <c r="M493" i="1"/>
  <c r="O492" i="1"/>
  <c r="R492" i="1" s="1"/>
  <c r="N492" i="1"/>
  <c r="M492" i="1"/>
  <c r="Q491" i="1"/>
  <c r="O491" i="1"/>
  <c r="N491" i="1"/>
  <c r="M491" i="1"/>
  <c r="P490" i="1"/>
  <c r="O490" i="1"/>
  <c r="N490" i="1"/>
  <c r="M490" i="1"/>
  <c r="S490" i="1" s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P485" i="1" s="1"/>
  <c r="N485" i="1"/>
  <c r="Q485" i="1" s="1"/>
  <c r="M485" i="1"/>
  <c r="R484" i="1"/>
  <c r="Q484" i="1"/>
  <c r="O484" i="1"/>
  <c r="N484" i="1"/>
  <c r="M484" i="1"/>
  <c r="S484" i="1" s="1"/>
  <c r="S483" i="1"/>
  <c r="Q483" i="1"/>
  <c r="O483" i="1"/>
  <c r="N483" i="1"/>
  <c r="M483" i="1"/>
  <c r="O482" i="1"/>
  <c r="N482" i="1"/>
  <c r="Q482" i="1" s="1"/>
  <c r="M482" i="1"/>
  <c r="S482" i="1" s="1"/>
  <c r="O481" i="1"/>
  <c r="N481" i="1"/>
  <c r="M481" i="1"/>
  <c r="O480" i="1"/>
  <c r="N480" i="1"/>
  <c r="M480" i="1"/>
  <c r="O479" i="1"/>
  <c r="N479" i="1"/>
  <c r="S479" i="1" s="1"/>
  <c r="M479" i="1"/>
  <c r="O478" i="1"/>
  <c r="R478" i="1" s="1"/>
  <c r="N478" i="1"/>
  <c r="Q478" i="1" s="1"/>
  <c r="M478" i="1"/>
  <c r="S477" i="1"/>
  <c r="O477" i="1"/>
  <c r="N477" i="1"/>
  <c r="Q477" i="1" s="1"/>
  <c r="M477" i="1"/>
  <c r="R476" i="1"/>
  <c r="O476" i="1"/>
  <c r="N476" i="1"/>
  <c r="Q476" i="1" s="1"/>
  <c r="M476" i="1"/>
  <c r="S476" i="1" s="1"/>
  <c r="Q475" i="1"/>
  <c r="P475" i="1"/>
  <c r="O475" i="1"/>
  <c r="R475" i="1" s="1"/>
  <c r="N475" i="1"/>
  <c r="S475" i="1" s="1"/>
  <c r="M475" i="1"/>
  <c r="S474" i="1"/>
  <c r="O474" i="1"/>
  <c r="R474" i="1" s="1"/>
  <c r="N474" i="1"/>
  <c r="Q474" i="1" s="1"/>
  <c r="M474" i="1"/>
  <c r="O473" i="1"/>
  <c r="N473" i="1"/>
  <c r="M473" i="1"/>
  <c r="O472" i="1"/>
  <c r="N472" i="1"/>
  <c r="M472" i="1"/>
  <c r="O471" i="1"/>
  <c r="R471" i="1" s="1"/>
  <c r="N471" i="1"/>
  <c r="M471" i="1"/>
  <c r="S470" i="1"/>
  <c r="O470" i="1"/>
  <c r="R470" i="1" s="1"/>
  <c r="N470" i="1"/>
  <c r="Q470" i="1" s="1"/>
  <c r="M470" i="1"/>
  <c r="S469" i="1"/>
  <c r="R469" i="1"/>
  <c r="O469" i="1"/>
  <c r="N469" i="1"/>
  <c r="M469" i="1"/>
  <c r="S468" i="1"/>
  <c r="O468" i="1"/>
  <c r="P468" i="1" s="1"/>
  <c r="N468" i="1"/>
  <c r="Q468" i="1" s="1"/>
  <c r="M468" i="1"/>
  <c r="Q467" i="1"/>
  <c r="O467" i="1"/>
  <c r="P467" i="1" s="1"/>
  <c r="N467" i="1"/>
  <c r="S467" i="1" s="1"/>
  <c r="M467" i="1"/>
  <c r="S466" i="1"/>
  <c r="Q466" i="1"/>
  <c r="O466" i="1"/>
  <c r="N466" i="1"/>
  <c r="M466" i="1"/>
  <c r="O465" i="1"/>
  <c r="N465" i="1"/>
  <c r="S465" i="1" s="1"/>
  <c r="M465" i="1"/>
  <c r="O464" i="1"/>
  <c r="N464" i="1"/>
  <c r="M464" i="1"/>
  <c r="O463" i="1"/>
  <c r="R463" i="1" s="1"/>
  <c r="N463" i="1"/>
  <c r="M463" i="1"/>
  <c r="S462" i="1"/>
  <c r="O462" i="1"/>
  <c r="N462" i="1"/>
  <c r="M462" i="1"/>
  <c r="S461" i="1"/>
  <c r="O461" i="1"/>
  <c r="N461" i="1"/>
  <c r="M461" i="1"/>
  <c r="S460" i="1"/>
  <c r="Q460" i="1"/>
  <c r="O460" i="1"/>
  <c r="N460" i="1"/>
  <c r="M460" i="1"/>
  <c r="O459" i="1"/>
  <c r="P459" i="1" s="1"/>
  <c r="N459" i="1"/>
  <c r="M459" i="1"/>
  <c r="Q458" i="1"/>
  <c r="O458" i="1"/>
  <c r="R458" i="1" s="1"/>
  <c r="N458" i="1"/>
  <c r="S458" i="1" s="1"/>
  <c r="M458" i="1"/>
  <c r="O457" i="1"/>
  <c r="N457" i="1"/>
  <c r="M457" i="1"/>
  <c r="O456" i="1"/>
  <c r="N456" i="1"/>
  <c r="M456" i="1"/>
  <c r="O455" i="1"/>
  <c r="N455" i="1"/>
  <c r="M455" i="1"/>
  <c r="S454" i="1"/>
  <c r="O454" i="1"/>
  <c r="R454" i="1" s="1"/>
  <c r="N454" i="1"/>
  <c r="M454" i="1"/>
  <c r="O453" i="1"/>
  <c r="N453" i="1"/>
  <c r="M453" i="1"/>
  <c r="S453" i="1" s="1"/>
  <c r="Q452" i="1"/>
  <c r="O452" i="1"/>
  <c r="P452" i="1" s="1"/>
  <c r="N452" i="1"/>
  <c r="S452" i="1" s="1"/>
  <c r="M452" i="1"/>
  <c r="R451" i="1"/>
  <c r="O451" i="1"/>
  <c r="P451" i="1" s="1"/>
  <c r="N451" i="1"/>
  <c r="Q451" i="1" s="1"/>
  <c r="M451" i="1"/>
  <c r="P450" i="1"/>
  <c r="O450" i="1"/>
  <c r="N450" i="1"/>
  <c r="M450" i="1"/>
  <c r="S450" i="1" s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P445" i="1" s="1"/>
  <c r="N445" i="1"/>
  <c r="Q445" i="1" s="1"/>
  <c r="M445" i="1"/>
  <c r="R444" i="1"/>
  <c r="Q444" i="1"/>
  <c r="O444" i="1"/>
  <c r="N444" i="1"/>
  <c r="M444" i="1"/>
  <c r="S444" i="1" s="1"/>
  <c r="S443" i="1"/>
  <c r="Q443" i="1"/>
  <c r="O443" i="1"/>
  <c r="N443" i="1"/>
  <c r="M443" i="1"/>
  <c r="S442" i="1"/>
  <c r="Q442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P437" i="1" s="1"/>
  <c r="N437" i="1"/>
  <c r="M437" i="1"/>
  <c r="R436" i="1"/>
  <c r="Q436" i="1"/>
  <c r="O436" i="1"/>
  <c r="N436" i="1"/>
  <c r="S436" i="1" s="1"/>
  <c r="M436" i="1"/>
  <c r="S435" i="1"/>
  <c r="O435" i="1"/>
  <c r="R435" i="1" s="1"/>
  <c r="N435" i="1"/>
  <c r="Q435" i="1" s="1"/>
  <c r="M435" i="1"/>
  <c r="R434" i="1"/>
  <c r="O434" i="1"/>
  <c r="N434" i="1"/>
  <c r="Q434" i="1" s="1"/>
  <c r="M434" i="1"/>
  <c r="O433" i="1"/>
  <c r="N433" i="1"/>
  <c r="M433" i="1"/>
  <c r="O432" i="1"/>
  <c r="N432" i="1"/>
  <c r="M432" i="1"/>
  <c r="P432" i="1" s="1"/>
  <c r="O431" i="1"/>
  <c r="N431" i="1"/>
  <c r="M431" i="1"/>
  <c r="O430" i="1"/>
  <c r="N430" i="1"/>
  <c r="M430" i="1"/>
  <c r="O429" i="1"/>
  <c r="P429" i="1" s="1"/>
  <c r="N429" i="1"/>
  <c r="S429" i="1" s="1"/>
  <c r="M429" i="1"/>
  <c r="R428" i="1"/>
  <c r="O428" i="1"/>
  <c r="N428" i="1"/>
  <c r="Q428" i="1" s="1"/>
  <c r="M428" i="1"/>
  <c r="R427" i="1"/>
  <c r="P427" i="1"/>
  <c r="O427" i="1"/>
  <c r="N427" i="1"/>
  <c r="S427" i="1" s="1"/>
  <c r="M427" i="1"/>
  <c r="Q427" i="1" s="1"/>
  <c r="O426" i="1"/>
  <c r="N426" i="1"/>
  <c r="M426" i="1"/>
  <c r="S426" i="1" s="1"/>
  <c r="O425" i="1"/>
  <c r="P425" i="1" s="1"/>
  <c r="N425" i="1"/>
  <c r="S425" i="1" s="1"/>
  <c r="M425" i="1"/>
  <c r="O424" i="1"/>
  <c r="N424" i="1"/>
  <c r="M424" i="1"/>
  <c r="O423" i="1"/>
  <c r="N423" i="1"/>
  <c r="M423" i="1"/>
  <c r="O422" i="1"/>
  <c r="N422" i="1"/>
  <c r="M422" i="1"/>
  <c r="R421" i="1"/>
  <c r="O421" i="1"/>
  <c r="N421" i="1"/>
  <c r="M421" i="1"/>
  <c r="S421" i="1" s="1"/>
  <c r="O420" i="1"/>
  <c r="P420" i="1" s="1"/>
  <c r="N420" i="1"/>
  <c r="M420" i="1"/>
  <c r="R419" i="1"/>
  <c r="O419" i="1"/>
  <c r="P419" i="1" s="1"/>
  <c r="N419" i="1"/>
  <c r="S419" i="1" s="1"/>
  <c r="M419" i="1"/>
  <c r="Q419" i="1" s="1"/>
  <c r="O418" i="1"/>
  <c r="N418" i="1"/>
  <c r="S418" i="1" s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S413" i="1"/>
  <c r="R413" i="1"/>
  <c r="O413" i="1"/>
  <c r="N413" i="1"/>
  <c r="M413" i="1"/>
  <c r="S412" i="1"/>
  <c r="O412" i="1"/>
  <c r="P412" i="1" s="1"/>
  <c r="N412" i="1"/>
  <c r="Q412" i="1" s="1"/>
  <c r="M412" i="1"/>
  <c r="Q411" i="1"/>
  <c r="O411" i="1"/>
  <c r="P411" i="1" s="1"/>
  <c r="N411" i="1"/>
  <c r="S411" i="1" s="1"/>
  <c r="M411" i="1"/>
  <c r="O410" i="1"/>
  <c r="N410" i="1"/>
  <c r="M410" i="1"/>
  <c r="O409" i="1"/>
  <c r="N409" i="1"/>
  <c r="S409" i="1" s="1"/>
  <c r="M409" i="1"/>
  <c r="Q408" i="1"/>
  <c r="O408" i="1"/>
  <c r="N408" i="1"/>
  <c r="S408" i="1" s="1"/>
  <c r="M408" i="1"/>
  <c r="O407" i="1"/>
  <c r="P407" i="1" s="1"/>
  <c r="N407" i="1"/>
  <c r="S407" i="1" s="1"/>
  <c r="M407" i="1"/>
  <c r="O406" i="1"/>
  <c r="N406" i="1"/>
  <c r="M406" i="1"/>
  <c r="O405" i="1"/>
  <c r="R405" i="1" s="1"/>
  <c r="N405" i="1"/>
  <c r="S405" i="1" s="1"/>
  <c r="M405" i="1"/>
  <c r="Q404" i="1"/>
  <c r="O404" i="1"/>
  <c r="P404" i="1" s="1"/>
  <c r="N404" i="1"/>
  <c r="S404" i="1" s="1"/>
  <c r="M404" i="1"/>
  <c r="O403" i="1"/>
  <c r="R403" i="1" s="1"/>
  <c r="N403" i="1"/>
  <c r="M403" i="1"/>
  <c r="Q402" i="1"/>
  <c r="O402" i="1"/>
  <c r="R402" i="1" s="1"/>
  <c r="N402" i="1"/>
  <c r="M402" i="1"/>
  <c r="S402" i="1" s="1"/>
  <c r="O401" i="1"/>
  <c r="N401" i="1"/>
  <c r="M401" i="1"/>
  <c r="O400" i="1"/>
  <c r="P400" i="1" s="1"/>
  <c r="N400" i="1"/>
  <c r="S400" i="1" s="1"/>
  <c r="M400" i="1"/>
  <c r="O399" i="1"/>
  <c r="P399" i="1" s="1"/>
  <c r="N399" i="1"/>
  <c r="S399" i="1" s="1"/>
  <c r="M399" i="1"/>
  <c r="O398" i="1"/>
  <c r="N398" i="1"/>
  <c r="M398" i="1"/>
  <c r="P398" i="1" s="1"/>
  <c r="O397" i="1"/>
  <c r="R397" i="1" s="1"/>
  <c r="N397" i="1"/>
  <c r="S397" i="1" s="1"/>
  <c r="M397" i="1"/>
  <c r="O396" i="1"/>
  <c r="N396" i="1"/>
  <c r="M396" i="1"/>
  <c r="O395" i="1"/>
  <c r="N395" i="1"/>
  <c r="R395" i="1" s="1"/>
  <c r="M395" i="1"/>
  <c r="S395" i="1" s="1"/>
  <c r="O394" i="1"/>
  <c r="N394" i="1"/>
  <c r="S394" i="1" s="1"/>
  <c r="M394" i="1"/>
  <c r="O393" i="1"/>
  <c r="N393" i="1"/>
  <c r="Q393" i="1" s="1"/>
  <c r="M393" i="1"/>
  <c r="R392" i="1"/>
  <c r="Q392" i="1"/>
  <c r="O392" i="1"/>
  <c r="N392" i="1"/>
  <c r="M392" i="1"/>
  <c r="P391" i="1"/>
  <c r="O391" i="1"/>
  <c r="N391" i="1"/>
  <c r="M391" i="1"/>
  <c r="O390" i="1"/>
  <c r="N390" i="1"/>
  <c r="M390" i="1"/>
  <c r="R389" i="1"/>
  <c r="O389" i="1"/>
  <c r="N389" i="1"/>
  <c r="M389" i="1"/>
  <c r="S389" i="1" s="1"/>
  <c r="O388" i="1"/>
  <c r="P388" i="1" s="1"/>
  <c r="N388" i="1"/>
  <c r="S388" i="1" s="1"/>
  <c r="M388" i="1"/>
  <c r="O387" i="1"/>
  <c r="R387" i="1" s="1"/>
  <c r="N387" i="1"/>
  <c r="M387" i="1"/>
  <c r="S386" i="1"/>
  <c r="Q386" i="1"/>
  <c r="O386" i="1"/>
  <c r="R386" i="1" s="1"/>
  <c r="N386" i="1"/>
  <c r="M386" i="1"/>
  <c r="S385" i="1"/>
  <c r="O385" i="1"/>
  <c r="N385" i="1"/>
  <c r="M385" i="1"/>
  <c r="P385" i="1" s="1"/>
  <c r="O384" i="1"/>
  <c r="N384" i="1"/>
  <c r="M384" i="1"/>
  <c r="O383" i="1"/>
  <c r="N383" i="1"/>
  <c r="M383" i="1"/>
  <c r="O382" i="1"/>
  <c r="N382" i="1"/>
  <c r="M382" i="1"/>
  <c r="S381" i="1"/>
  <c r="O381" i="1"/>
  <c r="N381" i="1"/>
  <c r="R381" i="1" s="1"/>
  <c r="M381" i="1"/>
  <c r="O380" i="1"/>
  <c r="P380" i="1" s="1"/>
  <c r="N380" i="1"/>
  <c r="S380" i="1" s="1"/>
  <c r="M380" i="1"/>
  <c r="R379" i="1"/>
  <c r="O379" i="1"/>
  <c r="N379" i="1"/>
  <c r="M379" i="1"/>
  <c r="S379" i="1" s="1"/>
  <c r="O378" i="1"/>
  <c r="R378" i="1" s="1"/>
  <c r="N378" i="1"/>
  <c r="M378" i="1"/>
  <c r="O377" i="1"/>
  <c r="N377" i="1"/>
  <c r="Q377" i="1" s="1"/>
  <c r="M377" i="1"/>
  <c r="O376" i="1"/>
  <c r="N376" i="1"/>
  <c r="S376" i="1" s="1"/>
  <c r="M376" i="1"/>
  <c r="O375" i="1"/>
  <c r="N375" i="1"/>
  <c r="S375" i="1" s="1"/>
  <c r="M375" i="1"/>
  <c r="O374" i="1"/>
  <c r="N374" i="1"/>
  <c r="M374" i="1"/>
  <c r="P374" i="1" s="1"/>
  <c r="O373" i="1"/>
  <c r="R373" i="1" s="1"/>
  <c r="N373" i="1"/>
  <c r="S373" i="1" s="1"/>
  <c r="M373" i="1"/>
  <c r="O372" i="1"/>
  <c r="N372" i="1"/>
  <c r="M372" i="1"/>
  <c r="O371" i="1"/>
  <c r="N371" i="1"/>
  <c r="R371" i="1" s="1"/>
  <c r="M371" i="1"/>
  <c r="S371" i="1" s="1"/>
  <c r="O370" i="1"/>
  <c r="N370" i="1"/>
  <c r="M370" i="1"/>
  <c r="O369" i="1"/>
  <c r="R369" i="1" s="1"/>
  <c r="N369" i="1"/>
  <c r="M369" i="1"/>
  <c r="Q368" i="1"/>
  <c r="O368" i="1"/>
  <c r="R368" i="1" s="1"/>
  <c r="N368" i="1"/>
  <c r="M368" i="1"/>
  <c r="P368" i="1" s="1"/>
  <c r="O367" i="1"/>
  <c r="N367" i="1"/>
  <c r="S367" i="1" s="1"/>
  <c r="M367" i="1"/>
  <c r="O366" i="1"/>
  <c r="N366" i="1"/>
  <c r="Q366" i="1" s="1"/>
  <c r="M366" i="1"/>
  <c r="P366" i="1" s="1"/>
  <c r="O365" i="1"/>
  <c r="R365" i="1" s="1"/>
  <c r="N365" i="1"/>
  <c r="S365" i="1" s="1"/>
  <c r="M365" i="1"/>
  <c r="O364" i="1"/>
  <c r="N364" i="1"/>
  <c r="S364" i="1" s="1"/>
  <c r="M364" i="1"/>
  <c r="O363" i="1"/>
  <c r="R363" i="1" s="1"/>
  <c r="N363" i="1"/>
  <c r="M363" i="1"/>
  <c r="O362" i="1"/>
  <c r="R362" i="1" s="1"/>
  <c r="N362" i="1"/>
  <c r="S362" i="1" s="1"/>
  <c r="M362" i="1"/>
  <c r="S361" i="1"/>
  <c r="P361" i="1"/>
  <c r="O361" i="1"/>
  <c r="R361" i="1" s="1"/>
  <c r="N361" i="1"/>
  <c r="Q361" i="1" s="1"/>
  <c r="M361" i="1"/>
  <c r="R360" i="1"/>
  <c r="O360" i="1"/>
  <c r="N360" i="1"/>
  <c r="M360" i="1"/>
  <c r="P360" i="1" s="1"/>
  <c r="O359" i="1"/>
  <c r="N359" i="1"/>
  <c r="S359" i="1" s="1"/>
  <c r="M359" i="1"/>
  <c r="P358" i="1"/>
  <c r="O358" i="1"/>
  <c r="N358" i="1"/>
  <c r="M358" i="1"/>
  <c r="O357" i="1"/>
  <c r="R357" i="1" s="1"/>
  <c r="N357" i="1"/>
  <c r="M357" i="1"/>
  <c r="S357" i="1" s="1"/>
  <c r="O356" i="1"/>
  <c r="N356" i="1"/>
  <c r="M356" i="1"/>
  <c r="R355" i="1"/>
  <c r="O355" i="1"/>
  <c r="N355" i="1"/>
  <c r="M355" i="1"/>
  <c r="S354" i="1"/>
  <c r="O354" i="1"/>
  <c r="N354" i="1"/>
  <c r="Q354" i="1" s="1"/>
  <c r="M354" i="1"/>
  <c r="P353" i="1"/>
  <c r="O353" i="1"/>
  <c r="N353" i="1"/>
  <c r="M353" i="1"/>
  <c r="Q352" i="1"/>
  <c r="O352" i="1"/>
  <c r="R352" i="1" s="1"/>
  <c r="N352" i="1"/>
  <c r="M352" i="1"/>
  <c r="O351" i="1"/>
  <c r="N351" i="1"/>
  <c r="S351" i="1" s="1"/>
  <c r="M351" i="1"/>
  <c r="O350" i="1"/>
  <c r="P350" i="1" s="1"/>
  <c r="N350" i="1"/>
  <c r="Q350" i="1" s="1"/>
  <c r="M350" i="1"/>
  <c r="S349" i="1"/>
  <c r="O349" i="1"/>
  <c r="R349" i="1" s="1"/>
  <c r="N349" i="1"/>
  <c r="M349" i="1"/>
  <c r="O348" i="1"/>
  <c r="P348" i="1" s="1"/>
  <c r="N348" i="1"/>
  <c r="S348" i="1" s="1"/>
  <c r="M348" i="1"/>
  <c r="O347" i="1"/>
  <c r="N347" i="1"/>
  <c r="R347" i="1" s="1"/>
  <c r="M347" i="1"/>
  <c r="Q346" i="1"/>
  <c r="O346" i="1"/>
  <c r="R346" i="1" s="1"/>
  <c r="N346" i="1"/>
  <c r="S346" i="1" s="1"/>
  <c r="M346" i="1"/>
  <c r="P345" i="1"/>
  <c r="O345" i="1"/>
  <c r="R345" i="1" s="1"/>
  <c r="N345" i="1"/>
  <c r="S345" i="1" s="1"/>
  <c r="M345" i="1"/>
  <c r="R344" i="1"/>
  <c r="O344" i="1"/>
  <c r="N344" i="1"/>
  <c r="M344" i="1"/>
  <c r="O343" i="1"/>
  <c r="N343" i="1"/>
  <c r="M343" i="1"/>
  <c r="P342" i="1"/>
  <c r="O342" i="1"/>
  <c r="N342" i="1"/>
  <c r="Q342" i="1" s="1"/>
  <c r="M342" i="1"/>
  <c r="S341" i="1"/>
  <c r="O341" i="1"/>
  <c r="N341" i="1"/>
  <c r="R341" i="1" s="1"/>
  <c r="M341" i="1"/>
  <c r="O340" i="1"/>
  <c r="P340" i="1" s="1"/>
  <c r="N340" i="1"/>
  <c r="S340" i="1" s="1"/>
  <c r="M340" i="1"/>
  <c r="R339" i="1"/>
  <c r="O339" i="1"/>
  <c r="N339" i="1"/>
  <c r="M339" i="1"/>
  <c r="S339" i="1" s="1"/>
  <c r="O338" i="1"/>
  <c r="R338" i="1" s="1"/>
  <c r="N338" i="1"/>
  <c r="M338" i="1"/>
  <c r="O337" i="1"/>
  <c r="N337" i="1"/>
  <c r="Q337" i="1" s="1"/>
  <c r="M337" i="1"/>
  <c r="O336" i="1"/>
  <c r="R336" i="1" s="1"/>
  <c r="N336" i="1"/>
  <c r="S336" i="1" s="1"/>
  <c r="M336" i="1"/>
  <c r="O335" i="1"/>
  <c r="N335" i="1"/>
  <c r="S335" i="1" s="1"/>
  <c r="M335" i="1"/>
  <c r="P334" i="1"/>
  <c r="O334" i="1"/>
  <c r="N334" i="1"/>
  <c r="Q334" i="1" s="1"/>
  <c r="M334" i="1"/>
  <c r="O333" i="1"/>
  <c r="R333" i="1" s="1"/>
  <c r="N333" i="1"/>
  <c r="S333" i="1" s="1"/>
  <c r="M333" i="1"/>
  <c r="O332" i="1"/>
  <c r="N332" i="1"/>
  <c r="S332" i="1" s="1"/>
  <c r="M332" i="1"/>
  <c r="O331" i="1"/>
  <c r="R331" i="1" s="1"/>
  <c r="N331" i="1"/>
  <c r="M331" i="1"/>
  <c r="S330" i="1"/>
  <c r="O330" i="1"/>
  <c r="R330" i="1" s="1"/>
  <c r="N330" i="1"/>
  <c r="Q330" i="1" s="1"/>
  <c r="M330" i="1"/>
  <c r="P329" i="1"/>
  <c r="O329" i="1"/>
  <c r="N329" i="1"/>
  <c r="Q329" i="1" s="1"/>
  <c r="M329" i="1"/>
  <c r="R328" i="1"/>
  <c r="O328" i="1"/>
  <c r="N328" i="1"/>
  <c r="M328" i="1"/>
  <c r="P328" i="1" s="1"/>
  <c r="O327" i="1"/>
  <c r="N327" i="1"/>
  <c r="S327" i="1" s="1"/>
  <c r="M327" i="1"/>
  <c r="P326" i="1"/>
  <c r="O326" i="1"/>
  <c r="N326" i="1"/>
  <c r="M326" i="1"/>
  <c r="O325" i="1"/>
  <c r="R325" i="1" s="1"/>
  <c r="N325" i="1"/>
  <c r="M325" i="1"/>
  <c r="S325" i="1" s="1"/>
  <c r="O324" i="1"/>
  <c r="N324" i="1"/>
  <c r="M324" i="1"/>
  <c r="R323" i="1"/>
  <c r="O323" i="1"/>
  <c r="N323" i="1"/>
  <c r="M323" i="1"/>
  <c r="S322" i="1"/>
  <c r="O322" i="1"/>
  <c r="N322" i="1"/>
  <c r="Q322" i="1" s="1"/>
  <c r="M322" i="1"/>
  <c r="P321" i="1"/>
  <c r="O321" i="1"/>
  <c r="N321" i="1"/>
  <c r="M321" i="1"/>
  <c r="O320" i="1"/>
  <c r="P320" i="1" s="1"/>
  <c r="N320" i="1"/>
  <c r="M320" i="1"/>
  <c r="Q320" i="1" s="1"/>
  <c r="O319" i="1"/>
  <c r="N319" i="1"/>
  <c r="S319" i="1" s="1"/>
  <c r="M319" i="1"/>
  <c r="O318" i="1"/>
  <c r="P318" i="1" s="1"/>
  <c r="N318" i="1"/>
  <c r="Q318" i="1" s="1"/>
  <c r="M318" i="1"/>
  <c r="S317" i="1"/>
  <c r="O317" i="1"/>
  <c r="R317" i="1" s="1"/>
  <c r="N317" i="1"/>
  <c r="M317" i="1"/>
  <c r="O316" i="1"/>
  <c r="P316" i="1" s="1"/>
  <c r="N316" i="1"/>
  <c r="S316" i="1" s="1"/>
  <c r="M316" i="1"/>
  <c r="O315" i="1"/>
  <c r="N315" i="1"/>
  <c r="R315" i="1" s="1"/>
  <c r="M315" i="1"/>
  <c r="O314" i="1"/>
  <c r="R314" i="1" s="1"/>
  <c r="N314" i="1"/>
  <c r="S314" i="1" s="1"/>
  <c r="M314" i="1"/>
  <c r="Q314" i="1" s="1"/>
  <c r="P313" i="1"/>
  <c r="O313" i="1"/>
  <c r="R313" i="1" s="1"/>
  <c r="N313" i="1"/>
  <c r="S313" i="1" s="1"/>
  <c r="M313" i="1"/>
  <c r="R312" i="1"/>
  <c r="O312" i="1"/>
  <c r="N312" i="1"/>
  <c r="M312" i="1"/>
  <c r="Q312" i="1" s="1"/>
  <c r="O311" i="1"/>
  <c r="N311" i="1"/>
  <c r="M311" i="1"/>
  <c r="P310" i="1"/>
  <c r="O310" i="1"/>
  <c r="N310" i="1"/>
  <c r="Q310" i="1" s="1"/>
  <c r="M310" i="1"/>
  <c r="S309" i="1"/>
  <c r="O309" i="1"/>
  <c r="N309" i="1"/>
  <c r="R309" i="1" s="1"/>
  <c r="M309" i="1"/>
  <c r="O308" i="1"/>
  <c r="P308" i="1" s="1"/>
  <c r="N308" i="1"/>
  <c r="S308" i="1" s="1"/>
  <c r="M308" i="1"/>
  <c r="R307" i="1"/>
  <c r="O307" i="1"/>
  <c r="N307" i="1"/>
  <c r="M307" i="1"/>
  <c r="S307" i="1" s="1"/>
  <c r="O306" i="1"/>
  <c r="R306" i="1" s="1"/>
  <c r="N306" i="1"/>
  <c r="M306" i="1"/>
  <c r="O305" i="1"/>
  <c r="N305" i="1"/>
  <c r="Q305" i="1" s="1"/>
  <c r="M305" i="1"/>
  <c r="O304" i="1"/>
  <c r="N304" i="1"/>
  <c r="M304" i="1"/>
  <c r="O303" i="1"/>
  <c r="N303" i="1"/>
  <c r="M303" i="1"/>
  <c r="O302" i="1"/>
  <c r="N302" i="1"/>
  <c r="M302" i="1"/>
  <c r="O301" i="1"/>
  <c r="N301" i="1"/>
  <c r="R301" i="1" s="1"/>
  <c r="M301" i="1"/>
  <c r="S301" i="1" s="1"/>
  <c r="O300" i="1"/>
  <c r="P300" i="1" s="1"/>
  <c r="N300" i="1"/>
  <c r="S300" i="1" s="1"/>
  <c r="M300" i="1"/>
  <c r="R299" i="1"/>
  <c r="O299" i="1"/>
  <c r="N299" i="1"/>
  <c r="M299" i="1"/>
  <c r="S299" i="1" s="1"/>
  <c r="O298" i="1"/>
  <c r="R298" i="1" s="1"/>
  <c r="N298" i="1"/>
  <c r="M298" i="1"/>
  <c r="O297" i="1"/>
  <c r="N297" i="1"/>
  <c r="Q297" i="1" s="1"/>
  <c r="M297" i="1"/>
  <c r="O296" i="1"/>
  <c r="N296" i="1"/>
  <c r="M296" i="1"/>
  <c r="O295" i="1"/>
  <c r="N295" i="1"/>
  <c r="M295" i="1"/>
  <c r="O294" i="1"/>
  <c r="N294" i="1"/>
  <c r="M294" i="1"/>
  <c r="O293" i="1"/>
  <c r="N293" i="1"/>
  <c r="R293" i="1" s="1"/>
  <c r="M293" i="1"/>
  <c r="S293" i="1" s="1"/>
  <c r="O292" i="1"/>
  <c r="P292" i="1" s="1"/>
  <c r="N292" i="1"/>
  <c r="M292" i="1"/>
  <c r="R291" i="1"/>
  <c r="O291" i="1"/>
  <c r="N291" i="1"/>
  <c r="M291" i="1"/>
  <c r="O290" i="1"/>
  <c r="R290" i="1" s="1"/>
  <c r="N290" i="1"/>
  <c r="M290" i="1"/>
  <c r="O289" i="1"/>
  <c r="N289" i="1"/>
  <c r="Q289" i="1" s="1"/>
  <c r="M289" i="1"/>
  <c r="O288" i="1"/>
  <c r="P288" i="1" s="1"/>
  <c r="N288" i="1"/>
  <c r="M288" i="1"/>
  <c r="O287" i="1"/>
  <c r="P287" i="1" s="1"/>
  <c r="N287" i="1"/>
  <c r="S287" i="1" s="1"/>
  <c r="M287" i="1"/>
  <c r="S286" i="1"/>
  <c r="P286" i="1"/>
  <c r="O286" i="1"/>
  <c r="R286" i="1" s="1"/>
  <c r="N286" i="1"/>
  <c r="M286" i="1"/>
  <c r="Q286" i="1" s="1"/>
  <c r="O285" i="1"/>
  <c r="N285" i="1"/>
  <c r="M285" i="1"/>
  <c r="S285" i="1" s="1"/>
  <c r="O284" i="1"/>
  <c r="N284" i="1"/>
  <c r="M284" i="1"/>
  <c r="R283" i="1"/>
  <c r="O283" i="1"/>
  <c r="N283" i="1"/>
  <c r="M283" i="1"/>
  <c r="P283" i="1" s="1"/>
  <c r="Q282" i="1"/>
  <c r="O282" i="1"/>
  <c r="R282" i="1" s="1"/>
  <c r="N282" i="1"/>
  <c r="M282" i="1"/>
  <c r="O281" i="1"/>
  <c r="R281" i="1" s="1"/>
  <c r="N281" i="1"/>
  <c r="M281" i="1"/>
  <c r="S281" i="1" s="1"/>
  <c r="O280" i="1"/>
  <c r="N280" i="1"/>
  <c r="M280" i="1"/>
  <c r="S280" i="1" s="1"/>
  <c r="O279" i="1"/>
  <c r="N279" i="1"/>
  <c r="M279" i="1"/>
  <c r="O278" i="1"/>
  <c r="R278" i="1" s="1"/>
  <c r="N278" i="1"/>
  <c r="S278" i="1" s="1"/>
  <c r="M278" i="1"/>
  <c r="Q278" i="1" s="1"/>
  <c r="Q277" i="1"/>
  <c r="O277" i="1"/>
  <c r="N277" i="1"/>
  <c r="S277" i="1" s="1"/>
  <c r="M277" i="1"/>
  <c r="O276" i="1"/>
  <c r="N276" i="1"/>
  <c r="M276" i="1"/>
  <c r="P275" i="1"/>
  <c r="O275" i="1"/>
  <c r="R275" i="1" s="1"/>
  <c r="N275" i="1"/>
  <c r="M275" i="1"/>
  <c r="Q274" i="1"/>
  <c r="O274" i="1"/>
  <c r="N274" i="1"/>
  <c r="S274" i="1" s="1"/>
  <c r="M274" i="1"/>
  <c r="S273" i="1"/>
  <c r="O273" i="1"/>
  <c r="N273" i="1"/>
  <c r="M273" i="1"/>
  <c r="O272" i="1"/>
  <c r="R272" i="1" s="1"/>
  <c r="N272" i="1"/>
  <c r="M272" i="1"/>
  <c r="S272" i="1" s="1"/>
  <c r="O271" i="1"/>
  <c r="N271" i="1"/>
  <c r="M271" i="1"/>
  <c r="O270" i="1"/>
  <c r="N270" i="1"/>
  <c r="S270" i="1" s="1"/>
  <c r="M270" i="1"/>
  <c r="Q270" i="1" s="1"/>
  <c r="Q269" i="1"/>
  <c r="O269" i="1"/>
  <c r="P269" i="1" s="1"/>
  <c r="N269" i="1"/>
  <c r="S269" i="1" s="1"/>
  <c r="M269" i="1"/>
  <c r="Q268" i="1"/>
  <c r="O268" i="1"/>
  <c r="N268" i="1"/>
  <c r="M268" i="1"/>
  <c r="R267" i="1"/>
  <c r="O267" i="1"/>
  <c r="P267" i="1" s="1"/>
  <c r="N267" i="1"/>
  <c r="M267" i="1"/>
  <c r="O266" i="1"/>
  <c r="N266" i="1"/>
  <c r="M266" i="1"/>
  <c r="P265" i="1"/>
  <c r="O265" i="1"/>
  <c r="N265" i="1"/>
  <c r="M265" i="1"/>
  <c r="O264" i="1"/>
  <c r="R264" i="1" s="1"/>
  <c r="N264" i="1"/>
  <c r="Q264" i="1" s="1"/>
  <c r="M264" i="1"/>
  <c r="O263" i="1"/>
  <c r="P263" i="1" s="1"/>
  <c r="N263" i="1"/>
  <c r="M263" i="1"/>
  <c r="P262" i="1"/>
  <c r="O262" i="1"/>
  <c r="N262" i="1"/>
  <c r="S262" i="1" s="1"/>
  <c r="M262" i="1"/>
  <c r="S261" i="1"/>
  <c r="O261" i="1"/>
  <c r="N261" i="1"/>
  <c r="Q261" i="1" s="1"/>
  <c r="M261" i="1"/>
  <c r="O260" i="1"/>
  <c r="N260" i="1"/>
  <c r="M260" i="1"/>
  <c r="O259" i="1"/>
  <c r="R259" i="1" s="1"/>
  <c r="N259" i="1"/>
  <c r="M259" i="1"/>
  <c r="O258" i="1"/>
  <c r="N258" i="1"/>
  <c r="M258" i="1"/>
  <c r="O257" i="1"/>
  <c r="P257" i="1" s="1"/>
  <c r="N257" i="1"/>
  <c r="Q257" i="1" s="1"/>
  <c r="M257" i="1"/>
  <c r="O256" i="1"/>
  <c r="N256" i="1"/>
  <c r="R256" i="1" s="1"/>
  <c r="M256" i="1"/>
  <c r="O255" i="1"/>
  <c r="N255" i="1"/>
  <c r="M255" i="1"/>
  <c r="O254" i="1"/>
  <c r="R254" i="1" s="1"/>
  <c r="N254" i="1"/>
  <c r="M254" i="1"/>
  <c r="Q254" i="1" s="1"/>
  <c r="O253" i="1"/>
  <c r="N253" i="1"/>
  <c r="S253" i="1" s="1"/>
  <c r="M253" i="1"/>
  <c r="S252" i="1"/>
  <c r="O252" i="1"/>
  <c r="N252" i="1"/>
  <c r="Q252" i="1" s="1"/>
  <c r="M252" i="1"/>
  <c r="O251" i="1"/>
  <c r="N251" i="1"/>
  <c r="M251" i="1"/>
  <c r="O250" i="1"/>
  <c r="N250" i="1"/>
  <c r="M250" i="1"/>
  <c r="Q250" i="1" s="1"/>
  <c r="O249" i="1"/>
  <c r="P249" i="1" s="1"/>
  <c r="N249" i="1"/>
  <c r="M249" i="1"/>
  <c r="O248" i="1"/>
  <c r="N248" i="1"/>
  <c r="Q248" i="1" s="1"/>
  <c r="M248" i="1"/>
  <c r="R247" i="1"/>
  <c r="O247" i="1"/>
  <c r="N247" i="1"/>
  <c r="M247" i="1"/>
  <c r="R246" i="1"/>
  <c r="P246" i="1"/>
  <c r="O246" i="1"/>
  <c r="N246" i="1"/>
  <c r="S246" i="1" s="1"/>
  <c r="M246" i="1"/>
  <c r="O245" i="1"/>
  <c r="R245" i="1" s="1"/>
  <c r="N245" i="1"/>
  <c r="Q245" i="1" s="1"/>
  <c r="M245" i="1"/>
  <c r="S245" i="1" s="1"/>
  <c r="O244" i="1"/>
  <c r="N244" i="1"/>
  <c r="M244" i="1"/>
  <c r="R243" i="1"/>
  <c r="O243" i="1"/>
  <c r="N243" i="1"/>
  <c r="M243" i="1"/>
  <c r="P243" i="1" s="1"/>
  <c r="O242" i="1"/>
  <c r="R242" i="1" s="1"/>
  <c r="N242" i="1"/>
  <c r="M242" i="1"/>
  <c r="O241" i="1"/>
  <c r="N241" i="1"/>
  <c r="Q241" i="1" s="1"/>
  <c r="M241" i="1"/>
  <c r="O240" i="1"/>
  <c r="N240" i="1"/>
  <c r="M240" i="1"/>
  <c r="S240" i="1" s="1"/>
  <c r="O239" i="1"/>
  <c r="N239" i="1"/>
  <c r="M239" i="1"/>
  <c r="O238" i="1"/>
  <c r="N238" i="1"/>
  <c r="R238" i="1" s="1"/>
  <c r="M238" i="1"/>
  <c r="S237" i="1"/>
  <c r="O237" i="1"/>
  <c r="R237" i="1" s="1"/>
  <c r="N237" i="1"/>
  <c r="M237" i="1"/>
  <c r="O236" i="1"/>
  <c r="N236" i="1"/>
  <c r="M236" i="1"/>
  <c r="Q236" i="1" s="1"/>
  <c r="O235" i="1"/>
  <c r="N235" i="1"/>
  <c r="S235" i="1" s="1"/>
  <c r="M235" i="1"/>
  <c r="O234" i="1"/>
  <c r="R234" i="1" s="1"/>
  <c r="N234" i="1"/>
  <c r="M234" i="1"/>
  <c r="Q234" i="1" s="1"/>
  <c r="O233" i="1"/>
  <c r="N233" i="1"/>
  <c r="Q233" i="1" s="1"/>
  <c r="M233" i="1"/>
  <c r="O232" i="1"/>
  <c r="N232" i="1"/>
  <c r="M232" i="1"/>
  <c r="O231" i="1"/>
  <c r="N231" i="1"/>
  <c r="M231" i="1"/>
  <c r="O230" i="1"/>
  <c r="R230" i="1" s="1"/>
  <c r="N230" i="1"/>
  <c r="M230" i="1"/>
  <c r="Q230" i="1" s="1"/>
  <c r="O229" i="1"/>
  <c r="R229" i="1" s="1"/>
  <c r="N229" i="1"/>
  <c r="S229" i="1" s="1"/>
  <c r="M229" i="1"/>
  <c r="P229" i="1" s="1"/>
  <c r="S228" i="1"/>
  <c r="O228" i="1"/>
  <c r="N228" i="1"/>
  <c r="Q228" i="1" s="1"/>
  <c r="M228" i="1"/>
  <c r="O227" i="1"/>
  <c r="N227" i="1"/>
  <c r="M227" i="1"/>
  <c r="P227" i="1" s="1"/>
  <c r="O226" i="1"/>
  <c r="N226" i="1"/>
  <c r="M226" i="1"/>
  <c r="O225" i="1"/>
  <c r="R225" i="1" s="1"/>
  <c r="N225" i="1"/>
  <c r="M225" i="1"/>
  <c r="O224" i="1"/>
  <c r="N224" i="1"/>
  <c r="M224" i="1"/>
  <c r="O223" i="1"/>
  <c r="R223" i="1" s="1"/>
  <c r="N223" i="1"/>
  <c r="M223" i="1"/>
  <c r="S222" i="1"/>
  <c r="R222" i="1"/>
  <c r="O222" i="1"/>
  <c r="P222" i="1" s="1"/>
  <c r="N222" i="1"/>
  <c r="Q222" i="1" s="1"/>
  <c r="M222" i="1"/>
  <c r="S221" i="1"/>
  <c r="R221" i="1"/>
  <c r="Q221" i="1"/>
  <c r="O221" i="1"/>
  <c r="N221" i="1"/>
  <c r="M221" i="1"/>
  <c r="P221" i="1" s="1"/>
  <c r="O220" i="1"/>
  <c r="R220" i="1" s="1"/>
  <c r="N220" i="1"/>
  <c r="M220" i="1"/>
  <c r="O219" i="1"/>
  <c r="R219" i="1" s="1"/>
  <c r="N219" i="1"/>
  <c r="M219" i="1"/>
  <c r="P219" i="1" s="1"/>
  <c r="O218" i="1"/>
  <c r="N218" i="1"/>
  <c r="M218" i="1"/>
  <c r="Q218" i="1" s="1"/>
  <c r="S217" i="1"/>
  <c r="O217" i="1"/>
  <c r="R217" i="1" s="1"/>
  <c r="N217" i="1"/>
  <c r="Q217" i="1" s="1"/>
  <c r="M217" i="1"/>
  <c r="O216" i="1"/>
  <c r="N216" i="1"/>
  <c r="M216" i="1"/>
  <c r="S215" i="1"/>
  <c r="O215" i="1"/>
  <c r="R215" i="1" s="1"/>
  <c r="N215" i="1"/>
  <c r="Q215" i="1" s="1"/>
  <c r="M215" i="1"/>
  <c r="P214" i="1"/>
  <c r="O214" i="1"/>
  <c r="N214" i="1"/>
  <c r="M214" i="1"/>
  <c r="O213" i="1"/>
  <c r="R213" i="1" s="1"/>
  <c r="N213" i="1"/>
  <c r="S213" i="1" s="1"/>
  <c r="M213" i="1"/>
  <c r="O212" i="1"/>
  <c r="N212" i="1"/>
  <c r="S212" i="1" s="1"/>
  <c r="M212" i="1"/>
  <c r="O211" i="1"/>
  <c r="N211" i="1"/>
  <c r="M211" i="1"/>
  <c r="P211" i="1" s="1"/>
  <c r="O210" i="1"/>
  <c r="N210" i="1"/>
  <c r="M210" i="1"/>
  <c r="O209" i="1"/>
  <c r="N209" i="1"/>
  <c r="M209" i="1"/>
  <c r="O208" i="1"/>
  <c r="N208" i="1"/>
  <c r="M208" i="1"/>
  <c r="O207" i="1"/>
  <c r="R207" i="1" s="1"/>
  <c r="N207" i="1"/>
  <c r="M207" i="1"/>
  <c r="P207" i="1" s="1"/>
  <c r="S206" i="1"/>
  <c r="R206" i="1"/>
  <c r="O206" i="1"/>
  <c r="P206" i="1" s="1"/>
  <c r="N206" i="1"/>
  <c r="Q206" i="1" s="1"/>
  <c r="M206" i="1"/>
  <c r="S205" i="1"/>
  <c r="R205" i="1"/>
  <c r="Q205" i="1"/>
  <c r="O205" i="1"/>
  <c r="N205" i="1"/>
  <c r="M205" i="1"/>
  <c r="P205" i="1" s="1"/>
  <c r="O204" i="1"/>
  <c r="R204" i="1" s="1"/>
  <c r="N204" i="1"/>
  <c r="M204" i="1"/>
  <c r="O203" i="1"/>
  <c r="R203" i="1" s="1"/>
  <c r="N203" i="1"/>
  <c r="M203" i="1"/>
  <c r="P203" i="1" s="1"/>
  <c r="O202" i="1"/>
  <c r="N202" i="1"/>
  <c r="M202" i="1"/>
  <c r="Q202" i="1" s="1"/>
  <c r="S201" i="1"/>
  <c r="O201" i="1"/>
  <c r="R201" i="1" s="1"/>
  <c r="N201" i="1"/>
  <c r="Q201" i="1" s="1"/>
  <c r="M201" i="1"/>
  <c r="O200" i="1"/>
  <c r="P200" i="1" s="1"/>
  <c r="N200" i="1"/>
  <c r="M200" i="1"/>
  <c r="S199" i="1"/>
  <c r="O199" i="1"/>
  <c r="R199" i="1" s="1"/>
  <c r="N199" i="1"/>
  <c r="Q199" i="1" s="1"/>
  <c r="M199" i="1"/>
  <c r="P198" i="1"/>
  <c r="O198" i="1"/>
  <c r="N198" i="1"/>
  <c r="M198" i="1"/>
  <c r="O197" i="1"/>
  <c r="R197" i="1" s="1"/>
  <c r="N197" i="1"/>
  <c r="S197" i="1" s="1"/>
  <c r="M197" i="1"/>
  <c r="O196" i="1"/>
  <c r="N196" i="1"/>
  <c r="S196" i="1" s="1"/>
  <c r="M196" i="1"/>
  <c r="O195" i="1"/>
  <c r="N195" i="1"/>
  <c r="M195" i="1"/>
  <c r="P195" i="1" s="1"/>
  <c r="O194" i="1"/>
  <c r="N194" i="1"/>
  <c r="M194" i="1"/>
  <c r="O193" i="1"/>
  <c r="R193" i="1" s="1"/>
  <c r="N193" i="1"/>
  <c r="M193" i="1"/>
  <c r="S193" i="1" s="1"/>
  <c r="O192" i="1"/>
  <c r="P192" i="1" s="1"/>
  <c r="N192" i="1"/>
  <c r="M192" i="1"/>
  <c r="R191" i="1"/>
  <c r="O191" i="1"/>
  <c r="N191" i="1"/>
  <c r="M191" i="1"/>
  <c r="P191" i="1" s="1"/>
  <c r="S190" i="1"/>
  <c r="R190" i="1"/>
  <c r="O190" i="1"/>
  <c r="P190" i="1" s="1"/>
  <c r="N190" i="1"/>
  <c r="Q190" i="1" s="1"/>
  <c r="M190" i="1"/>
  <c r="S189" i="1"/>
  <c r="R189" i="1"/>
  <c r="Q189" i="1"/>
  <c r="O189" i="1"/>
  <c r="N189" i="1"/>
  <c r="M189" i="1"/>
  <c r="P189" i="1" s="1"/>
  <c r="O188" i="1"/>
  <c r="R188" i="1" s="1"/>
  <c r="N188" i="1"/>
  <c r="M188" i="1"/>
  <c r="O187" i="1"/>
  <c r="R187" i="1" s="1"/>
  <c r="N187" i="1"/>
  <c r="M187" i="1"/>
  <c r="P187" i="1" s="1"/>
  <c r="O186" i="1"/>
  <c r="N186" i="1"/>
  <c r="M186" i="1"/>
  <c r="Q186" i="1" s="1"/>
  <c r="S185" i="1"/>
  <c r="O185" i="1"/>
  <c r="R185" i="1" s="1"/>
  <c r="N185" i="1"/>
  <c r="Q185" i="1" s="1"/>
  <c r="M185" i="1"/>
  <c r="O184" i="1"/>
  <c r="P184" i="1" s="1"/>
  <c r="N184" i="1"/>
  <c r="Q184" i="1" s="1"/>
  <c r="M184" i="1"/>
  <c r="S183" i="1"/>
  <c r="O183" i="1"/>
  <c r="R183" i="1" s="1"/>
  <c r="N183" i="1"/>
  <c r="Q183" i="1" s="1"/>
  <c r="M183" i="1"/>
  <c r="P182" i="1"/>
  <c r="O182" i="1"/>
  <c r="N182" i="1"/>
  <c r="M182" i="1"/>
  <c r="O181" i="1"/>
  <c r="R181" i="1" s="1"/>
  <c r="N181" i="1"/>
  <c r="S181" i="1" s="1"/>
  <c r="M181" i="1"/>
  <c r="O180" i="1"/>
  <c r="N180" i="1"/>
  <c r="S180" i="1" s="1"/>
  <c r="M180" i="1"/>
  <c r="O179" i="1"/>
  <c r="N179" i="1"/>
  <c r="M179" i="1"/>
  <c r="O178" i="1"/>
  <c r="N178" i="1"/>
  <c r="M178" i="1"/>
  <c r="O177" i="1"/>
  <c r="R177" i="1" s="1"/>
  <c r="N177" i="1"/>
  <c r="M177" i="1"/>
  <c r="S177" i="1" s="1"/>
  <c r="O176" i="1"/>
  <c r="P176" i="1" s="1"/>
  <c r="N176" i="1"/>
  <c r="Q176" i="1" s="1"/>
  <c r="M176" i="1"/>
  <c r="R175" i="1"/>
  <c r="O175" i="1"/>
  <c r="N175" i="1"/>
  <c r="M175" i="1"/>
  <c r="S174" i="1"/>
  <c r="R174" i="1"/>
  <c r="O174" i="1"/>
  <c r="P174" i="1" s="1"/>
  <c r="N174" i="1"/>
  <c r="Q174" i="1" s="1"/>
  <c r="M174" i="1"/>
  <c r="S173" i="1"/>
  <c r="R173" i="1"/>
  <c r="Q173" i="1"/>
  <c r="O173" i="1"/>
  <c r="N173" i="1"/>
  <c r="M173" i="1"/>
  <c r="P173" i="1" s="1"/>
  <c r="O172" i="1"/>
  <c r="R172" i="1" s="1"/>
  <c r="N172" i="1"/>
  <c r="M172" i="1"/>
  <c r="O171" i="1"/>
  <c r="R171" i="1" s="1"/>
  <c r="N171" i="1"/>
  <c r="M171" i="1"/>
  <c r="O170" i="1"/>
  <c r="N170" i="1"/>
  <c r="M170" i="1"/>
  <c r="Q170" i="1" s="1"/>
  <c r="S169" i="1"/>
  <c r="O169" i="1"/>
  <c r="R169" i="1" s="1"/>
  <c r="N169" i="1"/>
  <c r="Q169" i="1" s="1"/>
  <c r="M169" i="1"/>
  <c r="O168" i="1"/>
  <c r="P168" i="1" s="1"/>
  <c r="N168" i="1"/>
  <c r="Q168" i="1" s="1"/>
  <c r="M168" i="1"/>
  <c r="S167" i="1"/>
  <c r="O167" i="1"/>
  <c r="R167" i="1" s="1"/>
  <c r="N167" i="1"/>
  <c r="Q167" i="1" s="1"/>
  <c r="M167" i="1"/>
  <c r="P166" i="1"/>
  <c r="O166" i="1"/>
  <c r="R166" i="1" s="1"/>
  <c r="N166" i="1"/>
  <c r="M166" i="1"/>
  <c r="O165" i="1"/>
  <c r="R165" i="1" s="1"/>
  <c r="N165" i="1"/>
  <c r="M165" i="1"/>
  <c r="O164" i="1"/>
  <c r="N164" i="1"/>
  <c r="S164" i="1" s="1"/>
  <c r="M164" i="1"/>
  <c r="O163" i="1"/>
  <c r="N163" i="1"/>
  <c r="M163" i="1"/>
  <c r="O162" i="1"/>
  <c r="N162" i="1"/>
  <c r="M162" i="1"/>
  <c r="O161" i="1"/>
  <c r="N161" i="1"/>
  <c r="M161" i="1"/>
  <c r="S161" i="1" s="1"/>
  <c r="O160" i="1"/>
  <c r="P160" i="1" s="1"/>
  <c r="N160" i="1"/>
  <c r="Q160" i="1" s="1"/>
  <c r="M160" i="1"/>
  <c r="R159" i="1"/>
  <c r="O159" i="1"/>
  <c r="N159" i="1"/>
  <c r="M159" i="1"/>
  <c r="S158" i="1"/>
  <c r="R158" i="1"/>
  <c r="O158" i="1"/>
  <c r="P158" i="1" s="1"/>
  <c r="N158" i="1"/>
  <c r="Q158" i="1" s="1"/>
  <c r="M158" i="1"/>
  <c r="S157" i="1"/>
  <c r="R157" i="1"/>
  <c r="Q157" i="1"/>
  <c r="O157" i="1"/>
  <c r="N157" i="1"/>
  <c r="M157" i="1"/>
  <c r="P157" i="1" s="1"/>
  <c r="O156" i="1"/>
  <c r="R156" i="1" s="1"/>
  <c r="N156" i="1"/>
  <c r="M156" i="1"/>
  <c r="O155" i="1"/>
  <c r="R155" i="1" s="1"/>
  <c r="N155" i="1"/>
  <c r="M155" i="1"/>
  <c r="O154" i="1"/>
  <c r="N154" i="1"/>
  <c r="M154" i="1"/>
  <c r="Q154" i="1" s="1"/>
  <c r="S153" i="1"/>
  <c r="O153" i="1"/>
  <c r="R153" i="1" s="1"/>
  <c r="N153" i="1"/>
  <c r="Q153" i="1" s="1"/>
  <c r="M153" i="1"/>
  <c r="O152" i="1"/>
  <c r="P152" i="1" s="1"/>
  <c r="N152" i="1"/>
  <c r="Q152" i="1" s="1"/>
  <c r="M152" i="1"/>
  <c r="S151" i="1"/>
  <c r="O151" i="1"/>
  <c r="R151" i="1" s="1"/>
  <c r="N151" i="1"/>
  <c r="Q151" i="1" s="1"/>
  <c r="M151" i="1"/>
  <c r="P150" i="1"/>
  <c r="O150" i="1"/>
  <c r="N150" i="1"/>
  <c r="M150" i="1"/>
  <c r="O149" i="1"/>
  <c r="R149" i="1" s="1"/>
  <c r="N149" i="1"/>
  <c r="M149" i="1"/>
  <c r="Q148" i="1"/>
  <c r="O148" i="1"/>
  <c r="N148" i="1"/>
  <c r="S148" i="1" s="1"/>
  <c r="M148" i="1"/>
  <c r="O147" i="1"/>
  <c r="N147" i="1"/>
  <c r="M147" i="1"/>
  <c r="O146" i="1"/>
  <c r="N146" i="1"/>
  <c r="M146" i="1"/>
  <c r="O145" i="1"/>
  <c r="R145" i="1" s="1"/>
  <c r="N145" i="1"/>
  <c r="M145" i="1"/>
  <c r="S145" i="1" s="1"/>
  <c r="O144" i="1"/>
  <c r="P144" i="1" s="1"/>
  <c r="N144" i="1"/>
  <c r="Q144" i="1" s="1"/>
  <c r="M144" i="1"/>
  <c r="R143" i="1"/>
  <c r="O143" i="1"/>
  <c r="N143" i="1"/>
  <c r="M143" i="1"/>
  <c r="S142" i="1"/>
  <c r="R142" i="1"/>
  <c r="O142" i="1"/>
  <c r="P142" i="1" s="1"/>
  <c r="N142" i="1"/>
  <c r="Q142" i="1" s="1"/>
  <c r="M142" i="1"/>
  <c r="S141" i="1"/>
  <c r="R141" i="1"/>
  <c r="Q141" i="1"/>
  <c r="O141" i="1"/>
  <c r="N141" i="1"/>
  <c r="M141" i="1"/>
  <c r="P141" i="1" s="1"/>
  <c r="O140" i="1"/>
  <c r="R140" i="1" s="1"/>
  <c r="N140" i="1"/>
  <c r="M140" i="1"/>
  <c r="O139" i="1"/>
  <c r="R139" i="1" s="1"/>
  <c r="N139" i="1"/>
  <c r="M139" i="1"/>
  <c r="O138" i="1"/>
  <c r="N138" i="1"/>
  <c r="M138" i="1"/>
  <c r="Q138" i="1" s="1"/>
  <c r="S137" i="1"/>
  <c r="O137" i="1"/>
  <c r="R137" i="1" s="1"/>
  <c r="N137" i="1"/>
  <c r="Q137" i="1" s="1"/>
  <c r="M137" i="1"/>
  <c r="O136" i="1"/>
  <c r="R136" i="1" s="1"/>
  <c r="N136" i="1"/>
  <c r="M136" i="1"/>
  <c r="O135" i="1"/>
  <c r="N135" i="1"/>
  <c r="S135" i="1" s="1"/>
  <c r="M135" i="1"/>
  <c r="O134" i="1"/>
  <c r="N134" i="1"/>
  <c r="S134" i="1" s="1"/>
  <c r="M134" i="1"/>
  <c r="O133" i="1"/>
  <c r="N133" i="1"/>
  <c r="M133" i="1"/>
  <c r="O132" i="1"/>
  <c r="N132" i="1"/>
  <c r="R132" i="1" s="1"/>
  <c r="M132" i="1"/>
  <c r="R131" i="1"/>
  <c r="Q131" i="1"/>
  <c r="P131" i="1"/>
  <c r="O131" i="1"/>
  <c r="N131" i="1"/>
  <c r="M131" i="1"/>
  <c r="S131" i="1" s="1"/>
  <c r="Q130" i="1"/>
  <c r="O130" i="1"/>
  <c r="N130" i="1"/>
  <c r="S130" i="1" s="1"/>
  <c r="M130" i="1"/>
  <c r="O129" i="1"/>
  <c r="R129" i="1" s="1"/>
  <c r="N129" i="1"/>
  <c r="M129" i="1"/>
  <c r="Q129" i="1" s="1"/>
  <c r="O128" i="1"/>
  <c r="N128" i="1"/>
  <c r="S128" i="1" s="1"/>
  <c r="M128" i="1"/>
  <c r="O127" i="1"/>
  <c r="R127" i="1" s="1"/>
  <c r="N127" i="1"/>
  <c r="S127" i="1" s="1"/>
  <c r="M127" i="1"/>
  <c r="O126" i="1"/>
  <c r="R126" i="1" s="1"/>
  <c r="N126" i="1"/>
  <c r="M126" i="1"/>
  <c r="O125" i="1"/>
  <c r="N125" i="1"/>
  <c r="R125" i="1" s="1"/>
  <c r="M125" i="1"/>
  <c r="O124" i="1"/>
  <c r="N124" i="1"/>
  <c r="M124" i="1"/>
  <c r="Q124" i="1" s="1"/>
  <c r="O123" i="1"/>
  <c r="R123" i="1" s="1"/>
  <c r="N123" i="1"/>
  <c r="S123" i="1" s="1"/>
  <c r="M123" i="1"/>
  <c r="P123" i="1" s="1"/>
  <c r="S122" i="1"/>
  <c r="O122" i="1"/>
  <c r="R122" i="1" s="1"/>
  <c r="N122" i="1"/>
  <c r="Q122" i="1" s="1"/>
  <c r="M122" i="1"/>
  <c r="P122" i="1" s="1"/>
  <c r="Q121" i="1"/>
  <c r="O121" i="1"/>
  <c r="R121" i="1" s="1"/>
  <c r="N121" i="1"/>
  <c r="S121" i="1" s="1"/>
  <c r="M121" i="1"/>
  <c r="O120" i="1"/>
  <c r="R120" i="1" s="1"/>
  <c r="N120" i="1"/>
  <c r="M120" i="1"/>
  <c r="O119" i="1"/>
  <c r="N119" i="1"/>
  <c r="S119" i="1" s="1"/>
  <c r="M119" i="1"/>
  <c r="O118" i="1"/>
  <c r="N118" i="1"/>
  <c r="S118" i="1" s="1"/>
  <c r="M118" i="1"/>
  <c r="O117" i="1"/>
  <c r="N117" i="1"/>
  <c r="M117" i="1"/>
  <c r="O116" i="1"/>
  <c r="N116" i="1"/>
  <c r="R116" i="1" s="1"/>
  <c r="M116" i="1"/>
  <c r="R115" i="1"/>
  <c r="Q115" i="1"/>
  <c r="P115" i="1"/>
  <c r="O115" i="1"/>
  <c r="N115" i="1"/>
  <c r="M115" i="1"/>
  <c r="S115" i="1" s="1"/>
  <c r="Q114" i="1"/>
  <c r="O114" i="1"/>
  <c r="N114" i="1"/>
  <c r="S114" i="1" s="1"/>
  <c r="M114" i="1"/>
  <c r="O113" i="1"/>
  <c r="R113" i="1" s="1"/>
  <c r="N113" i="1"/>
  <c r="M113" i="1"/>
  <c r="Q113" i="1" s="1"/>
  <c r="O112" i="1"/>
  <c r="N112" i="1"/>
  <c r="S112" i="1" s="1"/>
  <c r="M112" i="1"/>
  <c r="O111" i="1"/>
  <c r="R111" i="1" s="1"/>
  <c r="N111" i="1"/>
  <c r="S111" i="1" s="1"/>
  <c r="M111" i="1"/>
  <c r="O110" i="1"/>
  <c r="R110" i="1" s="1"/>
  <c r="N110" i="1"/>
  <c r="M110" i="1"/>
  <c r="O109" i="1"/>
  <c r="N109" i="1"/>
  <c r="R109" i="1" s="1"/>
  <c r="M109" i="1"/>
  <c r="O108" i="1"/>
  <c r="N108" i="1"/>
  <c r="M108" i="1"/>
  <c r="Q108" i="1" s="1"/>
  <c r="O107" i="1"/>
  <c r="R107" i="1" s="1"/>
  <c r="N107" i="1"/>
  <c r="S107" i="1" s="1"/>
  <c r="M107" i="1"/>
  <c r="P107" i="1" s="1"/>
  <c r="S106" i="1"/>
  <c r="O106" i="1"/>
  <c r="R106" i="1" s="1"/>
  <c r="N106" i="1"/>
  <c r="Q106" i="1" s="1"/>
  <c r="M106" i="1"/>
  <c r="P106" i="1" s="1"/>
  <c r="Q105" i="1"/>
  <c r="O105" i="1"/>
  <c r="R105" i="1" s="1"/>
  <c r="N105" i="1"/>
  <c r="S105" i="1" s="1"/>
  <c r="M105" i="1"/>
  <c r="O104" i="1"/>
  <c r="R104" i="1" s="1"/>
  <c r="N104" i="1"/>
  <c r="M104" i="1"/>
  <c r="O103" i="1"/>
  <c r="N103" i="1"/>
  <c r="S103" i="1" s="1"/>
  <c r="M103" i="1"/>
  <c r="O102" i="1"/>
  <c r="N102" i="1"/>
  <c r="M102" i="1"/>
  <c r="O101" i="1"/>
  <c r="N101" i="1"/>
  <c r="M101" i="1"/>
  <c r="O100" i="1"/>
  <c r="N100" i="1"/>
  <c r="R100" i="1" s="1"/>
  <c r="M100" i="1"/>
  <c r="Q100" i="1" s="1"/>
  <c r="R99" i="1"/>
  <c r="Q99" i="1"/>
  <c r="P99" i="1"/>
  <c r="O99" i="1"/>
  <c r="N99" i="1"/>
  <c r="M99" i="1"/>
  <c r="S99" i="1" s="1"/>
  <c r="S98" i="1"/>
  <c r="Q98" i="1"/>
  <c r="O98" i="1"/>
  <c r="N98" i="1"/>
  <c r="M98" i="1"/>
  <c r="O97" i="1"/>
  <c r="R97" i="1" s="1"/>
  <c r="N97" i="1"/>
  <c r="M97" i="1"/>
  <c r="Q97" i="1" s="1"/>
  <c r="O96" i="1"/>
  <c r="N96" i="1"/>
  <c r="S96" i="1" s="1"/>
  <c r="M96" i="1"/>
  <c r="O95" i="1"/>
  <c r="N95" i="1"/>
  <c r="S95" i="1" s="1"/>
  <c r="M95" i="1"/>
  <c r="O94" i="1"/>
  <c r="R94" i="1" s="1"/>
  <c r="N94" i="1"/>
  <c r="M94" i="1"/>
  <c r="O93" i="1"/>
  <c r="N93" i="1"/>
  <c r="R93" i="1" s="1"/>
  <c r="M93" i="1"/>
  <c r="O92" i="1"/>
  <c r="N92" i="1"/>
  <c r="M92" i="1"/>
  <c r="Q92" i="1" s="1"/>
  <c r="P91" i="1"/>
  <c r="O91" i="1"/>
  <c r="R91" i="1" s="1"/>
  <c r="N91" i="1"/>
  <c r="S91" i="1" s="1"/>
  <c r="M91" i="1"/>
  <c r="S90" i="1"/>
  <c r="O90" i="1"/>
  <c r="R90" i="1" s="1"/>
  <c r="N90" i="1"/>
  <c r="Q90" i="1" s="1"/>
  <c r="M90" i="1"/>
  <c r="Q89" i="1"/>
  <c r="O89" i="1"/>
  <c r="R89" i="1" s="1"/>
  <c r="N89" i="1"/>
  <c r="S89" i="1" s="1"/>
  <c r="M89" i="1"/>
  <c r="O88" i="1"/>
  <c r="R88" i="1" s="1"/>
  <c r="N88" i="1"/>
  <c r="M88" i="1"/>
  <c r="O87" i="1"/>
  <c r="N87" i="1"/>
  <c r="S87" i="1" s="1"/>
  <c r="M87" i="1"/>
  <c r="O86" i="1"/>
  <c r="N86" i="1"/>
  <c r="M86" i="1"/>
  <c r="O85" i="1"/>
  <c r="N85" i="1"/>
  <c r="M85" i="1"/>
  <c r="O84" i="1"/>
  <c r="N84" i="1"/>
  <c r="R84" i="1" s="1"/>
  <c r="M84" i="1"/>
  <c r="Q84" i="1" s="1"/>
  <c r="R83" i="1"/>
  <c r="Q83" i="1"/>
  <c r="P83" i="1"/>
  <c r="O83" i="1"/>
  <c r="N83" i="1"/>
  <c r="M83" i="1"/>
  <c r="S83" i="1" s="1"/>
  <c r="S82" i="1"/>
  <c r="Q82" i="1"/>
  <c r="O82" i="1"/>
  <c r="N82" i="1"/>
  <c r="M82" i="1"/>
  <c r="O81" i="1"/>
  <c r="R81" i="1" s="1"/>
  <c r="N81" i="1"/>
  <c r="M81" i="1"/>
  <c r="Q81" i="1" s="1"/>
  <c r="O80" i="1"/>
  <c r="N80" i="1"/>
  <c r="Q80" i="1" s="1"/>
  <c r="M80" i="1"/>
  <c r="O79" i="1"/>
  <c r="N79" i="1"/>
  <c r="S79" i="1" s="1"/>
  <c r="M79" i="1"/>
  <c r="O78" i="1"/>
  <c r="R78" i="1" s="1"/>
  <c r="N78" i="1"/>
  <c r="M78" i="1"/>
  <c r="O77" i="1"/>
  <c r="N77" i="1"/>
  <c r="R77" i="1" s="1"/>
  <c r="M77" i="1"/>
  <c r="O76" i="1"/>
  <c r="N76" i="1"/>
  <c r="M76" i="1"/>
  <c r="Q76" i="1" s="1"/>
  <c r="P75" i="1"/>
  <c r="O75" i="1"/>
  <c r="R75" i="1" s="1"/>
  <c r="N75" i="1"/>
  <c r="S75" i="1" s="1"/>
  <c r="M75" i="1"/>
  <c r="S74" i="1"/>
  <c r="O74" i="1"/>
  <c r="R74" i="1" s="1"/>
  <c r="N74" i="1"/>
  <c r="Q74" i="1" s="1"/>
  <c r="M74" i="1"/>
  <c r="Q73" i="1"/>
  <c r="O73" i="1"/>
  <c r="R73" i="1" s="1"/>
  <c r="N73" i="1"/>
  <c r="S73" i="1" s="1"/>
  <c r="M73" i="1"/>
  <c r="O72" i="1"/>
  <c r="R72" i="1" s="1"/>
  <c r="N72" i="1"/>
  <c r="M72" i="1"/>
  <c r="O71" i="1"/>
  <c r="N71" i="1"/>
  <c r="S71" i="1" s="1"/>
  <c r="M71" i="1"/>
  <c r="O70" i="1"/>
  <c r="N70" i="1"/>
  <c r="M70" i="1"/>
  <c r="O69" i="1"/>
  <c r="N69" i="1"/>
  <c r="M69" i="1"/>
  <c r="O68" i="1"/>
  <c r="N68" i="1"/>
  <c r="R68" i="1" s="1"/>
  <c r="M68" i="1"/>
  <c r="Q68" i="1" s="1"/>
  <c r="R67" i="1"/>
  <c r="Q67" i="1"/>
  <c r="P67" i="1"/>
  <c r="O67" i="1"/>
  <c r="N67" i="1"/>
  <c r="M67" i="1"/>
  <c r="S67" i="1" s="1"/>
  <c r="S66" i="1"/>
  <c r="Q66" i="1"/>
  <c r="O66" i="1"/>
  <c r="N66" i="1"/>
  <c r="M66" i="1"/>
  <c r="O65" i="1"/>
  <c r="R65" i="1" s="1"/>
  <c r="N65" i="1"/>
  <c r="M65" i="1"/>
  <c r="Q65" i="1" s="1"/>
  <c r="O64" i="1"/>
  <c r="N64" i="1"/>
  <c r="Q64" i="1" s="1"/>
  <c r="M64" i="1"/>
  <c r="O63" i="1"/>
  <c r="N63" i="1"/>
  <c r="S63" i="1" s="1"/>
  <c r="M63" i="1"/>
  <c r="O62" i="1"/>
  <c r="R62" i="1" s="1"/>
  <c r="N62" i="1"/>
  <c r="M62" i="1"/>
  <c r="O61" i="1"/>
  <c r="N61" i="1"/>
  <c r="R61" i="1" s="1"/>
  <c r="M61" i="1"/>
  <c r="O60" i="1"/>
  <c r="P60" i="1" s="1"/>
  <c r="N60" i="1"/>
  <c r="M60" i="1"/>
  <c r="O59" i="1"/>
  <c r="R59" i="1" s="1"/>
  <c r="N59" i="1"/>
  <c r="M59" i="1"/>
  <c r="Q59" i="1" s="1"/>
  <c r="P58" i="1"/>
  <c r="O58" i="1"/>
  <c r="R58" i="1" s="1"/>
  <c r="N58" i="1"/>
  <c r="S58" i="1" s="1"/>
  <c r="M58" i="1"/>
  <c r="Q57" i="1"/>
  <c r="O57" i="1"/>
  <c r="R57" i="1" s="1"/>
  <c r="N57" i="1"/>
  <c r="M57" i="1"/>
  <c r="P56" i="1"/>
  <c r="O56" i="1"/>
  <c r="N56" i="1"/>
  <c r="S56" i="1" s="1"/>
  <c r="M56" i="1"/>
  <c r="O55" i="1"/>
  <c r="R55" i="1" s="1"/>
  <c r="N55" i="1"/>
  <c r="S55" i="1" s="1"/>
  <c r="M55" i="1"/>
  <c r="O54" i="1"/>
  <c r="N54" i="1"/>
  <c r="S54" i="1" s="1"/>
  <c r="M54" i="1"/>
  <c r="O53" i="1"/>
  <c r="P53" i="1" s="1"/>
  <c r="N53" i="1"/>
  <c r="M53" i="1"/>
  <c r="O52" i="1"/>
  <c r="P52" i="1" s="1"/>
  <c r="N52" i="1"/>
  <c r="S52" i="1" s="1"/>
  <c r="M52" i="1"/>
  <c r="Q52" i="1" s="1"/>
  <c r="R51" i="1"/>
  <c r="O51" i="1"/>
  <c r="P51" i="1" s="1"/>
  <c r="N51" i="1"/>
  <c r="Q51" i="1" s="1"/>
  <c r="M51" i="1"/>
  <c r="R50" i="1"/>
  <c r="Q50" i="1"/>
  <c r="O50" i="1"/>
  <c r="N50" i="1"/>
  <c r="M50" i="1"/>
  <c r="P50" i="1" s="1"/>
  <c r="O49" i="1"/>
  <c r="R49" i="1" s="1"/>
  <c r="N49" i="1"/>
  <c r="M49" i="1"/>
  <c r="O48" i="1"/>
  <c r="N48" i="1"/>
  <c r="M48" i="1"/>
  <c r="P48" i="1" s="1"/>
  <c r="O47" i="1"/>
  <c r="N47" i="1"/>
  <c r="S47" i="1" s="1"/>
  <c r="M47" i="1"/>
  <c r="O46" i="1"/>
  <c r="R46" i="1" s="1"/>
  <c r="N46" i="1"/>
  <c r="S46" i="1" s="1"/>
  <c r="M46" i="1"/>
  <c r="O45" i="1"/>
  <c r="P45" i="1" s="1"/>
  <c r="N45" i="1"/>
  <c r="M45" i="1"/>
  <c r="S44" i="1"/>
  <c r="R44" i="1"/>
  <c r="O44" i="1"/>
  <c r="P44" i="1" s="1"/>
  <c r="N44" i="1"/>
  <c r="M44" i="1"/>
  <c r="Q44" i="1" s="1"/>
  <c r="S43" i="1"/>
  <c r="Q43" i="1"/>
  <c r="O43" i="1"/>
  <c r="N43" i="1"/>
  <c r="M43" i="1"/>
  <c r="P42" i="1"/>
  <c r="O42" i="1"/>
  <c r="N42" i="1"/>
  <c r="M42" i="1"/>
  <c r="O41" i="1"/>
  <c r="N41" i="1"/>
  <c r="S41" i="1" s="1"/>
  <c r="M41" i="1"/>
  <c r="P40" i="1"/>
  <c r="O40" i="1"/>
  <c r="N40" i="1"/>
  <c r="Q40" i="1" s="1"/>
  <c r="M40" i="1"/>
  <c r="O39" i="1"/>
  <c r="N39" i="1"/>
  <c r="M39" i="1"/>
  <c r="O38" i="1"/>
  <c r="N38" i="1"/>
  <c r="S38" i="1" s="1"/>
  <c r="M38" i="1"/>
  <c r="S37" i="1"/>
  <c r="O37" i="1"/>
  <c r="N37" i="1"/>
  <c r="M37" i="1"/>
  <c r="O36" i="1"/>
  <c r="N36" i="1"/>
  <c r="M36" i="1"/>
  <c r="Q36" i="1" s="1"/>
  <c r="P35" i="1"/>
  <c r="O35" i="1"/>
  <c r="R35" i="1" s="1"/>
  <c r="N35" i="1"/>
  <c r="S35" i="1" s="1"/>
  <c r="M35" i="1"/>
  <c r="O34" i="1"/>
  <c r="N34" i="1"/>
  <c r="M34" i="1"/>
  <c r="S34" i="1" s="1"/>
  <c r="Q33" i="1"/>
  <c r="O33" i="1"/>
  <c r="R33" i="1" s="1"/>
  <c r="N33" i="1"/>
  <c r="S33" i="1" s="1"/>
  <c r="M33" i="1"/>
  <c r="O32" i="1"/>
  <c r="N32" i="1"/>
  <c r="M32" i="1"/>
  <c r="O31" i="1"/>
  <c r="P31" i="1" s="1"/>
  <c r="N31" i="1"/>
  <c r="S31" i="1" s="1"/>
  <c r="M31" i="1"/>
  <c r="O30" i="1"/>
  <c r="N30" i="1"/>
  <c r="M30" i="1"/>
  <c r="O29" i="1"/>
  <c r="N29" i="1"/>
  <c r="R29" i="1" s="1"/>
  <c r="M29" i="1"/>
  <c r="O28" i="1"/>
  <c r="N28" i="1"/>
  <c r="S28" i="1" s="1"/>
  <c r="M28" i="1"/>
  <c r="R27" i="1"/>
  <c r="O27" i="1"/>
  <c r="N27" i="1"/>
  <c r="M27" i="1"/>
  <c r="P27" i="1" s="1"/>
  <c r="R26" i="1"/>
  <c r="Q26" i="1"/>
  <c r="P26" i="1"/>
  <c r="O26" i="1"/>
  <c r="N26" i="1"/>
  <c r="M26" i="1"/>
  <c r="S26" i="1" s="1"/>
  <c r="O25" i="1"/>
  <c r="N25" i="1"/>
  <c r="S25" i="1" s="1"/>
  <c r="M25" i="1"/>
  <c r="P24" i="1"/>
  <c r="O24" i="1"/>
  <c r="R24" i="1" s="1"/>
  <c r="N24" i="1"/>
  <c r="M24" i="1"/>
  <c r="O23" i="1"/>
  <c r="R23" i="1" s="1"/>
  <c r="N23" i="1"/>
  <c r="M23" i="1"/>
  <c r="O22" i="1"/>
  <c r="N22" i="1"/>
  <c r="S22" i="1" s="1"/>
  <c r="M22" i="1"/>
  <c r="O21" i="1"/>
  <c r="N21" i="1"/>
  <c r="M21" i="1"/>
  <c r="S20" i="1"/>
  <c r="R20" i="1"/>
  <c r="O20" i="1"/>
  <c r="P20" i="1" s="1"/>
  <c r="N20" i="1"/>
  <c r="M20" i="1"/>
  <c r="Q19" i="1"/>
  <c r="O19" i="1"/>
  <c r="R19" i="1" s="1"/>
  <c r="N19" i="1"/>
  <c r="S19" i="1" s="1"/>
  <c r="M19" i="1"/>
  <c r="O18" i="1"/>
  <c r="R18" i="1" s="1"/>
  <c r="N18" i="1"/>
  <c r="M18" i="1"/>
  <c r="Q17" i="1"/>
  <c r="O17" i="1"/>
  <c r="N17" i="1"/>
  <c r="S17" i="1" s="1"/>
  <c r="M17" i="1"/>
  <c r="O16" i="1"/>
  <c r="R16" i="1" s="1"/>
  <c r="N16" i="1"/>
  <c r="M16" i="1"/>
  <c r="O15" i="1"/>
  <c r="R15" i="1" s="1"/>
  <c r="N15" i="1"/>
  <c r="M15" i="1"/>
  <c r="O14" i="1"/>
  <c r="N14" i="1"/>
  <c r="M14" i="1"/>
  <c r="S13" i="1"/>
  <c r="O13" i="1"/>
  <c r="P13" i="1" s="1"/>
  <c r="N13" i="1"/>
  <c r="M13" i="1"/>
  <c r="O12" i="1"/>
  <c r="N12" i="1"/>
  <c r="S12" i="1" s="1"/>
  <c r="M12" i="1"/>
  <c r="O11" i="1"/>
  <c r="N11" i="1"/>
  <c r="M11" i="1"/>
  <c r="S11" i="1" s="1"/>
  <c r="S10" i="1"/>
  <c r="R10" i="1"/>
  <c r="P10" i="1"/>
  <c r="O10" i="1"/>
  <c r="N10" i="1"/>
  <c r="Q10" i="1" s="1"/>
  <c r="M10" i="1"/>
  <c r="O9" i="1"/>
  <c r="N9" i="1"/>
  <c r="M9" i="1"/>
  <c r="P8" i="1"/>
  <c r="O8" i="1"/>
  <c r="N8" i="1"/>
  <c r="S8" i="1" s="1"/>
  <c r="M8" i="1"/>
  <c r="O7" i="1"/>
  <c r="N7" i="1"/>
  <c r="M7" i="1"/>
  <c r="O6" i="1"/>
  <c r="R6" i="1" s="1"/>
  <c r="N6" i="1"/>
  <c r="S6" i="1" s="1"/>
  <c r="M6" i="1"/>
  <c r="O5" i="1"/>
  <c r="N5" i="1"/>
  <c r="S5" i="1" s="1"/>
  <c r="M5" i="1"/>
  <c r="S4" i="1"/>
  <c r="R4" i="1"/>
  <c r="Q4" i="1"/>
  <c r="O4" i="1"/>
  <c r="P4" i="1" s="1"/>
  <c r="N4" i="1"/>
  <c r="M4" i="1"/>
  <c r="S3" i="1"/>
  <c r="R3" i="1"/>
  <c r="Q3" i="1"/>
  <c r="P3" i="1"/>
  <c r="O3" i="1"/>
  <c r="N3" i="1"/>
  <c r="M3" i="1"/>
  <c r="R2" i="1"/>
  <c r="Q2" i="1"/>
  <c r="P2" i="1"/>
  <c r="O2" i="1"/>
  <c r="N2" i="1"/>
  <c r="S2" i="1" s="1"/>
  <c r="M2" i="1"/>
  <c r="S9" i="1" l="1"/>
  <c r="S16" i="1"/>
  <c r="S18" i="1"/>
  <c r="P19" i="1"/>
  <c r="S23" i="1"/>
  <c r="R53" i="1"/>
  <c r="S53" i="1"/>
  <c r="S60" i="1"/>
  <c r="R60" i="1"/>
  <c r="R130" i="1"/>
  <c r="P130" i="1"/>
  <c r="R150" i="1"/>
  <c r="S166" i="1"/>
  <c r="Q166" i="1"/>
  <c r="R9" i="1"/>
  <c r="Q25" i="1"/>
  <c r="S182" i="1"/>
  <c r="Q182" i="1"/>
  <c r="S42" i="1"/>
  <c r="R42" i="1"/>
  <c r="Q42" i="1"/>
  <c r="S150" i="1"/>
  <c r="Q150" i="1"/>
  <c r="S7" i="1"/>
  <c r="P5" i="1"/>
  <c r="R7" i="1"/>
  <c r="Q9" i="1"/>
  <c r="Q12" i="1"/>
  <c r="S14" i="1"/>
  <c r="P16" i="1"/>
  <c r="P18" i="1"/>
  <c r="R21" i="1"/>
  <c r="S21" i="1"/>
  <c r="Q34" i="1"/>
  <c r="R114" i="1"/>
  <c r="P114" i="1"/>
  <c r="R128" i="1"/>
  <c r="P128" i="1"/>
  <c r="R182" i="1"/>
  <c r="S198" i="1"/>
  <c r="Q198" i="1"/>
  <c r="S214" i="1"/>
  <c r="Q214" i="1"/>
  <c r="S304" i="1"/>
  <c r="Q304" i="1"/>
  <c r="P344" i="1"/>
  <c r="Q344" i="1"/>
  <c r="P12" i="1"/>
  <c r="R5" i="1"/>
  <c r="R11" i="1"/>
  <c r="R12" i="1"/>
  <c r="R14" i="1"/>
  <c r="Q18" i="1"/>
  <c r="Q27" i="1"/>
  <c r="P29" i="1"/>
  <c r="R34" i="1"/>
  <c r="P34" i="1"/>
  <c r="R66" i="1"/>
  <c r="P66" i="1"/>
  <c r="R82" i="1"/>
  <c r="P82" i="1"/>
  <c r="R98" i="1"/>
  <c r="P98" i="1"/>
  <c r="R198" i="1"/>
  <c r="R214" i="1"/>
  <c r="S230" i="1"/>
  <c r="S410" i="1"/>
  <c r="Q410" i="1"/>
  <c r="P11" i="1"/>
  <c r="R32" i="1"/>
  <c r="P32" i="1"/>
  <c r="S36" i="1"/>
  <c r="R43" i="1"/>
  <c r="P43" i="1"/>
  <c r="R112" i="1"/>
  <c r="P112" i="1"/>
  <c r="S149" i="1"/>
  <c r="R620" i="1"/>
  <c r="P620" i="1"/>
  <c r="R8" i="1"/>
  <c r="Q11" i="1"/>
  <c r="S27" i="1"/>
  <c r="S59" i="1"/>
  <c r="R64" i="1"/>
  <c r="P64" i="1"/>
  <c r="R80" i="1"/>
  <c r="P80" i="1"/>
  <c r="R96" i="1"/>
  <c r="P96" i="1"/>
  <c r="S165" i="1"/>
  <c r="S384" i="1"/>
  <c r="R384" i="1"/>
  <c r="Q384" i="1"/>
  <c r="R671" i="1"/>
  <c r="P671" i="1"/>
  <c r="P752" i="1"/>
  <c r="R752" i="1"/>
  <c r="Q5" i="1"/>
  <c r="R13" i="1"/>
  <c r="R22" i="1"/>
  <c r="R40" i="1"/>
  <c r="S49" i="1"/>
  <c r="S51" i="1"/>
  <c r="S62" i="1"/>
  <c r="R69" i="1"/>
  <c r="R71" i="1"/>
  <c r="S78" i="1"/>
  <c r="R85" i="1"/>
  <c r="R87" i="1"/>
  <c r="S94" i="1"/>
  <c r="R101" i="1"/>
  <c r="R103" i="1"/>
  <c r="S110" i="1"/>
  <c r="R117" i="1"/>
  <c r="R119" i="1"/>
  <c r="S126" i="1"/>
  <c r="R133" i="1"/>
  <c r="R135" i="1"/>
  <c r="S140" i="1"/>
  <c r="S156" i="1"/>
  <c r="S172" i="1"/>
  <c r="S188" i="1"/>
  <c r="S204" i="1"/>
  <c r="S220" i="1"/>
  <c r="Q232" i="1"/>
  <c r="S236" i="1"/>
  <c r="S238" i="1"/>
  <c r="R270" i="1"/>
  <c r="P270" i="1"/>
  <c r="Q321" i="1"/>
  <c r="S321" i="1"/>
  <c r="Q353" i="1"/>
  <c r="S353" i="1"/>
  <c r="S401" i="1"/>
  <c r="P401" i="1"/>
  <c r="S417" i="1"/>
  <c r="Q417" i="1"/>
  <c r="P477" i="1"/>
  <c r="R477" i="1"/>
  <c r="P36" i="1"/>
  <c r="S50" i="1"/>
  <c r="P69" i="1"/>
  <c r="P76" i="1"/>
  <c r="P85" i="1"/>
  <c r="P92" i="1"/>
  <c r="P101" i="1"/>
  <c r="P108" i="1"/>
  <c r="P117" i="1"/>
  <c r="P124" i="1"/>
  <c r="P133" i="1"/>
  <c r="P232" i="1"/>
  <c r="P236" i="1"/>
  <c r="P294" i="1"/>
  <c r="P408" i="1"/>
  <c r="R408" i="1"/>
  <c r="R25" i="1"/>
  <c r="Q28" i="1"/>
  <c r="S29" i="1"/>
  <c r="S32" i="1"/>
  <c r="R36" i="1"/>
  <c r="R38" i="1"/>
  <c r="R45" i="1"/>
  <c r="R47" i="1"/>
  <c r="Q49" i="1"/>
  <c r="R56" i="1"/>
  <c r="P59" i="1"/>
  <c r="S65" i="1"/>
  <c r="S69" i="1"/>
  <c r="Q72" i="1"/>
  <c r="R76" i="1"/>
  <c r="S81" i="1"/>
  <c r="S85" i="1"/>
  <c r="Q88" i="1"/>
  <c r="R92" i="1"/>
  <c r="S97" i="1"/>
  <c r="S101" i="1"/>
  <c r="S104" i="1"/>
  <c r="R108" i="1"/>
  <c r="S113" i="1"/>
  <c r="S117" i="1"/>
  <c r="S120" i="1"/>
  <c r="R124" i="1"/>
  <c r="S129" i="1"/>
  <c r="S133" i="1"/>
  <c r="S136" i="1"/>
  <c r="Q140" i="1"/>
  <c r="Q143" i="1"/>
  <c r="Q145" i="1"/>
  <c r="R147" i="1"/>
  <c r="P149" i="1"/>
  <c r="Q156" i="1"/>
  <c r="Q159" i="1"/>
  <c r="Q161" i="1"/>
  <c r="R163" i="1"/>
  <c r="P165" i="1"/>
  <c r="Q172" i="1"/>
  <c r="Q175" i="1"/>
  <c r="Q177" i="1"/>
  <c r="R179" i="1"/>
  <c r="P181" i="1"/>
  <c r="Q188" i="1"/>
  <c r="Q191" i="1"/>
  <c r="Q193" i="1"/>
  <c r="R195" i="1"/>
  <c r="P197" i="1"/>
  <c r="Q204" i="1"/>
  <c r="Q207" i="1"/>
  <c r="Q209" i="1"/>
  <c r="R211" i="1"/>
  <c r="P213" i="1"/>
  <c r="Q220" i="1"/>
  <c r="Q223" i="1"/>
  <c r="Q225" i="1"/>
  <c r="Q243" i="1"/>
  <c r="Q285" i="1"/>
  <c r="S290" i="1"/>
  <c r="Q290" i="1"/>
  <c r="P302" i="1"/>
  <c r="S338" i="1"/>
  <c r="Q338" i="1"/>
  <c r="S378" i="1"/>
  <c r="Q378" i="1"/>
  <c r="R393" i="1"/>
  <c r="P393" i="1"/>
  <c r="S420" i="1"/>
  <c r="Q420" i="1"/>
  <c r="R443" i="1"/>
  <c r="P443" i="1"/>
  <c r="S459" i="1"/>
  <c r="R459" i="1"/>
  <c r="Q459" i="1"/>
  <c r="Q116" i="1"/>
  <c r="Q132" i="1"/>
  <c r="Q149" i="1"/>
  <c r="R161" i="1"/>
  <c r="Q165" i="1"/>
  <c r="Q181" i="1"/>
  <c r="Q197" i="1"/>
  <c r="R209" i="1"/>
  <c r="Q213" i="1"/>
  <c r="R236" i="1"/>
  <c r="S260" i="1"/>
  <c r="Q260" i="1"/>
  <c r="S298" i="1"/>
  <c r="Q298" i="1"/>
  <c r="S370" i="1"/>
  <c r="Q370" i="1"/>
  <c r="R483" i="1"/>
  <c r="P483" i="1"/>
  <c r="P21" i="1"/>
  <c r="P28" i="1"/>
  <c r="S30" i="1"/>
  <c r="Q35" i="1"/>
  <c r="S39" i="1"/>
  <c r="R41" i="1"/>
  <c r="S45" i="1"/>
  <c r="Q48" i="1"/>
  <c r="R52" i="1"/>
  <c r="R54" i="1"/>
  <c r="Q58" i="1"/>
  <c r="R63" i="1"/>
  <c r="S70" i="1"/>
  <c r="P72" i="1"/>
  <c r="P74" i="1"/>
  <c r="Q75" i="1"/>
  <c r="R79" i="1"/>
  <c r="S86" i="1"/>
  <c r="P88" i="1"/>
  <c r="P90" i="1"/>
  <c r="Q91" i="1"/>
  <c r="R95" i="1"/>
  <c r="S102" i="1"/>
  <c r="P104" i="1"/>
  <c r="Q107" i="1"/>
  <c r="P120" i="1"/>
  <c r="Q123" i="1"/>
  <c r="P136" i="1"/>
  <c r="S209" i="1"/>
  <c r="S225" i="1"/>
  <c r="Q229" i="1"/>
  <c r="R233" i="1"/>
  <c r="R235" i="1"/>
  <c r="Q265" i="1"/>
  <c r="S265" i="1"/>
  <c r="S306" i="1"/>
  <c r="Q306" i="1"/>
  <c r="R466" i="1"/>
  <c r="P466" i="1"/>
  <c r="S15" i="1"/>
  <c r="R17" i="1"/>
  <c r="Q20" i="1"/>
  <c r="Q24" i="1"/>
  <c r="R28" i="1"/>
  <c r="R30" i="1"/>
  <c r="R37" i="1"/>
  <c r="R39" i="1"/>
  <c r="Q41" i="1"/>
  <c r="R48" i="1"/>
  <c r="S57" i="1"/>
  <c r="P61" i="1"/>
  <c r="P68" i="1"/>
  <c r="R70" i="1"/>
  <c r="P77" i="1"/>
  <c r="P84" i="1"/>
  <c r="R86" i="1"/>
  <c r="P93" i="1"/>
  <c r="P100" i="1"/>
  <c r="R102" i="1"/>
  <c r="P109" i="1"/>
  <c r="P116" i="1"/>
  <c r="R118" i="1"/>
  <c r="P125" i="1"/>
  <c r="P132" i="1"/>
  <c r="R134" i="1"/>
  <c r="S143" i="1"/>
  <c r="Q146" i="1"/>
  <c r="R148" i="1"/>
  <c r="S159" i="1"/>
  <c r="Q162" i="1"/>
  <c r="R164" i="1"/>
  <c r="S175" i="1"/>
  <c r="Q178" i="1"/>
  <c r="R180" i="1"/>
  <c r="S191" i="1"/>
  <c r="Q194" i="1"/>
  <c r="R196" i="1"/>
  <c r="P199" i="1"/>
  <c r="S207" i="1"/>
  <c r="Q210" i="1"/>
  <c r="R212" i="1"/>
  <c r="P215" i="1"/>
  <c r="S223" i="1"/>
  <c r="Q226" i="1"/>
  <c r="P228" i="1"/>
  <c r="S231" i="1"/>
  <c r="P233" i="1"/>
  <c r="P235" i="1"/>
  <c r="Q237" i="1"/>
  <c r="S258" i="1"/>
  <c r="Q258" i="1"/>
  <c r="Q288" i="1"/>
  <c r="R288" i="1"/>
  <c r="Q426" i="1"/>
  <c r="Q437" i="1"/>
  <c r="S437" i="1"/>
  <c r="P37" i="1"/>
  <c r="Q60" i="1"/>
  <c r="S61" i="1"/>
  <c r="S77" i="1"/>
  <c r="S93" i="1"/>
  <c r="S109" i="1"/>
  <c r="S125" i="1"/>
  <c r="Q164" i="1"/>
  <c r="Q180" i="1"/>
  <c r="Q196" i="1"/>
  <c r="Q212" i="1"/>
  <c r="S233" i="1"/>
  <c r="Q235" i="1"/>
  <c r="S263" i="1"/>
  <c r="Q263" i="1"/>
  <c r="S296" i="1"/>
  <c r="Q296" i="1"/>
  <c r="P376" i="1"/>
  <c r="R376" i="1"/>
  <c r="P460" i="1"/>
  <c r="R460" i="1"/>
  <c r="Q246" i="1"/>
  <c r="S248" i="1"/>
  <c r="R260" i="1"/>
  <c r="Q262" i="1"/>
  <c r="R265" i="1"/>
  <c r="S267" i="1"/>
  <c r="S279" i="1"/>
  <c r="Q281" i="1"/>
  <c r="Q294" i="1"/>
  <c r="P296" i="1"/>
  <c r="Q302" i="1"/>
  <c r="P304" i="1"/>
  <c r="S312" i="1"/>
  <c r="R321" i="1"/>
  <c r="S323" i="1"/>
  <c r="P332" i="1"/>
  <c r="Q336" i="1"/>
  <c r="S344" i="1"/>
  <c r="R353" i="1"/>
  <c r="S355" i="1"/>
  <c r="Q362" i="1"/>
  <c r="P364" i="1"/>
  <c r="R370" i="1"/>
  <c r="S372" i="1"/>
  <c r="Q374" i="1"/>
  <c r="Q376" i="1"/>
  <c r="P382" i="1"/>
  <c r="P384" i="1"/>
  <c r="Q401" i="1"/>
  <c r="R410" i="1"/>
  <c r="R411" i="1"/>
  <c r="S428" i="1"/>
  <c r="S433" i="1"/>
  <c r="S434" i="1"/>
  <c r="Q446" i="1"/>
  <c r="R448" i="1"/>
  <c r="Q450" i="1"/>
  <c r="S451" i="1"/>
  <c r="Q453" i="1"/>
  <c r="R467" i="1"/>
  <c r="S473" i="1"/>
  <c r="R479" i="1"/>
  <c r="Q486" i="1"/>
  <c r="R501" i="1"/>
  <c r="Q504" i="1"/>
  <c r="S504" i="1"/>
  <c r="S509" i="1"/>
  <c r="Q511" i="1"/>
  <c r="R516" i="1"/>
  <c r="S534" i="1"/>
  <c r="Q539" i="1"/>
  <c r="R590" i="1"/>
  <c r="P590" i="1"/>
  <c r="S656" i="1"/>
  <c r="R679" i="1"/>
  <c r="P679" i="1"/>
  <c r="S718" i="1"/>
  <c r="Q718" i="1"/>
  <c r="S727" i="1"/>
  <c r="Q727" i="1"/>
  <c r="S762" i="1"/>
  <c r="P279" i="1"/>
  <c r="P312" i="1"/>
  <c r="P352" i="1"/>
  <c r="P372" i="1"/>
  <c r="Q382" i="1"/>
  <c r="P390" i="1"/>
  <c r="S392" i="1"/>
  <c r="S393" i="1"/>
  <c r="R401" i="1"/>
  <c r="S403" i="1"/>
  <c r="Q413" i="1"/>
  <c r="R426" i="1"/>
  <c r="R433" i="1"/>
  <c r="R437" i="1"/>
  <c r="R439" i="1"/>
  <c r="R446" i="1"/>
  <c r="P453" i="1"/>
  <c r="Q462" i="1"/>
  <c r="Q469" i="1"/>
  <c r="P476" i="1"/>
  <c r="R482" i="1"/>
  <c r="R486" i="1"/>
  <c r="S493" i="1"/>
  <c r="S495" i="1"/>
  <c r="Q499" i="1"/>
  <c r="Q514" i="1"/>
  <c r="Q544" i="1"/>
  <c r="S544" i="1"/>
  <c r="S566" i="1"/>
  <c r="Q566" i="1"/>
  <c r="R636" i="1"/>
  <c r="P636" i="1"/>
  <c r="R703" i="1"/>
  <c r="P703" i="1"/>
  <c r="R727" i="1"/>
  <c r="P251" i="1"/>
  <c r="P259" i="1"/>
  <c r="S264" i="1"/>
  <c r="S276" i="1"/>
  <c r="Q279" i="1"/>
  <c r="P281" i="1"/>
  <c r="S320" i="1"/>
  <c r="R329" i="1"/>
  <c r="S331" i="1"/>
  <c r="S352" i="1"/>
  <c r="S363" i="1"/>
  <c r="Q369" i="1"/>
  <c r="P392" i="1"/>
  <c r="R420" i="1"/>
  <c r="Q433" i="1"/>
  <c r="P436" i="1"/>
  <c r="R442" i="1"/>
  <c r="S446" i="1"/>
  <c r="R453" i="1"/>
  <c r="R455" i="1"/>
  <c r="R462" i="1"/>
  <c r="P469" i="1"/>
  <c r="P482" i="1"/>
  <c r="S486" i="1"/>
  <c r="S489" i="1"/>
  <c r="R495" i="1"/>
  <c r="Q502" i="1"/>
  <c r="Q507" i="1"/>
  <c r="R566" i="1"/>
  <c r="P566" i="1"/>
  <c r="S650" i="1"/>
  <c r="Q512" i="1"/>
  <c r="S512" i="1"/>
  <c r="R512" i="1"/>
  <c r="S535" i="1"/>
  <c r="Q535" i="1"/>
  <c r="S606" i="1"/>
  <c r="Q606" i="1"/>
  <c r="R685" i="1"/>
  <c r="P685" i="1"/>
  <c r="R767" i="1"/>
  <c r="P767" i="1"/>
  <c r="S782" i="1"/>
  <c r="R791" i="1"/>
  <c r="Q240" i="1"/>
  <c r="S242" i="1"/>
  <c r="S247" i="1"/>
  <c r="Q249" i="1"/>
  <c r="R253" i="1"/>
  <c r="R262" i="1"/>
  <c r="S266" i="1"/>
  <c r="S271" i="1"/>
  <c r="Q273" i="1"/>
  <c r="P278" i="1"/>
  <c r="Q280" i="1"/>
  <c r="R289" i="1"/>
  <c r="R297" i="1"/>
  <c r="S303" i="1"/>
  <c r="R305" i="1"/>
  <c r="S328" i="1"/>
  <c r="S329" i="1"/>
  <c r="R337" i="1"/>
  <c r="S360" i="1"/>
  <c r="P369" i="1"/>
  <c r="R377" i="1"/>
  <c r="S383" i="1"/>
  <c r="Q385" i="1"/>
  <c r="R394" i="1"/>
  <c r="S396" i="1"/>
  <c r="R409" i="1"/>
  <c r="R418" i="1"/>
  <c r="R429" i="1"/>
  <c r="P435" i="1"/>
  <c r="Q438" i="1"/>
  <c r="Q461" i="1"/>
  <c r="S526" i="1"/>
  <c r="Q526" i="1"/>
  <c r="R535" i="1"/>
  <c r="P535" i="1"/>
  <c r="Q569" i="1"/>
  <c r="P571" i="1"/>
  <c r="R604" i="1"/>
  <c r="P604" i="1"/>
  <c r="R606" i="1"/>
  <c r="R709" i="1"/>
  <c r="S742" i="1"/>
  <c r="P240" i="1"/>
  <c r="S244" i="1"/>
  <c r="P247" i="1"/>
  <c r="Q253" i="1"/>
  <c r="P255" i="1"/>
  <c r="P261" i="1"/>
  <c r="S268" i="1"/>
  <c r="P271" i="1"/>
  <c r="R273" i="1"/>
  <c r="S275" i="1"/>
  <c r="P280" i="1"/>
  <c r="S282" i="1"/>
  <c r="Q287" i="1"/>
  <c r="P289" i="1"/>
  <c r="P297" i="1"/>
  <c r="P305" i="1"/>
  <c r="S311" i="1"/>
  <c r="Q313" i="1"/>
  <c r="R320" i="1"/>
  <c r="R322" i="1"/>
  <c r="S324" i="1"/>
  <c r="Q326" i="1"/>
  <c r="P336" i="1"/>
  <c r="P337" i="1"/>
  <c r="S343" i="1"/>
  <c r="Q345" i="1"/>
  <c r="R354" i="1"/>
  <c r="S356" i="1"/>
  <c r="Q358" i="1"/>
  <c r="S368" i="1"/>
  <c r="S369" i="1"/>
  <c r="P377" i="1"/>
  <c r="R385" i="1"/>
  <c r="S387" i="1"/>
  <c r="S391" i="1"/>
  <c r="Q394" i="1"/>
  <c r="P396" i="1"/>
  <c r="Q400" i="1"/>
  <c r="P409" i="1"/>
  <c r="R416" i="1"/>
  <c r="Q418" i="1"/>
  <c r="P428" i="1"/>
  <c r="P434" i="1"/>
  <c r="R438" i="1"/>
  <c r="R445" i="1"/>
  <c r="R447" i="1"/>
  <c r="R452" i="1"/>
  <c r="Q454" i="1"/>
  <c r="P461" i="1"/>
  <c r="S463" i="1"/>
  <c r="P474" i="1"/>
  <c r="S478" i="1"/>
  <c r="S481" i="1"/>
  <c r="R485" i="1"/>
  <c r="R487" i="1"/>
  <c r="R494" i="1"/>
  <c r="P494" i="1"/>
  <c r="S503" i="1"/>
  <c r="Q503" i="1"/>
  <c r="R526" i="1"/>
  <c r="P526" i="1"/>
  <c r="S584" i="1"/>
  <c r="R673" i="1"/>
  <c r="P673" i="1"/>
  <c r="S740" i="1"/>
  <c r="Q740" i="1"/>
  <c r="R749" i="1"/>
  <c r="P749" i="1"/>
  <c r="R797" i="1"/>
  <c r="R240" i="1"/>
  <c r="Q242" i="1"/>
  <c r="Q247" i="1"/>
  <c r="S256" i="1"/>
  <c r="Q266" i="1"/>
  <c r="R268" i="1"/>
  <c r="Q271" i="1"/>
  <c r="P273" i="1"/>
  <c r="P277" i="1"/>
  <c r="R280" i="1"/>
  <c r="S288" i="1"/>
  <c r="S289" i="1"/>
  <c r="S297" i="1"/>
  <c r="S305" i="1"/>
  <c r="S315" i="1"/>
  <c r="P324" i="1"/>
  <c r="Q328" i="1"/>
  <c r="S337" i="1"/>
  <c r="S347" i="1"/>
  <c r="P356" i="1"/>
  <c r="Q360" i="1"/>
  <c r="S377" i="1"/>
  <c r="R400" i="1"/>
  <c r="P406" i="1"/>
  <c r="R412" i="1"/>
  <c r="Q414" i="1"/>
  <c r="Q425" i="1"/>
  <c r="S438" i="1"/>
  <c r="P444" i="1"/>
  <c r="S445" i="1"/>
  <c r="R450" i="1"/>
  <c r="R461" i="1"/>
  <c r="R468" i="1"/>
  <c r="P484" i="1"/>
  <c r="S485" i="1"/>
  <c r="R490" i="1"/>
  <c r="R503" i="1"/>
  <c r="P503" i="1"/>
  <c r="S541" i="1"/>
  <c r="Q543" i="1"/>
  <c r="R548" i="1"/>
  <c r="S565" i="1"/>
  <c r="S622" i="1"/>
  <c r="Q622" i="1"/>
  <c r="S698" i="1"/>
  <c r="R773" i="1"/>
  <c r="Q497" i="1"/>
  <c r="R509" i="1"/>
  <c r="R514" i="1"/>
  <c r="Q529" i="1"/>
  <c r="S536" i="1"/>
  <c r="R541" i="1"/>
  <c r="R546" i="1"/>
  <c r="S556" i="1"/>
  <c r="R569" i="1"/>
  <c r="Q581" i="1"/>
  <c r="Q593" i="1"/>
  <c r="Q597" i="1"/>
  <c r="Q600" i="1"/>
  <c r="Q607" i="1"/>
  <c r="R611" i="1"/>
  <c r="Q613" i="1"/>
  <c r="Q616" i="1"/>
  <c r="S618" i="1"/>
  <c r="Q623" i="1"/>
  <c r="R627" i="1"/>
  <c r="Q629" i="1"/>
  <c r="Q632" i="1"/>
  <c r="S634" i="1"/>
  <c r="Q638" i="1"/>
  <c r="S687" i="1"/>
  <c r="Q694" i="1"/>
  <c r="S700" i="1"/>
  <c r="P712" i="1"/>
  <c r="Q716" i="1"/>
  <c r="R718" i="1"/>
  <c r="Q731" i="1"/>
  <c r="S733" i="1"/>
  <c r="P738" i="1"/>
  <c r="R740" i="1"/>
  <c r="P745" i="1"/>
  <c r="S751" i="1"/>
  <c r="Q758" i="1"/>
  <c r="S764" i="1"/>
  <c r="S769" i="1"/>
  <c r="P776" i="1"/>
  <c r="P778" i="1"/>
  <c r="R780" i="1"/>
  <c r="R524" i="1"/>
  <c r="R534" i="1"/>
  <c r="S549" i="1"/>
  <c r="Q552" i="1"/>
  <c r="R556" i="1"/>
  <c r="R565" i="1"/>
  <c r="S572" i="1"/>
  <c r="R579" i="1"/>
  <c r="Q590" i="1"/>
  <c r="R593" i="1"/>
  <c r="P600" i="1"/>
  <c r="P606" i="1"/>
  <c r="Q609" i="1"/>
  <c r="R618" i="1"/>
  <c r="P622" i="1"/>
  <c r="Q625" i="1"/>
  <c r="R634" i="1"/>
  <c r="S640" i="1"/>
  <c r="S644" i="1"/>
  <c r="S676" i="1"/>
  <c r="Q691" i="1"/>
  <c r="S693" i="1"/>
  <c r="R700" i="1"/>
  <c r="Q703" i="1"/>
  <c r="P705" i="1"/>
  <c r="P709" i="1"/>
  <c r="S711" i="1"/>
  <c r="R712" i="1"/>
  <c r="S720" i="1"/>
  <c r="S724" i="1"/>
  <c r="P727" i="1"/>
  <c r="S729" i="1"/>
  <c r="P736" i="1"/>
  <c r="R742" i="1"/>
  <c r="Q746" i="1"/>
  <c r="Q755" i="1"/>
  <c r="S757" i="1"/>
  <c r="P762" i="1"/>
  <c r="R764" i="1"/>
  <c r="Q767" i="1"/>
  <c r="P769" i="1"/>
  <c r="P773" i="1"/>
  <c r="S775" i="1"/>
  <c r="R776" i="1"/>
  <c r="R782" i="1"/>
  <c r="S784" i="1"/>
  <c r="P791" i="1"/>
  <c r="P797" i="1"/>
  <c r="S799" i="1"/>
  <c r="S801" i="1"/>
  <c r="P502" i="1"/>
  <c r="P511" i="1"/>
  <c r="R517" i="1"/>
  <c r="R522" i="1"/>
  <c r="P534" i="1"/>
  <c r="Q537" i="1"/>
  <c r="P543" i="1"/>
  <c r="P565" i="1"/>
  <c r="S568" i="1"/>
  <c r="Q575" i="1"/>
  <c r="R589" i="1"/>
  <c r="S593" i="1"/>
  <c r="R600" i="1"/>
  <c r="S612" i="1"/>
  <c r="R632" i="1"/>
  <c r="Q650" i="1"/>
  <c r="Q658" i="1"/>
  <c r="Q700" i="1"/>
  <c r="P722" i="1"/>
  <c r="P729" i="1"/>
  <c r="Q742" i="1"/>
  <c r="P760" i="1"/>
  <c r="Q764" i="1"/>
  <c r="Q782" i="1"/>
  <c r="P786" i="1"/>
  <c r="Q530" i="1"/>
  <c r="R532" i="1"/>
  <c r="Q534" i="1"/>
  <c r="R542" i="1"/>
  <c r="P554" i="1"/>
  <c r="Q565" i="1"/>
  <c r="R575" i="1"/>
  <c r="Q589" i="1"/>
  <c r="S600" i="1"/>
  <c r="S616" i="1"/>
  <c r="R621" i="1"/>
  <c r="P624" i="1"/>
  <c r="R628" i="1"/>
  <c r="S632" i="1"/>
  <c r="S635" i="1"/>
  <c r="R637" i="1"/>
  <c r="Q642" i="1"/>
  <c r="Q678" i="1"/>
  <c r="Q687" i="1"/>
  <c r="P689" i="1"/>
  <c r="P693" i="1"/>
  <c r="S695" i="1"/>
  <c r="Q702" i="1"/>
  <c r="S708" i="1"/>
  <c r="P711" i="1"/>
  <c r="S713" i="1"/>
  <c r="P720" i="1"/>
  <c r="Q724" i="1"/>
  <c r="R726" i="1"/>
  <c r="Q730" i="1"/>
  <c r="Q739" i="1"/>
  <c r="S741" i="1"/>
  <c r="P746" i="1"/>
  <c r="R748" i="1"/>
  <c r="Q751" i="1"/>
  <c r="P753" i="1"/>
  <c r="P757" i="1"/>
  <c r="S759" i="1"/>
  <c r="R760" i="1"/>
  <c r="Q766" i="1"/>
  <c r="S772" i="1"/>
  <c r="P775" i="1"/>
  <c r="S777" i="1"/>
  <c r="Q779" i="1"/>
  <c r="S781" i="1"/>
  <c r="R784" i="1"/>
  <c r="S786" i="1"/>
  <c r="Q788" i="1"/>
  <c r="R790" i="1"/>
  <c r="S796" i="1"/>
  <c r="P799" i="1"/>
  <c r="R804" i="1"/>
  <c r="R498" i="1"/>
  <c r="P504" i="1"/>
  <c r="P510" i="1"/>
  <c r="S520" i="1"/>
  <c r="R525" i="1"/>
  <c r="R530" i="1"/>
  <c r="P542" i="1"/>
  <c r="Q545" i="1"/>
  <c r="S552" i="1"/>
  <c r="S559" i="1"/>
  <c r="P567" i="1"/>
  <c r="S585" i="1"/>
  <c r="P591" i="1"/>
  <c r="S601" i="1"/>
  <c r="P612" i="1"/>
  <c r="S617" i="1"/>
  <c r="S633" i="1"/>
  <c r="Q637" i="1"/>
  <c r="R680" i="1"/>
  <c r="R684" i="1"/>
  <c r="Q699" i="1"/>
  <c r="S701" i="1"/>
  <c r="R708" i="1"/>
  <c r="Q711" i="1"/>
  <c r="P713" i="1"/>
  <c r="P717" i="1"/>
  <c r="S719" i="1"/>
  <c r="R720" i="1"/>
  <c r="Q726" i="1"/>
  <c r="S728" i="1"/>
  <c r="S737" i="1"/>
  <c r="P744" i="1"/>
  <c r="Q748" i="1"/>
  <c r="Q754" i="1"/>
  <c r="Q763" i="1"/>
  <c r="S765" i="1"/>
  <c r="P770" i="1"/>
  <c r="R772" i="1"/>
  <c r="Q775" i="1"/>
  <c r="Q790" i="1"/>
  <c r="P794" i="1"/>
  <c r="R796" i="1"/>
  <c r="Q802" i="1"/>
  <c r="S560" i="1"/>
  <c r="S576" i="1"/>
  <c r="P607" i="1"/>
  <c r="P623" i="1"/>
  <c r="P638" i="1"/>
  <c r="P643" i="1"/>
  <c r="S688" i="1"/>
  <c r="Q708" i="1"/>
  <c r="Q714" i="1"/>
  <c r="Q735" i="1"/>
  <c r="P737" i="1"/>
  <c r="S752" i="1"/>
  <c r="S770" i="1"/>
  <c r="S794" i="1"/>
  <c r="S712" i="1"/>
  <c r="Q738" i="1"/>
  <c r="S776" i="1"/>
  <c r="Q778" i="1"/>
  <c r="S780" i="1"/>
  <c r="R805" i="1"/>
  <c r="S255" i="1"/>
  <c r="R255" i="1"/>
  <c r="S284" i="1"/>
  <c r="Q284" i="1"/>
  <c r="P9" i="1"/>
  <c r="P17" i="1"/>
  <c r="P25" i="1"/>
  <c r="P33" i="1"/>
  <c r="P41" i="1"/>
  <c r="P49" i="1"/>
  <c r="P57" i="1"/>
  <c r="P65" i="1"/>
  <c r="S68" i="1"/>
  <c r="P73" i="1"/>
  <c r="S76" i="1"/>
  <c r="P81" i="1"/>
  <c r="S84" i="1"/>
  <c r="P89" i="1"/>
  <c r="S92" i="1"/>
  <c r="P97" i="1"/>
  <c r="S100" i="1"/>
  <c r="P105" i="1"/>
  <c r="S108" i="1"/>
  <c r="P113" i="1"/>
  <c r="S116" i="1"/>
  <c r="P121" i="1"/>
  <c r="S124" i="1"/>
  <c r="P129" i="1"/>
  <c r="S132" i="1"/>
  <c r="P137" i="1"/>
  <c r="S139" i="1"/>
  <c r="P140" i="1"/>
  <c r="P145" i="1"/>
  <c r="S147" i="1"/>
  <c r="P148" i="1"/>
  <c r="P153" i="1"/>
  <c r="S155" i="1"/>
  <c r="P156" i="1"/>
  <c r="P161" i="1"/>
  <c r="S163" i="1"/>
  <c r="P164" i="1"/>
  <c r="P169" i="1"/>
  <c r="S171" i="1"/>
  <c r="P172" i="1"/>
  <c r="P177" i="1"/>
  <c r="S179" i="1"/>
  <c r="P180" i="1"/>
  <c r="P185" i="1"/>
  <c r="S187" i="1"/>
  <c r="P188" i="1"/>
  <c r="P193" i="1"/>
  <c r="S195" i="1"/>
  <c r="P196" i="1"/>
  <c r="P201" i="1"/>
  <c r="S203" i="1"/>
  <c r="P204" i="1"/>
  <c r="P209" i="1"/>
  <c r="S211" i="1"/>
  <c r="P212" i="1"/>
  <c r="P217" i="1"/>
  <c r="S219" i="1"/>
  <c r="P220" i="1"/>
  <c r="P225" i="1"/>
  <c r="S227" i="1"/>
  <c r="S239" i="1"/>
  <c r="R249" i="1"/>
  <c r="S251" i="1"/>
  <c r="Q251" i="1"/>
  <c r="R257" i="1"/>
  <c r="S259" i="1"/>
  <c r="Q272" i="1"/>
  <c r="R284" i="1"/>
  <c r="Q192" i="1"/>
  <c r="Q200" i="1"/>
  <c r="Q208" i="1"/>
  <c r="Q216" i="1"/>
  <c r="Q224" i="1"/>
  <c r="R228" i="1"/>
  <c r="R232" i="1"/>
  <c r="S234" i="1"/>
  <c r="P239" i="1"/>
  <c r="P242" i="1"/>
  <c r="P245" i="1"/>
  <c r="Q255" i="1"/>
  <c r="P272" i="1"/>
  <c r="R277" i="1"/>
  <c r="P103" i="1"/>
  <c r="Q104" i="1"/>
  <c r="P111" i="1"/>
  <c r="Q112" i="1"/>
  <c r="P119" i="1"/>
  <c r="Q120" i="1"/>
  <c r="P127" i="1"/>
  <c r="Q128" i="1"/>
  <c r="P135" i="1"/>
  <c r="Q136" i="1"/>
  <c r="P139" i="1"/>
  <c r="P147" i="1"/>
  <c r="P155" i="1"/>
  <c r="P163" i="1"/>
  <c r="P171" i="1"/>
  <c r="P179" i="1"/>
  <c r="P208" i="1"/>
  <c r="P216" i="1"/>
  <c r="P224" i="1"/>
  <c r="S232" i="1"/>
  <c r="Q239" i="1"/>
  <c r="S249" i="1"/>
  <c r="S257" i="1"/>
  <c r="R274" i="1"/>
  <c r="P274" i="1"/>
  <c r="Q8" i="1"/>
  <c r="P15" i="1"/>
  <c r="P23" i="1"/>
  <c r="Q32" i="1"/>
  <c r="P47" i="1"/>
  <c r="P55" i="1"/>
  <c r="P79" i="1"/>
  <c r="P95" i="1"/>
  <c r="Q96" i="1"/>
  <c r="P14" i="1"/>
  <c r="P30" i="1"/>
  <c r="P70" i="1"/>
  <c r="P86" i="1"/>
  <c r="Q103" i="1"/>
  <c r="Q111" i="1"/>
  <c r="P118" i="1"/>
  <c r="Q119" i="1"/>
  <c r="P134" i="1"/>
  <c r="Q135" i="1"/>
  <c r="S138" i="1"/>
  <c r="Q139" i="1"/>
  <c r="R144" i="1"/>
  <c r="S146" i="1"/>
  <c r="Q147" i="1"/>
  <c r="R152" i="1"/>
  <c r="S154" i="1"/>
  <c r="Q155" i="1"/>
  <c r="R160" i="1"/>
  <c r="S162" i="1"/>
  <c r="Q163" i="1"/>
  <c r="R168" i="1"/>
  <c r="S170" i="1"/>
  <c r="Q171" i="1"/>
  <c r="R176" i="1"/>
  <c r="S178" i="1"/>
  <c r="Q179" i="1"/>
  <c r="R184" i="1"/>
  <c r="S186" i="1"/>
  <c r="Q187" i="1"/>
  <c r="R192" i="1"/>
  <c r="S194" i="1"/>
  <c r="Q195" i="1"/>
  <c r="R200" i="1"/>
  <c r="S202" i="1"/>
  <c r="Q203" i="1"/>
  <c r="R208" i="1"/>
  <c r="S210" i="1"/>
  <c r="Q211" i="1"/>
  <c r="R216" i="1"/>
  <c r="S218" i="1"/>
  <c r="Q219" i="1"/>
  <c r="R224" i="1"/>
  <c r="S226" i="1"/>
  <c r="Q227" i="1"/>
  <c r="P231" i="1"/>
  <c r="P234" i="1"/>
  <c r="P238" i="1"/>
  <c r="R239" i="1"/>
  <c r="R241" i="1"/>
  <c r="R244" i="1"/>
  <c r="P244" i="1"/>
  <c r="P248" i="1"/>
  <c r="R251" i="1"/>
  <c r="P254" i="1"/>
  <c r="Q256" i="1"/>
  <c r="P264" i="1"/>
  <c r="R269" i="1"/>
  <c r="R276" i="1"/>
  <c r="S283" i="1"/>
  <c r="R285" i="1"/>
  <c r="P285" i="1"/>
  <c r="S292" i="1"/>
  <c r="R292" i="1"/>
  <c r="Q292" i="1"/>
  <c r="P7" i="1"/>
  <c r="Q16" i="1"/>
  <c r="P39" i="1"/>
  <c r="Q56" i="1"/>
  <c r="P63" i="1"/>
  <c r="P71" i="1"/>
  <c r="P87" i="1"/>
  <c r="P6" i="1"/>
  <c r="P22" i="1"/>
  <c r="Q31" i="1"/>
  <c r="Q39" i="1"/>
  <c r="Q47" i="1"/>
  <c r="P54" i="1"/>
  <c r="Q63" i="1"/>
  <c r="Q71" i="1"/>
  <c r="P78" i="1"/>
  <c r="Q87" i="1"/>
  <c r="P94" i="1"/>
  <c r="P102" i="1"/>
  <c r="Q127" i="1"/>
  <c r="Q6" i="1"/>
  <c r="Q14" i="1"/>
  <c r="Q22" i="1"/>
  <c r="S24" i="1"/>
  <c r="Q30" i="1"/>
  <c r="R31" i="1"/>
  <c r="Q38" i="1"/>
  <c r="S40" i="1"/>
  <c r="Q46" i="1"/>
  <c r="S48" i="1"/>
  <c r="Q54" i="1"/>
  <c r="Q62" i="1"/>
  <c r="S64" i="1"/>
  <c r="Q70" i="1"/>
  <c r="S72" i="1"/>
  <c r="Q78" i="1"/>
  <c r="S80" i="1"/>
  <c r="Q86" i="1"/>
  <c r="S88" i="1"/>
  <c r="Q94" i="1"/>
  <c r="Q102" i="1"/>
  <c r="Q110" i="1"/>
  <c r="Q118" i="1"/>
  <c r="Q126" i="1"/>
  <c r="Q134" i="1"/>
  <c r="R138" i="1"/>
  <c r="P143" i="1"/>
  <c r="S144" i="1"/>
  <c r="R146" i="1"/>
  <c r="P151" i="1"/>
  <c r="S152" i="1"/>
  <c r="R154" i="1"/>
  <c r="P159" i="1"/>
  <c r="S160" i="1"/>
  <c r="R162" i="1"/>
  <c r="P167" i="1"/>
  <c r="S168" i="1"/>
  <c r="R170" i="1"/>
  <c r="P175" i="1"/>
  <c r="S176" i="1"/>
  <c r="R178" i="1"/>
  <c r="P183" i="1"/>
  <c r="S184" i="1"/>
  <c r="R186" i="1"/>
  <c r="S192" i="1"/>
  <c r="R194" i="1"/>
  <c r="S200" i="1"/>
  <c r="R202" i="1"/>
  <c r="S208" i="1"/>
  <c r="R210" i="1"/>
  <c r="S216" i="1"/>
  <c r="R218" i="1"/>
  <c r="P223" i="1"/>
  <c r="S224" i="1"/>
  <c r="R226" i="1"/>
  <c r="R227" i="1"/>
  <c r="Q231" i="1"/>
  <c r="P237" i="1"/>
  <c r="Q238" i="1"/>
  <c r="P241" i="1"/>
  <c r="S243" i="1"/>
  <c r="Q244" i="1"/>
  <c r="R248" i="1"/>
  <c r="S250" i="1"/>
  <c r="P253" i="1"/>
  <c r="P256" i="1"/>
  <c r="R266" i="1"/>
  <c r="P266" i="1"/>
  <c r="Q276" i="1"/>
  <c r="Q7" i="1"/>
  <c r="Q15" i="1"/>
  <c r="Q23" i="1"/>
  <c r="P38" i="1"/>
  <c r="P46" i="1"/>
  <c r="Q55" i="1"/>
  <c r="P62" i="1"/>
  <c r="Q79" i="1"/>
  <c r="Q95" i="1"/>
  <c r="P110" i="1"/>
  <c r="P126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0" i="1"/>
  <c r="R231" i="1"/>
  <c r="S241" i="1"/>
  <c r="R250" i="1"/>
  <c r="P250" i="1"/>
  <c r="S254" i="1"/>
  <c r="R258" i="1"/>
  <c r="P258" i="1"/>
  <c r="R261" i="1"/>
  <c r="R252" i="1"/>
  <c r="P252" i="1"/>
  <c r="S291" i="1"/>
  <c r="Q291" i="1"/>
  <c r="P291" i="1"/>
  <c r="S295" i="1"/>
  <c r="Q295" i="1"/>
  <c r="R423" i="1"/>
  <c r="P423" i="1"/>
  <c r="S431" i="1"/>
  <c r="Q431" i="1"/>
  <c r="R441" i="1"/>
  <c r="P441" i="1"/>
  <c r="S472" i="1"/>
  <c r="Q472" i="1"/>
  <c r="R263" i="1"/>
  <c r="R271" i="1"/>
  <c r="R279" i="1"/>
  <c r="R287" i="1"/>
  <c r="R295" i="1"/>
  <c r="R296" i="1"/>
  <c r="R303" i="1"/>
  <c r="R304" i="1"/>
  <c r="R311" i="1"/>
  <c r="R319" i="1"/>
  <c r="R327" i="1"/>
  <c r="R335" i="1"/>
  <c r="R343" i="1"/>
  <c r="R351" i="1"/>
  <c r="R359" i="1"/>
  <c r="R367" i="1"/>
  <c r="R375" i="1"/>
  <c r="R383" i="1"/>
  <c r="R391" i="1"/>
  <c r="R399" i="1"/>
  <c r="R407" i="1"/>
  <c r="S416" i="1"/>
  <c r="Q416" i="1"/>
  <c r="R431" i="1"/>
  <c r="P431" i="1"/>
  <c r="P433" i="1"/>
  <c r="S439" i="1"/>
  <c r="S448" i="1"/>
  <c r="Q448" i="1"/>
  <c r="S457" i="1"/>
  <c r="Q457" i="1"/>
  <c r="R472" i="1"/>
  <c r="R481" i="1"/>
  <c r="P481" i="1"/>
  <c r="P260" i="1"/>
  <c r="P268" i="1"/>
  <c r="P276" i="1"/>
  <c r="P284" i="1"/>
  <c r="P295" i="1"/>
  <c r="Q300" i="1"/>
  <c r="P303" i="1"/>
  <c r="Q308" i="1"/>
  <c r="P311" i="1"/>
  <c r="Q316" i="1"/>
  <c r="P319" i="1"/>
  <c r="Q324" i="1"/>
  <c r="P327" i="1"/>
  <c r="Q332" i="1"/>
  <c r="P335" i="1"/>
  <c r="Q340" i="1"/>
  <c r="P343" i="1"/>
  <c r="Q348" i="1"/>
  <c r="P351" i="1"/>
  <c r="Q356" i="1"/>
  <c r="P359" i="1"/>
  <c r="Q364" i="1"/>
  <c r="P367" i="1"/>
  <c r="Q372" i="1"/>
  <c r="P375" i="1"/>
  <c r="Q380" i="1"/>
  <c r="P383" i="1"/>
  <c r="Q388" i="1"/>
  <c r="Q396" i="1"/>
  <c r="S424" i="1"/>
  <c r="Q424" i="1"/>
  <c r="R457" i="1"/>
  <c r="P457" i="1"/>
  <c r="S488" i="1"/>
  <c r="Q488" i="1"/>
  <c r="P299" i="1"/>
  <c r="R300" i="1"/>
  <c r="Q303" i="1"/>
  <c r="P307" i="1"/>
  <c r="R308" i="1"/>
  <c r="Q311" i="1"/>
  <c r="P315" i="1"/>
  <c r="R316" i="1"/>
  <c r="Q319" i="1"/>
  <c r="P323" i="1"/>
  <c r="R324" i="1"/>
  <c r="Q327" i="1"/>
  <c r="P331" i="1"/>
  <c r="R332" i="1"/>
  <c r="Q335" i="1"/>
  <c r="P339" i="1"/>
  <c r="R340" i="1"/>
  <c r="Q343" i="1"/>
  <c r="P347" i="1"/>
  <c r="R348" i="1"/>
  <c r="Q351" i="1"/>
  <c r="P355" i="1"/>
  <c r="R356" i="1"/>
  <c r="Q359" i="1"/>
  <c r="P363" i="1"/>
  <c r="R364" i="1"/>
  <c r="Q367" i="1"/>
  <c r="P371" i="1"/>
  <c r="R372" i="1"/>
  <c r="Q375" i="1"/>
  <c r="P379" i="1"/>
  <c r="R380" i="1"/>
  <c r="Q383" i="1"/>
  <c r="P387" i="1"/>
  <c r="R388" i="1"/>
  <c r="Q390" i="1"/>
  <c r="Q391" i="1"/>
  <c r="P395" i="1"/>
  <c r="R396" i="1"/>
  <c r="Q398" i="1"/>
  <c r="Q399" i="1"/>
  <c r="P403" i="1"/>
  <c r="R404" i="1"/>
  <c r="Q406" i="1"/>
  <c r="Q407" i="1"/>
  <c r="P410" i="1"/>
  <c r="R414" i="1"/>
  <c r="P416" i="1"/>
  <c r="Q422" i="1"/>
  <c r="R424" i="1"/>
  <c r="S432" i="1"/>
  <c r="Q432" i="1"/>
  <c r="S455" i="1"/>
  <c r="S464" i="1"/>
  <c r="Q464" i="1"/>
  <c r="R488" i="1"/>
  <c r="Q259" i="1"/>
  <c r="Q267" i="1"/>
  <c r="Q275" i="1"/>
  <c r="P282" i="1"/>
  <c r="Q283" i="1"/>
  <c r="P290" i="1"/>
  <c r="R294" i="1"/>
  <c r="P298" i="1"/>
  <c r="Q299" i="1"/>
  <c r="R302" i="1"/>
  <c r="P306" i="1"/>
  <c r="Q307" i="1"/>
  <c r="R310" i="1"/>
  <c r="P314" i="1"/>
  <c r="Q315" i="1"/>
  <c r="R318" i="1"/>
  <c r="P322" i="1"/>
  <c r="Q323" i="1"/>
  <c r="R326" i="1"/>
  <c r="P330" i="1"/>
  <c r="Q331" i="1"/>
  <c r="R334" i="1"/>
  <c r="P338" i="1"/>
  <c r="Q339" i="1"/>
  <c r="R342" i="1"/>
  <c r="P346" i="1"/>
  <c r="Q347" i="1"/>
  <c r="R350" i="1"/>
  <c r="P354" i="1"/>
  <c r="Q355" i="1"/>
  <c r="R358" i="1"/>
  <c r="P362" i="1"/>
  <c r="Q363" i="1"/>
  <c r="R366" i="1"/>
  <c r="P370" i="1"/>
  <c r="Q371" i="1"/>
  <c r="R374" i="1"/>
  <c r="P378" i="1"/>
  <c r="Q379" i="1"/>
  <c r="R382" i="1"/>
  <c r="P386" i="1"/>
  <c r="Q387" i="1"/>
  <c r="R390" i="1"/>
  <c r="P394" i="1"/>
  <c r="Q395" i="1"/>
  <c r="R398" i="1"/>
  <c r="P402" i="1"/>
  <c r="Q403" i="1"/>
  <c r="R406" i="1"/>
  <c r="S414" i="1"/>
  <c r="P418" i="1"/>
  <c r="R422" i="1"/>
  <c r="P424" i="1"/>
  <c r="Q430" i="1"/>
  <c r="R432" i="1"/>
  <c r="S440" i="1"/>
  <c r="Q440" i="1"/>
  <c r="P442" i="1"/>
  <c r="S449" i="1"/>
  <c r="Q449" i="1"/>
  <c r="R464" i="1"/>
  <c r="R473" i="1"/>
  <c r="P473" i="1"/>
  <c r="S422" i="1"/>
  <c r="P426" i="1"/>
  <c r="R430" i="1"/>
  <c r="R440" i="1"/>
  <c r="R449" i="1"/>
  <c r="P449" i="1"/>
  <c r="S471" i="1"/>
  <c r="S480" i="1"/>
  <c r="Q480" i="1"/>
  <c r="R493" i="1"/>
  <c r="P493" i="1"/>
  <c r="Q293" i="1"/>
  <c r="S294" i="1"/>
  <c r="Q301" i="1"/>
  <c r="S302" i="1"/>
  <c r="Q309" i="1"/>
  <c r="S310" i="1"/>
  <c r="Q317" i="1"/>
  <c r="S318" i="1"/>
  <c r="Q325" i="1"/>
  <c r="S326" i="1"/>
  <c r="Q333" i="1"/>
  <c r="S334" i="1"/>
  <c r="Q341" i="1"/>
  <c r="S342" i="1"/>
  <c r="Q349" i="1"/>
  <c r="S350" i="1"/>
  <c r="Q357" i="1"/>
  <c r="S358" i="1"/>
  <c r="Q365" i="1"/>
  <c r="S366" i="1"/>
  <c r="Q373" i="1"/>
  <c r="S374" i="1"/>
  <c r="Q381" i="1"/>
  <c r="S382" i="1"/>
  <c r="Q389" i="1"/>
  <c r="S390" i="1"/>
  <c r="Q397" i="1"/>
  <c r="S398" i="1"/>
  <c r="Q405" i="1"/>
  <c r="S406" i="1"/>
  <c r="Q409" i="1"/>
  <c r="P413" i="1"/>
  <c r="S415" i="1"/>
  <c r="Q415" i="1"/>
  <c r="R417" i="1"/>
  <c r="Q421" i="1"/>
  <c r="S430" i="1"/>
  <c r="S447" i="1"/>
  <c r="S456" i="1"/>
  <c r="Q456" i="1"/>
  <c r="P458" i="1"/>
  <c r="R480" i="1"/>
  <c r="R489" i="1"/>
  <c r="P489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R415" i="1"/>
  <c r="P415" i="1"/>
  <c r="P417" i="1"/>
  <c r="P421" i="1"/>
  <c r="S423" i="1"/>
  <c r="Q423" i="1"/>
  <c r="R425" i="1"/>
  <c r="Q429" i="1"/>
  <c r="S441" i="1"/>
  <c r="Q441" i="1"/>
  <c r="R456" i="1"/>
  <c r="R465" i="1"/>
  <c r="P465" i="1"/>
  <c r="S487" i="1"/>
  <c r="S579" i="1"/>
  <c r="Q579" i="1"/>
  <c r="R595" i="1"/>
  <c r="P595" i="1"/>
  <c r="S587" i="1"/>
  <c r="Q587" i="1"/>
  <c r="S602" i="1"/>
  <c r="Q602" i="1"/>
  <c r="S492" i="1"/>
  <c r="P498" i="1"/>
  <c r="S500" i="1"/>
  <c r="P501" i="1"/>
  <c r="P506" i="1"/>
  <c r="S508" i="1"/>
  <c r="P509" i="1"/>
  <c r="P514" i="1"/>
  <c r="S516" i="1"/>
  <c r="P517" i="1"/>
  <c r="P522" i="1"/>
  <c r="S524" i="1"/>
  <c r="P525" i="1"/>
  <c r="P530" i="1"/>
  <c r="S532" i="1"/>
  <c r="P533" i="1"/>
  <c r="P538" i="1"/>
  <c r="S540" i="1"/>
  <c r="P541" i="1"/>
  <c r="P546" i="1"/>
  <c r="S548" i="1"/>
  <c r="P549" i="1"/>
  <c r="P556" i="1"/>
  <c r="Q560" i="1"/>
  <c r="S569" i="1"/>
  <c r="P573" i="1"/>
  <c r="R577" i="1"/>
  <c r="P579" i="1"/>
  <c r="Q585" i="1"/>
  <c r="R587" i="1"/>
  <c r="P587" i="1"/>
  <c r="P589" i="1"/>
  <c r="S596" i="1"/>
  <c r="Q596" i="1"/>
  <c r="R602" i="1"/>
  <c r="P440" i="1"/>
  <c r="P448" i="1"/>
  <c r="P456" i="1"/>
  <c r="P464" i="1"/>
  <c r="Q465" i="1"/>
  <c r="P472" i="1"/>
  <c r="Q473" i="1"/>
  <c r="P480" i="1"/>
  <c r="Q481" i="1"/>
  <c r="P488" i="1"/>
  <c r="Q489" i="1"/>
  <c r="Q493" i="1"/>
  <c r="S498" i="1"/>
  <c r="Q501" i="1"/>
  <c r="Q505" i="1"/>
  <c r="S506" i="1"/>
  <c r="Q509" i="1"/>
  <c r="S514" i="1"/>
  <c r="Q517" i="1"/>
  <c r="S522" i="1"/>
  <c r="Q525" i="1"/>
  <c r="S530" i="1"/>
  <c r="Q533" i="1"/>
  <c r="S538" i="1"/>
  <c r="Q541" i="1"/>
  <c r="S546" i="1"/>
  <c r="Q549" i="1"/>
  <c r="Q556" i="1"/>
  <c r="P560" i="1"/>
  <c r="S562" i="1"/>
  <c r="Q562" i="1"/>
  <c r="S577" i="1"/>
  <c r="P581" i="1"/>
  <c r="R596" i="1"/>
  <c r="P439" i="1"/>
  <c r="P447" i="1"/>
  <c r="P455" i="1"/>
  <c r="P463" i="1"/>
  <c r="P471" i="1"/>
  <c r="P479" i="1"/>
  <c r="P487" i="1"/>
  <c r="P492" i="1"/>
  <c r="P497" i="1"/>
  <c r="P500" i="1"/>
  <c r="P505" i="1"/>
  <c r="P508" i="1"/>
  <c r="P513" i="1"/>
  <c r="P516" i="1"/>
  <c r="P521" i="1"/>
  <c r="P524" i="1"/>
  <c r="P529" i="1"/>
  <c r="P532" i="1"/>
  <c r="P537" i="1"/>
  <c r="P540" i="1"/>
  <c r="P545" i="1"/>
  <c r="P548" i="1"/>
  <c r="R553" i="1"/>
  <c r="P553" i="1"/>
  <c r="R555" i="1"/>
  <c r="R562" i="1"/>
  <c r="P562" i="1"/>
  <c r="P564" i="1"/>
  <c r="P568" i="1"/>
  <c r="S570" i="1"/>
  <c r="Q570" i="1"/>
  <c r="R572" i="1"/>
  <c r="Q576" i="1"/>
  <c r="S588" i="1"/>
  <c r="Q588" i="1"/>
  <c r="S594" i="1"/>
  <c r="Q594" i="1"/>
  <c r="S603" i="1"/>
  <c r="R605" i="1"/>
  <c r="P605" i="1"/>
  <c r="P414" i="1"/>
  <c r="P422" i="1"/>
  <c r="P430" i="1"/>
  <c r="P438" i="1"/>
  <c r="Q439" i="1"/>
  <c r="P446" i="1"/>
  <c r="Q447" i="1"/>
  <c r="P454" i="1"/>
  <c r="Q455" i="1"/>
  <c r="P462" i="1"/>
  <c r="Q463" i="1"/>
  <c r="P470" i="1"/>
  <c r="Q471" i="1"/>
  <c r="P478" i="1"/>
  <c r="Q479" i="1"/>
  <c r="P486" i="1"/>
  <c r="Q487" i="1"/>
  <c r="S491" i="1"/>
  <c r="Q492" i="1"/>
  <c r="R497" i="1"/>
  <c r="S499" i="1"/>
  <c r="Q500" i="1"/>
  <c r="R505" i="1"/>
  <c r="S507" i="1"/>
  <c r="Q508" i="1"/>
  <c r="R513" i="1"/>
  <c r="S515" i="1"/>
  <c r="Q516" i="1"/>
  <c r="R521" i="1"/>
  <c r="S523" i="1"/>
  <c r="Q524" i="1"/>
  <c r="R529" i="1"/>
  <c r="S531" i="1"/>
  <c r="Q532" i="1"/>
  <c r="R537" i="1"/>
  <c r="S539" i="1"/>
  <c r="Q540" i="1"/>
  <c r="R545" i="1"/>
  <c r="S547" i="1"/>
  <c r="Q548" i="1"/>
  <c r="S553" i="1"/>
  <c r="P555" i="1"/>
  <c r="Q564" i="1"/>
  <c r="R570" i="1"/>
  <c r="P570" i="1"/>
  <c r="P572" i="1"/>
  <c r="P576" i="1"/>
  <c r="S578" i="1"/>
  <c r="Q578" i="1"/>
  <c r="R580" i="1"/>
  <c r="Q584" i="1"/>
  <c r="R588" i="1"/>
  <c r="R594" i="1"/>
  <c r="Q601" i="1"/>
  <c r="R603" i="1"/>
  <c r="P603" i="1"/>
  <c r="R491" i="1"/>
  <c r="P496" i="1"/>
  <c r="S497" i="1"/>
  <c r="R499" i="1"/>
  <c r="S505" i="1"/>
  <c r="R507" i="1"/>
  <c r="S513" i="1"/>
  <c r="R515" i="1"/>
  <c r="P520" i="1"/>
  <c r="S521" i="1"/>
  <c r="R523" i="1"/>
  <c r="P528" i="1"/>
  <c r="S529" i="1"/>
  <c r="R531" i="1"/>
  <c r="P536" i="1"/>
  <c r="S537" i="1"/>
  <c r="R539" i="1"/>
  <c r="P544" i="1"/>
  <c r="S545" i="1"/>
  <c r="R547" i="1"/>
  <c r="P552" i="1"/>
  <c r="Q555" i="1"/>
  <c r="Q559" i="1"/>
  <c r="S563" i="1"/>
  <c r="Q563" i="1"/>
  <c r="Q572" i="1"/>
  <c r="R578" i="1"/>
  <c r="P578" i="1"/>
  <c r="P580" i="1"/>
  <c r="P584" i="1"/>
  <c r="S586" i="1"/>
  <c r="Q586" i="1"/>
  <c r="P588" i="1"/>
  <c r="Q490" i="1"/>
  <c r="P491" i="1"/>
  <c r="P499" i="1"/>
  <c r="P507" i="1"/>
  <c r="P515" i="1"/>
  <c r="P523" i="1"/>
  <c r="P531" i="1"/>
  <c r="P539" i="1"/>
  <c r="S554" i="1"/>
  <c r="Q554" i="1"/>
  <c r="Q561" i="1"/>
  <c r="R563" i="1"/>
  <c r="S571" i="1"/>
  <c r="Q571" i="1"/>
  <c r="Q580" i="1"/>
  <c r="R586" i="1"/>
  <c r="S595" i="1"/>
  <c r="R597" i="1"/>
  <c r="P597" i="1"/>
  <c r="S604" i="1"/>
  <c r="Q604" i="1"/>
  <c r="P642" i="1"/>
  <c r="R642" i="1"/>
  <c r="S647" i="1"/>
  <c r="Q647" i="1"/>
  <c r="P650" i="1"/>
  <c r="R650" i="1"/>
  <c r="S655" i="1"/>
  <c r="Q655" i="1"/>
  <c r="P658" i="1"/>
  <c r="R658" i="1"/>
  <c r="P666" i="1"/>
  <c r="R666" i="1"/>
  <c r="R668" i="1"/>
  <c r="P668" i="1"/>
  <c r="Q675" i="1"/>
  <c r="S675" i="1"/>
  <c r="R675" i="1"/>
  <c r="S677" i="1"/>
  <c r="Q677" i="1"/>
  <c r="P613" i="1"/>
  <c r="P621" i="1"/>
  <c r="P629" i="1"/>
  <c r="P637" i="1"/>
  <c r="R670" i="1"/>
  <c r="P670" i="1"/>
  <c r="S684" i="1"/>
  <c r="S696" i="1"/>
  <c r="Q696" i="1"/>
  <c r="S705" i="1"/>
  <c r="R705" i="1"/>
  <c r="Q705" i="1"/>
  <c r="R644" i="1"/>
  <c r="P644" i="1"/>
  <c r="S649" i="1"/>
  <c r="Q649" i="1"/>
  <c r="R652" i="1"/>
  <c r="P652" i="1"/>
  <c r="S657" i="1"/>
  <c r="Q657" i="1"/>
  <c r="R660" i="1"/>
  <c r="P660" i="1"/>
  <c r="S665" i="1"/>
  <c r="Q665" i="1"/>
  <c r="P682" i="1"/>
  <c r="R682" i="1"/>
  <c r="S689" i="1"/>
  <c r="Q689" i="1"/>
  <c r="P698" i="1"/>
  <c r="R698" i="1"/>
  <c r="P611" i="1"/>
  <c r="Q612" i="1"/>
  <c r="P619" i="1"/>
  <c r="Q620" i="1"/>
  <c r="P627" i="1"/>
  <c r="Q628" i="1"/>
  <c r="P635" i="1"/>
  <c r="Q636" i="1"/>
  <c r="Q644" i="1"/>
  <c r="R647" i="1"/>
  <c r="Q652" i="1"/>
  <c r="R655" i="1"/>
  <c r="Q660" i="1"/>
  <c r="Q667" i="1"/>
  <c r="S667" i="1"/>
  <c r="R667" i="1"/>
  <c r="S669" i="1"/>
  <c r="Q669" i="1"/>
  <c r="R677" i="1"/>
  <c r="S682" i="1"/>
  <c r="R686" i="1"/>
  <c r="P686" i="1"/>
  <c r="P696" i="1"/>
  <c r="P586" i="1"/>
  <c r="P594" i="1"/>
  <c r="Q595" i="1"/>
  <c r="P602" i="1"/>
  <c r="Q603" i="1"/>
  <c r="P610" i="1"/>
  <c r="Q611" i="1"/>
  <c r="P618" i="1"/>
  <c r="Q619" i="1"/>
  <c r="P626" i="1"/>
  <c r="Q627" i="1"/>
  <c r="P634" i="1"/>
  <c r="Q635" i="1"/>
  <c r="P640" i="1"/>
  <c r="R641" i="1"/>
  <c r="Q643" i="1"/>
  <c r="S643" i="1"/>
  <c r="R646" i="1"/>
  <c r="P646" i="1"/>
  <c r="Q651" i="1"/>
  <c r="S651" i="1"/>
  <c r="R654" i="1"/>
  <c r="P654" i="1"/>
  <c r="Q659" i="1"/>
  <c r="S659" i="1"/>
  <c r="R662" i="1"/>
  <c r="P662" i="1"/>
  <c r="Q672" i="1"/>
  <c r="S681" i="1"/>
  <c r="Q681" i="1"/>
  <c r="R689" i="1"/>
  <c r="S704" i="1"/>
  <c r="Q704" i="1"/>
  <c r="P561" i="1"/>
  <c r="P569" i="1"/>
  <c r="P577" i="1"/>
  <c r="P585" i="1"/>
  <c r="P593" i="1"/>
  <c r="P601" i="1"/>
  <c r="P609" i="1"/>
  <c r="Q610" i="1"/>
  <c r="P617" i="1"/>
  <c r="Q618" i="1"/>
  <c r="P625" i="1"/>
  <c r="Q626" i="1"/>
  <c r="P633" i="1"/>
  <c r="Q634" i="1"/>
  <c r="Q640" i="1"/>
  <c r="S641" i="1"/>
  <c r="Q646" i="1"/>
  <c r="R649" i="1"/>
  <c r="Q654" i="1"/>
  <c r="R657" i="1"/>
  <c r="Q662" i="1"/>
  <c r="R665" i="1"/>
  <c r="P674" i="1"/>
  <c r="R674" i="1"/>
  <c r="R676" i="1"/>
  <c r="P676" i="1"/>
  <c r="S685" i="1"/>
  <c r="Q685" i="1"/>
  <c r="P706" i="1"/>
  <c r="R706" i="1"/>
  <c r="R640" i="1"/>
  <c r="S645" i="1"/>
  <c r="Q645" i="1"/>
  <c r="R648" i="1"/>
  <c r="P648" i="1"/>
  <c r="S653" i="1"/>
  <c r="Q653" i="1"/>
  <c r="R656" i="1"/>
  <c r="P656" i="1"/>
  <c r="S661" i="1"/>
  <c r="Q661" i="1"/>
  <c r="R669" i="1"/>
  <c r="S674" i="1"/>
  <c r="Q676" i="1"/>
  <c r="R678" i="1"/>
  <c r="P678" i="1"/>
  <c r="P688" i="1"/>
  <c r="S697" i="1"/>
  <c r="R697" i="1"/>
  <c r="Q697" i="1"/>
  <c r="P704" i="1"/>
  <c r="R643" i="1"/>
  <c r="R651" i="1"/>
  <c r="R659" i="1"/>
  <c r="S673" i="1"/>
  <c r="Q673" i="1"/>
  <c r="R681" i="1"/>
  <c r="Q688" i="1"/>
  <c r="P690" i="1"/>
  <c r="R690" i="1"/>
  <c r="R683" i="1"/>
  <c r="R691" i="1"/>
  <c r="R699" i="1"/>
  <c r="R707" i="1"/>
  <c r="R715" i="1"/>
  <c r="R723" i="1"/>
  <c r="R731" i="1"/>
  <c r="R739" i="1"/>
  <c r="R747" i="1"/>
  <c r="R755" i="1"/>
  <c r="R763" i="1"/>
  <c r="R771" i="1"/>
  <c r="R779" i="1"/>
  <c r="R787" i="1"/>
  <c r="R795" i="1"/>
  <c r="R803" i="1"/>
  <c r="S804" i="1"/>
  <c r="P664" i="1"/>
  <c r="P672" i="1"/>
  <c r="P680" i="1"/>
  <c r="S683" i="1"/>
  <c r="S691" i="1"/>
  <c r="S699" i="1"/>
  <c r="S707" i="1"/>
  <c r="Q713" i="1"/>
  <c r="R714" i="1"/>
  <c r="S715" i="1"/>
  <c r="Q721" i="1"/>
  <c r="R722" i="1"/>
  <c r="S723" i="1"/>
  <c r="Q729" i="1"/>
  <c r="R730" i="1"/>
  <c r="S731" i="1"/>
  <c r="Q737" i="1"/>
  <c r="R738" i="1"/>
  <c r="S739" i="1"/>
  <c r="Q745" i="1"/>
  <c r="R746" i="1"/>
  <c r="S747" i="1"/>
  <c r="Q753" i="1"/>
  <c r="R754" i="1"/>
  <c r="S755" i="1"/>
  <c r="Q761" i="1"/>
  <c r="R762" i="1"/>
  <c r="S763" i="1"/>
  <c r="Q769" i="1"/>
  <c r="R770" i="1"/>
  <c r="S771" i="1"/>
  <c r="Q777" i="1"/>
  <c r="R778" i="1"/>
  <c r="S779" i="1"/>
  <c r="P784" i="1"/>
  <c r="Q785" i="1"/>
  <c r="R786" i="1"/>
  <c r="S787" i="1"/>
  <c r="P792" i="1"/>
  <c r="Q793" i="1"/>
  <c r="R794" i="1"/>
  <c r="S795" i="1"/>
  <c r="P800" i="1"/>
  <c r="Q801" i="1"/>
  <c r="R802" i="1"/>
  <c r="S803" i="1"/>
  <c r="Q712" i="1"/>
  <c r="R713" i="1"/>
  <c r="Q720" i="1"/>
  <c r="R721" i="1"/>
  <c r="Q728" i="1"/>
  <c r="R729" i="1"/>
  <c r="Q736" i="1"/>
  <c r="R737" i="1"/>
  <c r="Q744" i="1"/>
  <c r="R745" i="1"/>
  <c r="Q752" i="1"/>
  <c r="R753" i="1"/>
  <c r="Q760" i="1"/>
  <c r="R761" i="1"/>
  <c r="Q768" i="1"/>
  <c r="R769" i="1"/>
  <c r="Q776" i="1"/>
  <c r="R777" i="1"/>
  <c r="Q784" i="1"/>
  <c r="R785" i="1"/>
  <c r="Q792" i="1"/>
  <c r="R793" i="1"/>
  <c r="Q800" i="1"/>
  <c r="R801" i="1"/>
  <c r="Q663" i="1"/>
  <c r="Q671" i="1"/>
  <c r="Q679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Q783" i="1"/>
  <c r="P790" i="1"/>
  <c r="Q791" i="1"/>
  <c r="P798" i="1"/>
  <c r="Q799" i="1"/>
  <c r="P805" i="1"/>
  <c r="P684" i="1"/>
  <c r="P692" i="1"/>
  <c r="Q693" i="1"/>
  <c r="P700" i="1"/>
  <c r="Q701" i="1"/>
  <c r="P708" i="1"/>
  <c r="Q709" i="1"/>
  <c r="P716" i="1"/>
  <c r="Q717" i="1"/>
  <c r="P724" i="1"/>
  <c r="Q725" i="1"/>
  <c r="P732" i="1"/>
  <c r="Q733" i="1"/>
  <c r="P740" i="1"/>
  <c r="Q741" i="1"/>
  <c r="P748" i="1"/>
  <c r="Q749" i="1"/>
  <c r="P756" i="1"/>
  <c r="Q757" i="1"/>
  <c r="P764" i="1"/>
  <c r="Q765" i="1"/>
  <c r="P772" i="1"/>
  <c r="Q773" i="1"/>
  <c r="P780" i="1"/>
  <c r="Q781" i="1"/>
  <c r="P788" i="1"/>
  <c r="Q789" i="1"/>
  <c r="P796" i="1"/>
  <c r="Q797" i="1"/>
  <c r="P804" i="1"/>
  <c r="Q805" i="1"/>
</calcChain>
</file>

<file path=xl/sharedStrings.xml><?xml version="1.0" encoding="utf-8"?>
<sst xmlns="http://schemas.openxmlformats.org/spreadsheetml/2006/main" count="951" uniqueCount="825">
  <si>
    <t>date</t>
  </si>
  <si>
    <t>t1m</t>
  </si>
  <si>
    <t>t3m</t>
  </si>
  <si>
    <t>t6m</t>
  </si>
  <si>
    <t>t1y</t>
  </si>
  <si>
    <t>t2y</t>
  </si>
  <si>
    <t>t3y</t>
  </si>
  <si>
    <t>t5y</t>
  </si>
  <si>
    <t>t7y</t>
  </si>
  <si>
    <t>t10y</t>
  </si>
  <si>
    <t>t20y</t>
  </si>
  <si>
    <t>t30y</t>
  </si>
  <si>
    <t>ys</t>
  </si>
  <si>
    <t>ym</t>
  </si>
  <si>
    <t>yl</t>
  </si>
  <si>
    <t>sls</t>
  </si>
  <si>
    <t>sms</t>
  </si>
  <si>
    <t>slm</t>
  </si>
  <si>
    <t>curv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</si>
  <si>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</si>
  <si>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</si>
  <si>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</si>
  <si>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</si>
  <si>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</si>
  <si>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</si>
  <si>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</si>
  <si>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</si>
  <si>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</si>
  <si>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</si>
  <si>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</si>
  <si>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</si>
  <si>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</si>
  <si>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</si>
  <si>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</si>
  <si>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</si>
  <si>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</si>
  <si>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</si>
  <si>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</si>
  <si>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</si>
  <si>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</si>
  <si>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</si>
  <si>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</si>
  <si>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</si>
  <si>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</si>
  <si>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</si>
  <si>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</si>
  <si>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</si>
  <si>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</si>
  <si>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</si>
  <si>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</si>
  <si>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</si>
  <si>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</si>
  <si>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</si>
  <si>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</si>
  <si>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</si>
  <si>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</si>
  <si>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</si>
  <si>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</si>
  <si>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</si>
  <si>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</si>
  <si>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</si>
  <si>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</si>
  <si>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</si>
  <si>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</si>
  <si>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</si>
  <si>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</si>
  <si>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</si>
  <si>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</si>
  <si>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</si>
  <si>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</si>
  <si>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</si>
  <si>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</si>
  <si>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</si>
  <si>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</si>
  <si>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</si>
  <si>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</si>
  <si>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</si>
  <si>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</si>
  <si>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</si>
  <si>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</si>
  <si>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</si>
  <si>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</si>
  <si>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</si>
  <si>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</si>
  <si>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</si>
  <si>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</si>
  <si>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</si>
  <si>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</si>
  <si>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</si>
  <si>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</si>
  <si>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</si>
  <si>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</si>
  <si>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</si>
  <si>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</si>
  <si>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</si>
  <si>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</si>
  <si>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</si>
  <si>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</si>
  <si>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</si>
  <si>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</si>
  <si>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</si>
  <si>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</si>
  <si>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</si>
  <si>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</si>
  <si>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</si>
  <si>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</si>
  <si>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</si>
  <si>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</si>
  <si>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</si>
  <si>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</si>
  <si>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</si>
  <si>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</si>
  <si>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</si>
  <si>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</si>
  <si>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</si>
  <si>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</si>
  <si>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</si>
  <si>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</si>
  <si>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</si>
  <si>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</si>
  <si>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</si>
  <si>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</si>
  <si>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</si>
  <si>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</si>
  <si>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</si>
  <si>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</si>
  <si>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</si>
  <si>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</si>
  <si>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</si>
  <si>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</si>
  <si>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</si>
  <si>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</si>
  <si>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</si>
  <si>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</si>
  <si>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</si>
  <si>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</si>
  <si>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</si>
  <si>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</si>
  <si>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</si>
  <si>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</si>
  <si>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</si>
  <si>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</si>
  <si>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</si>
  <si>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</si>
  <si>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</si>
  <si>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</si>
  <si>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</si>
  <si>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</si>
  <si>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</si>
  <si>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</si>
  <si>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</si>
  <si>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</si>
  <si>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</si>
  <si>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</si>
  <si>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</si>
  <si>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</si>
  <si>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</si>
  <si>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</si>
  <si>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</si>
  <si>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</si>
  <si>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</si>
  <si>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</si>
  <si>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</si>
  <si>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</si>
  <si>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</si>
  <si>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</si>
  <si>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</si>
  <si>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</si>
  <si>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</si>
  <si>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</si>
  <si>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</si>
  <si>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</si>
  <si>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</si>
  <si>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</si>
  <si>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</si>
  <si>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</si>
  <si>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</si>
  <si>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</si>
  <si>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</si>
  <si>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</si>
  <si>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</si>
  <si>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</si>
  <si>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</si>
  <si>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</si>
  <si>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</si>
  <si>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</si>
  <si>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</si>
  <si>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</si>
  <si>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</si>
  <si>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</si>
  <si>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</si>
  <si>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</si>
  <si>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</si>
  <si>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</si>
  <si>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</si>
  <si>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</si>
  <si>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</si>
  <si>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</si>
  <si>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</si>
  <si>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</si>
  <si>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</si>
  <si>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</si>
  <si>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</si>
  <si>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</si>
  <si>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</si>
  <si>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</si>
  <si>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</si>
  <si>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</si>
  <si>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</si>
  <si>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</si>
  <si>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</si>
  <si>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</si>
  <si>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</si>
  <si>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</si>
  <si>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</si>
  <si>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</si>
  <si>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</si>
  <si>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</si>
  <si>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</si>
  <si>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</si>
  <si>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</si>
  <si>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</si>
  <si>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</si>
  <si>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</si>
  <si>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</si>
  <si>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</si>
  <si>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</si>
  <si>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</si>
  <si>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</si>
  <si>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</si>
  <si>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</si>
  <si>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</si>
  <si>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</si>
  <si>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</si>
  <si>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</si>
  <si>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</si>
  <si>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</si>
  <si>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</si>
  <si>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</si>
  <si>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</si>
  <si>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</si>
  <si>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</si>
  <si>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</si>
  <si>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</si>
  <si>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</si>
  <si>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</si>
  <si>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</si>
  <si>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</si>
  <si>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</si>
  <si>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</si>
  <si>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</si>
  <si>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</si>
  <si>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</si>
  <si>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</si>
  <si>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</si>
  <si>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</si>
  <si>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</si>
  <si>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</si>
  <si>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</si>
  <si>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</si>
  <si>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</si>
  <si>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</si>
  <si>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</si>
  <si>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</si>
  <si>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</si>
  <si>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</si>
  <si>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</si>
  <si>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</si>
  <si>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</si>
  <si>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</si>
  <si>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</si>
  <si>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</si>
  <si>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</si>
  <si>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</si>
  <si>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</si>
  <si>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</si>
  <si>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</si>
  <si>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</si>
  <si>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</si>
  <si>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</si>
  <si>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</si>
  <si>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</si>
  <si>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</si>
  <si>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</si>
  <si>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</si>
  <si>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</si>
  <si>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</si>
  <si>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</si>
  <si>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</si>
  <si>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</si>
  <si>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</si>
  <si>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</si>
  <si>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</si>
  <si>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</si>
  <si>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</si>
  <si>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</si>
  <si>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</si>
  <si>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</si>
  <si>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</si>
  <si>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</si>
  <si>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</si>
  <si>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</si>
  <si>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</si>
  <si>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</si>
  <si>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</si>
  <si>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</si>
  <si>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</si>
  <si>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</si>
  <si>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</si>
  <si>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</si>
  <si>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</si>
  <si>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</si>
  <si>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</si>
  <si>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</si>
  <si>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</si>
  <si>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</si>
  <si>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</si>
  <si>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</si>
  <si>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</si>
  <si>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</si>
  <si>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</si>
  <si>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</si>
  <si>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</si>
  <si>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</si>
  <si>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</si>
  <si>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</si>
  <si>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</si>
  <si>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</si>
  <si>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</si>
  <si>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</si>
  <si>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</si>
  <si>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</si>
  <si>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</si>
  <si>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</si>
  <si>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</si>
  <si>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</si>
  <si>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</si>
  <si>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</si>
  <si>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</si>
  <si>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</si>
  <si>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</si>
  <si>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</si>
  <si>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</si>
  <si>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</si>
  <si>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</si>
  <si>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</si>
  <si>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</si>
  <si>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</si>
  <si>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</si>
  <si>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</si>
  <si>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</si>
  <si>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</si>
  <si>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</si>
  <si>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</si>
  <si>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</si>
  <si>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</si>
  <si>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</si>
  <si>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</si>
  <si>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</si>
  <si>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</si>
  <si>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</si>
  <si>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</si>
  <si>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</si>
  <si>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</si>
  <si>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</si>
  <si>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</si>
  <si>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</si>
  <si>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</si>
  <si>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</si>
  <si>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</si>
  <si>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</si>
  <si>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</si>
  <si>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</si>
  <si>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</si>
  <si>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</si>
  <si>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</si>
  <si>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</si>
  <si>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</si>
  <si>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</si>
  <si>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</si>
  <si>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</si>
  <si>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</si>
  <si>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</si>
  <si>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</si>
  <si>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</si>
  <si>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</si>
  <si>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</si>
  <si>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</si>
  <si>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</si>
  <si>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</si>
  <si>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</si>
  <si>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</si>
  <si>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</si>
  <si>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</si>
  <si>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</si>
  <si>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</si>
  <si>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</si>
  <si>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</si>
  <si>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</si>
  <si>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</si>
  <si>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</si>
  <si>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</si>
  <si>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</si>
  <si>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</si>
  <si>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</si>
  <si>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</si>
  <si>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</si>
  <si>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</si>
  <si>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</si>
  <si>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</si>
  <si>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</si>
  <si>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</si>
  <si>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</si>
  <si>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</si>
  <si>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</si>
  <si>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</si>
  <si>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</si>
  <si>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</si>
  <si>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</si>
  <si>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</si>
  <si>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</si>
  <si>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</si>
  <si>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</si>
  <si>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</si>
  <si>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</si>
  <si>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NC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</si>
  <si>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</si>
  <si>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</si>
  <si>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</si>
  <si>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</si>
  <si>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</si>
  <si>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</si>
  <si>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</si>
  <si>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</si>
  <si>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</si>
  <si>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</si>
  <si>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</si>
  <si>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</si>
  <si>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</si>
  <si>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</si>
  <si>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</si>
  <si>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</si>
  <si>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</si>
  <si>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</si>
  <si>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</si>
  <si>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</si>
  <si>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</si>
  <si>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</si>
  <si>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</si>
  <si>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</si>
  <si>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</si>
  <si>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</si>
  <si>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</si>
  <si>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</si>
  <si>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</si>
  <si>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</si>
  <si>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</si>
  <si>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</si>
  <si>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</si>
  <si>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</si>
  <si>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</si>
  <si>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</si>
  <si>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</si>
  <si>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</si>
  <si>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</si>
  <si>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</si>
  <si>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</si>
  <si>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</si>
  <si>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</si>
  <si>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</si>
  <si>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</si>
  <si>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</si>
  <si>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</si>
  <si>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</si>
  <si>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</si>
  <si>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</si>
  <si>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</si>
  <si>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</si>
  <si>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</si>
  <si>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</si>
  <si>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</si>
  <si>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</si>
  <si>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</si>
  <si>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</si>
  <si>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</si>
  <si>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</si>
  <si>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</si>
  <si>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</si>
  <si>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</si>
  <si>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</si>
  <si>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</si>
  <si>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</si>
  <si>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</si>
  <si>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</si>
  <si>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</si>
  <si>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</si>
  <si>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</si>
  <si>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</si>
  <si>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</si>
  <si>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</si>
  <si>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</si>
  <si>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</si>
  <si>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</si>
  <si>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</si>
  <si>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</si>
  <si>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</si>
  <si>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</si>
  <si>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</si>
  <si>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</si>
  <si>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</si>
  <si>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</si>
  <si>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</si>
  <si>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</si>
  <si>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</si>
  <si>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</si>
  <si>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</si>
  <si>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</si>
  <si>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</si>
  <si>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</si>
  <si>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</si>
  <si>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</si>
  <si>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</si>
  <si>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</si>
  <si>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</si>
  <si>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</si>
  <si>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</si>
  <si>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</si>
  <si>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</si>
  <si>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</si>
  <si>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</si>
  <si>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</si>
  <si>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</si>
  <si>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</si>
  <si>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</si>
  <si>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</si>
  <si>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</si>
  <si>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</si>
  <si>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</si>
  <si>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</si>
  <si>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</si>
  <si>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</si>
  <si>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</si>
  <si>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</si>
  <si>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</si>
  <si>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</si>
  <si>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</si>
  <si>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</si>
  <si>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</si>
  <si>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</si>
  <si>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</si>
  <si>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</si>
  <si>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</si>
  <si>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</si>
  <si>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</si>
  <si>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</si>
  <si>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</si>
  <si>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</si>
  <si>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</si>
  <si>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</si>
  <si>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</si>
  <si>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</si>
  <si>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</si>
  <si>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</si>
  <si>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</si>
  <si>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</si>
  <si>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</si>
  <si>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</si>
  <si>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</si>
  <si>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</si>
  <si>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</si>
  <si>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</si>
  <si>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</si>
  <si>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</si>
  <si>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</si>
  <si>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</si>
  <si>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</si>
  <si>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</si>
  <si>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</si>
  <si>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</si>
  <si>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</si>
  <si>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</si>
  <si>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</si>
  <si>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</si>
  <si>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</si>
  <si>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</si>
  <si>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</si>
  <si>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</si>
  <si>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</si>
  <si>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</si>
  <si>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</si>
  <si>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</si>
  <si>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</si>
  <si>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</si>
  <si>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</si>
  <si>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</si>
  <si>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</si>
  <si>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</si>
  <si>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</si>
  <si>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</si>
  <si>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</si>
  <si>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</si>
  <si>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</si>
  <si>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</si>
  <si>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</si>
  <si>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</si>
  <si>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</si>
  <si>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</si>
  <si>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</si>
  <si>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ND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</si>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</sst>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Basic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E0FFE0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86387865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Basic Sans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5"/>
  <sheetViews>
    <sheetView tabSelected="1" workbookViewId="0">
      <pane ySplit="1" topLeftCell="A2" activePane="bottomLeft" state="frozen"/>
      <selection pane="bottomLeft" activeCell="P2" sqref="P2"/>
    </sheetView>
  </sheetViews>
  <sheetFormatPr baseColWidth="10" defaultColWidth="10" defaultRowHeight="13"/>
  <cols>
    <col min="1" max="1" width="9" customWidth="1"/>
    <col min="2" max="2" width="5.796875" customWidth="1"/>
    <col min="3" max="3" width="6.19921875" customWidth="1"/>
    <col min="4" max="6" width="6.59765625" customWidth="1"/>
    <col min="7" max="7" width="6.3984375" customWidth="1"/>
    <col min="8" max="8" width="6.796875" customWidth="1"/>
    <col min="9" max="9" width="6.19921875" customWidth="1"/>
    <col min="10" max="11" width="6.796875" customWidth="1"/>
    <col min="12" max="12" width="6.19921875" customWidth="1"/>
    <col min="13" max="13" width="8.3984375" customWidth="1"/>
    <col min="14" max="14" width="7.3984375" customWidth="1"/>
    <col min="15" max="15" width="8.5976562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E2">
        <v>2.36</v>
      </c>
      <c r="G2">
        <v>2.5099999999999998</v>
      </c>
      <c r="H2">
        <v>2.62</v>
      </c>
      <c r="J2">
        <v>2.83</v>
      </c>
      <c r="K2">
        <v>3.08</v>
      </c>
      <c r="M2">
        <f t="shared" ref="M2:M65" si="0">E2</f>
        <v>2.36</v>
      </c>
      <c r="N2">
        <f t="shared" ref="N2:N33" si="1">(G2+H2)/2</f>
        <v>2.5649999999999999</v>
      </c>
      <c r="O2">
        <f t="shared" ref="O2:O65" si="2">(J2+K2)/2</f>
        <v>2.9550000000000001</v>
      </c>
      <c r="P2">
        <f t="shared" ref="P2:P65" si="3">O2-M2</f>
        <v>0.5950000000000002</v>
      </c>
      <c r="Q2">
        <f t="shared" ref="Q2:Q65" si="4">N2-M2</f>
        <v>0.20500000000000007</v>
      </c>
      <c r="R2">
        <f t="shared" ref="R2:R65" si="5">O2-N2</f>
        <v>0.39000000000000012</v>
      </c>
      <c r="S2">
        <f t="shared" ref="S2:S65" si="6">N2-(M2+N2)/2</f>
        <v>0.10250000000000004</v>
      </c>
    </row>
    <row r="3" spans="1:19">
      <c r="A3" t="s">
        <v>20</v>
      </c>
      <c r="E3">
        <v>2.48</v>
      </c>
      <c r="G3">
        <v>2.72</v>
      </c>
      <c r="H3">
        <v>2.87</v>
      </c>
      <c r="J3">
        <v>3.05</v>
      </c>
      <c r="K3">
        <v>3.18</v>
      </c>
      <c r="M3">
        <f t="shared" si="0"/>
        <v>2.48</v>
      </c>
      <c r="N3">
        <f t="shared" si="1"/>
        <v>2.7949999999999999</v>
      </c>
      <c r="O3">
        <f t="shared" si="2"/>
        <v>3.1150000000000002</v>
      </c>
      <c r="P3">
        <f t="shared" si="3"/>
        <v>0.63500000000000023</v>
      </c>
      <c r="Q3">
        <f t="shared" si="4"/>
        <v>0.31499999999999995</v>
      </c>
      <c r="R3">
        <f t="shared" si="5"/>
        <v>0.32000000000000028</v>
      </c>
      <c r="S3">
        <f t="shared" si="6"/>
        <v>0.15749999999999975</v>
      </c>
    </row>
    <row r="4" spans="1:19">
      <c r="A4" t="s">
        <v>21</v>
      </c>
      <c r="E4">
        <v>2.4500000000000002</v>
      </c>
      <c r="G4">
        <v>2.74</v>
      </c>
      <c r="H4">
        <v>2.94</v>
      </c>
      <c r="J4">
        <v>3.11</v>
      </c>
      <c r="K4">
        <v>3.21</v>
      </c>
      <c r="M4">
        <f t="shared" si="0"/>
        <v>2.4500000000000002</v>
      </c>
      <c r="N4">
        <f t="shared" si="1"/>
        <v>2.84</v>
      </c>
      <c r="O4">
        <f t="shared" si="2"/>
        <v>3.16</v>
      </c>
      <c r="P4">
        <f t="shared" si="3"/>
        <v>0.71</v>
      </c>
      <c r="Q4">
        <f t="shared" si="4"/>
        <v>0.38999999999999968</v>
      </c>
      <c r="R4">
        <f t="shared" si="5"/>
        <v>0.32000000000000028</v>
      </c>
      <c r="S4">
        <f t="shared" si="6"/>
        <v>0.19499999999999984</v>
      </c>
    </row>
    <row r="5" spans="1:19">
      <c r="A5" t="s">
        <v>22</v>
      </c>
      <c r="E5">
        <v>2.38</v>
      </c>
      <c r="G5">
        <v>2.62</v>
      </c>
      <c r="H5">
        <v>2.75</v>
      </c>
      <c r="J5">
        <v>2.93</v>
      </c>
      <c r="K5">
        <v>3.12</v>
      </c>
      <c r="M5">
        <f t="shared" si="0"/>
        <v>2.38</v>
      </c>
      <c r="N5">
        <f t="shared" si="1"/>
        <v>2.6850000000000001</v>
      </c>
      <c r="O5">
        <f t="shared" si="2"/>
        <v>3.0250000000000004</v>
      </c>
      <c r="P5">
        <f t="shared" si="3"/>
        <v>0.64500000000000046</v>
      </c>
      <c r="Q5">
        <f t="shared" si="4"/>
        <v>0.30500000000000016</v>
      </c>
      <c r="R5">
        <f t="shared" si="5"/>
        <v>0.3400000000000003</v>
      </c>
      <c r="S5">
        <f t="shared" si="6"/>
        <v>0.1525000000000003</v>
      </c>
    </row>
    <row r="6" spans="1:19">
      <c r="A6" t="s">
        <v>23</v>
      </c>
      <c r="E6">
        <v>2.2799999999999998</v>
      </c>
      <c r="G6">
        <v>2.58</v>
      </c>
      <c r="H6">
        <v>2.8</v>
      </c>
      <c r="J6">
        <v>2.95</v>
      </c>
      <c r="K6">
        <v>3.1</v>
      </c>
      <c r="M6">
        <f t="shared" si="0"/>
        <v>2.2799999999999998</v>
      </c>
      <c r="N6">
        <f t="shared" si="1"/>
        <v>2.69</v>
      </c>
      <c r="O6">
        <f t="shared" si="2"/>
        <v>3.0250000000000004</v>
      </c>
      <c r="P6">
        <f t="shared" si="3"/>
        <v>0.74500000000000055</v>
      </c>
      <c r="Q6">
        <f t="shared" si="4"/>
        <v>0.41000000000000014</v>
      </c>
      <c r="R6">
        <f t="shared" si="5"/>
        <v>0.33500000000000041</v>
      </c>
      <c r="S6">
        <f t="shared" si="6"/>
        <v>0.20500000000000007</v>
      </c>
    </row>
    <row r="7" spans="1:19">
      <c r="A7" t="s">
        <v>24</v>
      </c>
      <c r="E7">
        <v>2.2000000000000002</v>
      </c>
      <c r="G7">
        <v>2.56</v>
      </c>
      <c r="H7">
        <v>2.71</v>
      </c>
      <c r="J7">
        <v>2.87</v>
      </c>
      <c r="K7">
        <v>3.07</v>
      </c>
      <c r="M7">
        <f t="shared" si="0"/>
        <v>2.2000000000000002</v>
      </c>
      <c r="N7">
        <f t="shared" si="1"/>
        <v>2.6349999999999998</v>
      </c>
      <c r="O7">
        <f t="shared" si="2"/>
        <v>2.9699999999999998</v>
      </c>
      <c r="P7">
        <f t="shared" si="3"/>
        <v>0.76999999999999957</v>
      </c>
      <c r="Q7">
        <f t="shared" si="4"/>
        <v>0.43499999999999961</v>
      </c>
      <c r="R7">
        <f t="shared" si="5"/>
        <v>0.33499999999999996</v>
      </c>
      <c r="S7">
        <f t="shared" si="6"/>
        <v>0.2174999999999998</v>
      </c>
    </row>
    <row r="8" spans="1:19">
      <c r="A8" t="s">
        <v>25</v>
      </c>
      <c r="E8">
        <v>1.79</v>
      </c>
      <c r="G8">
        <v>2.23</v>
      </c>
      <c r="H8">
        <v>2.4300000000000002</v>
      </c>
      <c r="J8">
        <v>2.66</v>
      </c>
      <c r="K8">
        <v>2.95</v>
      </c>
      <c r="M8">
        <f t="shared" si="0"/>
        <v>1.79</v>
      </c>
      <c r="N8">
        <f t="shared" si="1"/>
        <v>2.33</v>
      </c>
      <c r="O8">
        <f t="shared" si="2"/>
        <v>2.8050000000000002</v>
      </c>
      <c r="P8">
        <f t="shared" si="3"/>
        <v>1.0150000000000001</v>
      </c>
      <c r="Q8">
        <f t="shared" si="4"/>
        <v>0.54</v>
      </c>
      <c r="R8">
        <f t="shared" si="5"/>
        <v>0.47500000000000009</v>
      </c>
      <c r="S8">
        <f t="shared" si="6"/>
        <v>0.27</v>
      </c>
    </row>
    <row r="9" spans="1:19">
      <c r="A9" t="s">
        <v>26</v>
      </c>
      <c r="E9">
        <v>1.67</v>
      </c>
      <c r="G9">
        <v>2.2000000000000002</v>
      </c>
      <c r="H9">
        <v>2.42</v>
      </c>
      <c r="J9">
        <v>2.68</v>
      </c>
      <c r="K9">
        <v>2.95</v>
      </c>
      <c r="M9">
        <f t="shared" si="0"/>
        <v>1.67</v>
      </c>
      <c r="N9">
        <f t="shared" si="1"/>
        <v>2.31</v>
      </c>
      <c r="O9">
        <f t="shared" si="2"/>
        <v>2.8150000000000004</v>
      </c>
      <c r="P9">
        <f t="shared" si="3"/>
        <v>1.1450000000000005</v>
      </c>
      <c r="Q9">
        <f t="shared" si="4"/>
        <v>0.64000000000000012</v>
      </c>
      <c r="R9">
        <f t="shared" si="5"/>
        <v>0.50500000000000034</v>
      </c>
      <c r="S9">
        <f t="shared" si="6"/>
        <v>0.32000000000000006</v>
      </c>
    </row>
    <row r="10" spans="1:19">
      <c r="A10" t="s">
        <v>27</v>
      </c>
      <c r="E10">
        <v>1.66</v>
      </c>
      <c r="G10">
        <v>2.0699999999999998</v>
      </c>
      <c r="H10">
        <v>2.3199999999999998</v>
      </c>
      <c r="J10">
        <v>2.59</v>
      </c>
      <c r="K10">
        <v>2.89</v>
      </c>
      <c r="M10">
        <f t="shared" si="0"/>
        <v>1.66</v>
      </c>
      <c r="N10">
        <f t="shared" si="1"/>
        <v>2.1949999999999998</v>
      </c>
      <c r="O10">
        <f t="shared" si="2"/>
        <v>2.74</v>
      </c>
      <c r="P10">
        <f t="shared" si="3"/>
        <v>1.0800000000000003</v>
      </c>
      <c r="Q10">
        <f t="shared" si="4"/>
        <v>0.53499999999999992</v>
      </c>
      <c r="R10">
        <f t="shared" si="5"/>
        <v>0.54500000000000037</v>
      </c>
      <c r="S10">
        <f t="shared" si="6"/>
        <v>0.26750000000000007</v>
      </c>
    </row>
    <row r="11" spans="1:19">
      <c r="A11" t="s">
        <v>28</v>
      </c>
      <c r="E11">
        <v>1.41</v>
      </c>
      <c r="G11">
        <v>1.89</v>
      </c>
      <c r="H11">
        <v>2.17</v>
      </c>
      <c r="J11">
        <v>2.48</v>
      </c>
      <c r="K11">
        <v>2.8</v>
      </c>
      <c r="M11">
        <f t="shared" si="0"/>
        <v>1.41</v>
      </c>
      <c r="N11">
        <f t="shared" si="1"/>
        <v>2.0299999999999998</v>
      </c>
      <c r="O11">
        <f t="shared" si="2"/>
        <v>2.6399999999999997</v>
      </c>
      <c r="P11">
        <f t="shared" si="3"/>
        <v>1.2299999999999998</v>
      </c>
      <c r="Q11">
        <f t="shared" si="4"/>
        <v>0.61999999999999988</v>
      </c>
      <c r="R11">
        <f t="shared" si="5"/>
        <v>0.60999999999999988</v>
      </c>
      <c r="S11">
        <f t="shared" si="6"/>
        <v>0.31000000000000005</v>
      </c>
    </row>
    <row r="12" spans="1:19">
      <c r="A12" t="s">
        <v>29</v>
      </c>
      <c r="E12">
        <v>1.1399999999999999</v>
      </c>
      <c r="G12">
        <v>1.6299999999999997</v>
      </c>
      <c r="H12">
        <v>2.04</v>
      </c>
      <c r="J12">
        <v>2.4700000000000002</v>
      </c>
      <c r="K12">
        <v>2.72</v>
      </c>
      <c r="M12">
        <f t="shared" si="0"/>
        <v>1.1399999999999999</v>
      </c>
      <c r="N12">
        <f t="shared" si="1"/>
        <v>1.835</v>
      </c>
      <c r="O12">
        <f t="shared" si="2"/>
        <v>2.5950000000000002</v>
      </c>
      <c r="P12">
        <f t="shared" si="3"/>
        <v>1.4550000000000003</v>
      </c>
      <c r="Q12">
        <f t="shared" si="4"/>
        <v>0.69500000000000006</v>
      </c>
      <c r="R12">
        <f t="shared" si="5"/>
        <v>0.76000000000000023</v>
      </c>
      <c r="S12">
        <f t="shared" si="6"/>
        <v>0.34750000000000014</v>
      </c>
    </row>
    <row r="13" spans="1:19">
      <c r="A13" t="s">
        <v>30</v>
      </c>
      <c r="E13">
        <v>1.1299999999999999</v>
      </c>
      <c r="G13">
        <v>1.59</v>
      </c>
      <c r="H13">
        <v>1.93</v>
      </c>
      <c r="J13">
        <v>2.37</v>
      </c>
      <c r="K13">
        <v>2.61</v>
      </c>
      <c r="M13">
        <f t="shared" si="0"/>
        <v>1.1299999999999999</v>
      </c>
      <c r="N13">
        <f t="shared" si="1"/>
        <v>1.76</v>
      </c>
      <c r="O13">
        <f t="shared" si="2"/>
        <v>2.4900000000000002</v>
      </c>
      <c r="P13">
        <f t="shared" si="3"/>
        <v>1.3600000000000003</v>
      </c>
      <c r="Q13">
        <f t="shared" si="4"/>
        <v>0.63000000000000012</v>
      </c>
      <c r="R13">
        <f t="shared" si="5"/>
        <v>0.7300000000000002</v>
      </c>
      <c r="S13">
        <f t="shared" si="6"/>
        <v>0.31500000000000017</v>
      </c>
    </row>
    <row r="14" spans="1:19">
      <c r="A14" t="s">
        <v>31</v>
      </c>
      <c r="E14">
        <v>0.96</v>
      </c>
      <c r="G14">
        <v>1.54</v>
      </c>
      <c r="H14">
        <v>1.87</v>
      </c>
      <c r="J14">
        <v>2.29</v>
      </c>
      <c r="K14">
        <v>2.6</v>
      </c>
      <c r="M14">
        <f t="shared" si="0"/>
        <v>0.96</v>
      </c>
      <c r="N14">
        <f t="shared" si="1"/>
        <v>1.7050000000000001</v>
      </c>
      <c r="O14">
        <f t="shared" si="2"/>
        <v>2.4450000000000003</v>
      </c>
      <c r="P14">
        <f t="shared" si="3"/>
        <v>1.4850000000000003</v>
      </c>
      <c r="Q14">
        <f t="shared" si="4"/>
        <v>0.74500000000000011</v>
      </c>
      <c r="R14">
        <f t="shared" si="5"/>
        <v>0.74000000000000021</v>
      </c>
      <c r="S14">
        <f t="shared" si="6"/>
        <v>0.37250000000000005</v>
      </c>
    </row>
    <row r="15" spans="1:19">
      <c r="A15" t="s">
        <v>32</v>
      </c>
      <c r="E15">
        <v>0.85</v>
      </c>
      <c r="G15">
        <v>1.56</v>
      </c>
      <c r="H15">
        <v>1.92</v>
      </c>
      <c r="J15">
        <v>2.37</v>
      </c>
      <c r="K15">
        <v>2.66</v>
      </c>
      <c r="M15">
        <f t="shared" si="0"/>
        <v>0.85</v>
      </c>
      <c r="N15">
        <f t="shared" si="1"/>
        <v>1.74</v>
      </c>
      <c r="O15">
        <f t="shared" si="2"/>
        <v>2.5150000000000001</v>
      </c>
      <c r="P15">
        <f t="shared" si="3"/>
        <v>1.665</v>
      </c>
      <c r="Q15">
        <f t="shared" si="4"/>
        <v>0.89</v>
      </c>
      <c r="R15">
        <f t="shared" si="5"/>
        <v>0.77500000000000013</v>
      </c>
      <c r="S15">
        <f t="shared" si="6"/>
        <v>0.44500000000000006</v>
      </c>
    </row>
    <row r="16" spans="1:19">
      <c r="A16" t="s">
        <v>33</v>
      </c>
      <c r="E16">
        <v>0.82</v>
      </c>
      <c r="G16">
        <v>1.53</v>
      </c>
      <c r="H16">
        <v>1.92</v>
      </c>
      <c r="J16">
        <v>2.38</v>
      </c>
      <c r="K16">
        <v>2.64</v>
      </c>
      <c r="M16">
        <f t="shared" si="0"/>
        <v>0.82</v>
      </c>
      <c r="N16">
        <f t="shared" si="1"/>
        <v>1.7250000000000001</v>
      </c>
      <c r="O16">
        <f t="shared" si="2"/>
        <v>2.5099999999999998</v>
      </c>
      <c r="P16">
        <f t="shared" si="3"/>
        <v>1.69</v>
      </c>
      <c r="Q16">
        <f t="shared" si="4"/>
        <v>0.90500000000000014</v>
      </c>
      <c r="R16">
        <f t="shared" si="5"/>
        <v>0.7849999999999997</v>
      </c>
      <c r="S16">
        <f t="shared" si="6"/>
        <v>0.45250000000000012</v>
      </c>
    </row>
    <row r="17" spans="1:19">
      <c r="A17" t="s">
        <v>34</v>
      </c>
      <c r="E17">
        <v>0.84000000000000008</v>
      </c>
      <c r="G17">
        <v>1.47</v>
      </c>
      <c r="H17">
        <v>1.85</v>
      </c>
      <c r="J17">
        <v>2.2999999999999998</v>
      </c>
      <c r="K17">
        <v>2.57</v>
      </c>
      <c r="M17">
        <f t="shared" si="0"/>
        <v>0.84000000000000008</v>
      </c>
      <c r="N17">
        <f t="shared" si="1"/>
        <v>1.6600000000000001</v>
      </c>
      <c r="O17">
        <f t="shared" si="2"/>
        <v>2.4349999999999996</v>
      </c>
      <c r="P17">
        <f t="shared" si="3"/>
        <v>1.5949999999999995</v>
      </c>
      <c r="Q17">
        <f t="shared" si="4"/>
        <v>0.82000000000000006</v>
      </c>
      <c r="R17">
        <f t="shared" si="5"/>
        <v>0.77499999999999947</v>
      </c>
      <c r="S17">
        <f t="shared" si="6"/>
        <v>0.41000000000000014</v>
      </c>
    </row>
    <row r="18" spans="1:19">
      <c r="A18" t="s">
        <v>35</v>
      </c>
      <c r="E18">
        <v>0.88000000000000012</v>
      </c>
      <c r="G18">
        <v>1.49</v>
      </c>
      <c r="H18">
        <v>1.9</v>
      </c>
      <c r="J18">
        <v>2.36</v>
      </c>
      <c r="K18">
        <v>2.58</v>
      </c>
      <c r="M18">
        <f t="shared" si="0"/>
        <v>0.88000000000000012</v>
      </c>
      <c r="N18">
        <f t="shared" si="1"/>
        <v>1.6949999999999998</v>
      </c>
      <c r="O18">
        <f t="shared" si="2"/>
        <v>2.4699999999999998</v>
      </c>
      <c r="P18">
        <f t="shared" si="3"/>
        <v>1.5899999999999996</v>
      </c>
      <c r="Q18">
        <f t="shared" si="4"/>
        <v>0.81499999999999972</v>
      </c>
      <c r="R18">
        <f t="shared" si="5"/>
        <v>0.77499999999999991</v>
      </c>
      <c r="S18">
        <f t="shared" si="6"/>
        <v>0.40749999999999975</v>
      </c>
    </row>
    <row r="19" spans="1:19">
      <c r="A19" t="s">
        <v>36</v>
      </c>
      <c r="E19">
        <v>1.03</v>
      </c>
      <c r="G19">
        <v>1.6</v>
      </c>
      <c r="H19">
        <v>1.96</v>
      </c>
      <c r="J19">
        <v>2.38</v>
      </c>
      <c r="K19">
        <v>2.6</v>
      </c>
      <c r="M19">
        <f t="shared" si="0"/>
        <v>1.03</v>
      </c>
      <c r="N19">
        <f t="shared" si="1"/>
        <v>1.78</v>
      </c>
      <c r="O19">
        <f t="shared" si="2"/>
        <v>2.4900000000000002</v>
      </c>
      <c r="P19">
        <f t="shared" si="3"/>
        <v>1.4600000000000002</v>
      </c>
      <c r="Q19">
        <f t="shared" si="4"/>
        <v>0.75</v>
      </c>
      <c r="R19">
        <f t="shared" si="5"/>
        <v>0.71000000000000019</v>
      </c>
      <c r="S19">
        <f t="shared" si="6"/>
        <v>0.375</v>
      </c>
    </row>
    <row r="20" spans="1:19">
      <c r="A20" t="s">
        <v>37</v>
      </c>
      <c r="E20">
        <v>1.17</v>
      </c>
      <c r="G20">
        <v>1.72</v>
      </c>
      <c r="H20">
        <v>2.02</v>
      </c>
      <c r="J20">
        <v>2.4300000000000002</v>
      </c>
      <c r="K20">
        <v>2.61</v>
      </c>
      <c r="M20">
        <f t="shared" si="0"/>
        <v>1.17</v>
      </c>
      <c r="N20">
        <f t="shared" si="1"/>
        <v>1.87</v>
      </c>
      <c r="O20">
        <f t="shared" si="2"/>
        <v>2.52</v>
      </c>
      <c r="P20">
        <f t="shared" si="3"/>
        <v>1.35</v>
      </c>
      <c r="Q20">
        <f t="shared" si="4"/>
        <v>0.70000000000000018</v>
      </c>
      <c r="R20">
        <f t="shared" si="5"/>
        <v>0.64999999999999991</v>
      </c>
      <c r="S20">
        <f t="shared" si="6"/>
        <v>0.35000000000000009</v>
      </c>
    </row>
    <row r="21" spans="1:19">
      <c r="A21" t="s">
        <v>38</v>
      </c>
      <c r="E21">
        <v>1.1399999999999999</v>
      </c>
      <c r="G21">
        <v>1.75</v>
      </c>
      <c r="H21">
        <v>2.09</v>
      </c>
      <c r="J21">
        <v>2.48</v>
      </c>
      <c r="K21">
        <v>2.65</v>
      </c>
      <c r="M21">
        <f t="shared" si="0"/>
        <v>1.1399999999999999</v>
      </c>
      <c r="N21">
        <f t="shared" si="1"/>
        <v>1.92</v>
      </c>
      <c r="O21">
        <f t="shared" si="2"/>
        <v>2.5649999999999999</v>
      </c>
      <c r="P21">
        <f t="shared" si="3"/>
        <v>1.425</v>
      </c>
      <c r="Q21">
        <f t="shared" si="4"/>
        <v>0.78</v>
      </c>
      <c r="R21">
        <f t="shared" si="5"/>
        <v>0.64500000000000002</v>
      </c>
      <c r="S21">
        <f t="shared" si="6"/>
        <v>0.39000000000000012</v>
      </c>
    </row>
    <row r="22" spans="1:19">
      <c r="A22" t="s">
        <v>39</v>
      </c>
      <c r="E22">
        <v>1.21</v>
      </c>
      <c r="G22">
        <v>1.81</v>
      </c>
      <c r="H22">
        <v>2.16</v>
      </c>
      <c r="J22">
        <v>2.5099999999999998</v>
      </c>
      <c r="K22">
        <v>2.67</v>
      </c>
      <c r="M22">
        <f t="shared" si="0"/>
        <v>1.21</v>
      </c>
      <c r="N22">
        <f t="shared" si="1"/>
        <v>1.9850000000000001</v>
      </c>
      <c r="O22">
        <f t="shared" si="2"/>
        <v>2.59</v>
      </c>
      <c r="P22">
        <f t="shared" si="3"/>
        <v>1.38</v>
      </c>
      <c r="Q22">
        <f t="shared" si="4"/>
        <v>0.77500000000000013</v>
      </c>
      <c r="R22">
        <f t="shared" si="5"/>
        <v>0.60499999999999976</v>
      </c>
      <c r="S22">
        <f t="shared" si="6"/>
        <v>0.38749999999999996</v>
      </c>
    </row>
    <row r="23" spans="1:19">
      <c r="A23" t="s">
        <v>40</v>
      </c>
      <c r="E23">
        <v>1.39</v>
      </c>
      <c r="G23">
        <v>1.99</v>
      </c>
      <c r="H23">
        <v>2.3199999999999998</v>
      </c>
      <c r="J23">
        <v>2.61</v>
      </c>
      <c r="K23">
        <v>2.75</v>
      </c>
      <c r="M23">
        <f t="shared" si="0"/>
        <v>1.39</v>
      </c>
      <c r="N23">
        <f t="shared" si="1"/>
        <v>2.1549999999999998</v>
      </c>
      <c r="O23">
        <f t="shared" si="2"/>
        <v>2.6799999999999997</v>
      </c>
      <c r="P23">
        <f t="shared" si="3"/>
        <v>1.2899999999999998</v>
      </c>
      <c r="Q23">
        <f t="shared" si="4"/>
        <v>0.7649999999999999</v>
      </c>
      <c r="R23">
        <f t="shared" si="5"/>
        <v>0.52499999999999991</v>
      </c>
      <c r="S23">
        <f t="shared" si="6"/>
        <v>0.38249999999999984</v>
      </c>
    </row>
    <row r="24" spans="1:19">
      <c r="A24" t="s">
        <v>41</v>
      </c>
      <c r="E24">
        <v>1.57</v>
      </c>
      <c r="G24">
        <v>2.12</v>
      </c>
      <c r="H24">
        <v>2.38</v>
      </c>
      <c r="J24">
        <v>2.65</v>
      </c>
      <c r="K24">
        <v>2.83</v>
      </c>
      <c r="M24">
        <f t="shared" si="0"/>
        <v>1.57</v>
      </c>
      <c r="N24">
        <f t="shared" si="1"/>
        <v>2.25</v>
      </c>
      <c r="O24">
        <f t="shared" si="2"/>
        <v>2.74</v>
      </c>
      <c r="P24">
        <f t="shared" si="3"/>
        <v>1.1700000000000002</v>
      </c>
      <c r="Q24">
        <f t="shared" si="4"/>
        <v>0.67999999999999994</v>
      </c>
      <c r="R24">
        <f t="shared" si="5"/>
        <v>0.49000000000000021</v>
      </c>
      <c r="S24">
        <f t="shared" si="6"/>
        <v>0.33999999999999986</v>
      </c>
    </row>
    <row r="25" spans="1:19">
      <c r="A25" t="s">
        <v>42</v>
      </c>
      <c r="E25">
        <v>1.59</v>
      </c>
      <c r="G25">
        <v>2.2599999999999998</v>
      </c>
      <c r="H25">
        <v>2.48</v>
      </c>
      <c r="J25">
        <v>2.68</v>
      </c>
      <c r="K25">
        <v>2.84</v>
      </c>
      <c r="M25">
        <f t="shared" si="0"/>
        <v>1.59</v>
      </c>
      <c r="N25">
        <f t="shared" si="1"/>
        <v>2.37</v>
      </c>
      <c r="O25">
        <f t="shared" si="2"/>
        <v>2.76</v>
      </c>
      <c r="P25">
        <f t="shared" si="3"/>
        <v>1.1699999999999997</v>
      </c>
      <c r="Q25">
        <f t="shared" si="4"/>
        <v>0.78</v>
      </c>
      <c r="R25">
        <f t="shared" si="5"/>
        <v>0.38999999999999968</v>
      </c>
      <c r="S25">
        <f t="shared" si="6"/>
        <v>0.39000000000000012</v>
      </c>
    </row>
    <row r="26" spans="1:19">
      <c r="A26" t="s">
        <v>43</v>
      </c>
      <c r="E26">
        <v>1.75</v>
      </c>
      <c r="G26">
        <v>2.37</v>
      </c>
      <c r="H26">
        <v>2.5499999999999998</v>
      </c>
      <c r="J26">
        <v>2.75</v>
      </c>
      <c r="K26">
        <v>2.85</v>
      </c>
      <c r="M26">
        <f t="shared" si="0"/>
        <v>1.75</v>
      </c>
      <c r="N26">
        <f t="shared" si="1"/>
        <v>2.46</v>
      </c>
      <c r="O26">
        <f t="shared" si="2"/>
        <v>2.8</v>
      </c>
      <c r="P26">
        <f t="shared" si="3"/>
        <v>1.0499999999999998</v>
      </c>
      <c r="Q26">
        <f t="shared" si="4"/>
        <v>0.71</v>
      </c>
      <c r="R26">
        <f t="shared" si="5"/>
        <v>0.33999999999999986</v>
      </c>
      <c r="S26">
        <f t="shared" si="6"/>
        <v>0.35499999999999998</v>
      </c>
    </row>
    <row r="27" spans="1:19">
      <c r="A27" t="s">
        <v>44</v>
      </c>
      <c r="E27">
        <v>1.9</v>
      </c>
      <c r="G27">
        <v>2.37</v>
      </c>
      <c r="H27">
        <v>2.56</v>
      </c>
      <c r="J27">
        <v>2.76</v>
      </c>
      <c r="K27">
        <v>2.87</v>
      </c>
      <c r="M27">
        <f t="shared" si="0"/>
        <v>1.9</v>
      </c>
      <c r="N27">
        <f t="shared" si="1"/>
        <v>2.4649999999999999</v>
      </c>
      <c r="O27">
        <f t="shared" si="2"/>
        <v>2.8149999999999999</v>
      </c>
      <c r="P27">
        <f t="shared" si="3"/>
        <v>0.91500000000000004</v>
      </c>
      <c r="Q27">
        <f t="shared" si="4"/>
        <v>0.56499999999999995</v>
      </c>
      <c r="R27">
        <f t="shared" si="5"/>
        <v>0.35000000000000009</v>
      </c>
      <c r="S27">
        <f t="shared" si="6"/>
        <v>0.28249999999999975</v>
      </c>
    </row>
    <row r="28" spans="1:19">
      <c r="A28" t="s">
        <v>45</v>
      </c>
      <c r="E28">
        <v>1.91</v>
      </c>
      <c r="G28">
        <v>2.39</v>
      </c>
      <c r="H28">
        <v>2.59</v>
      </c>
      <c r="J28">
        <v>2.78</v>
      </c>
      <c r="K28">
        <v>2.86</v>
      </c>
      <c r="M28">
        <f t="shared" si="0"/>
        <v>1.91</v>
      </c>
      <c r="N28">
        <f t="shared" si="1"/>
        <v>2.4900000000000002</v>
      </c>
      <c r="O28">
        <f t="shared" si="2"/>
        <v>2.82</v>
      </c>
      <c r="P28">
        <f t="shared" si="3"/>
        <v>0.90999999999999992</v>
      </c>
      <c r="Q28">
        <f t="shared" si="4"/>
        <v>0.58000000000000029</v>
      </c>
      <c r="R28">
        <f t="shared" si="5"/>
        <v>0.32999999999999963</v>
      </c>
      <c r="S28">
        <f t="shared" si="6"/>
        <v>0.29000000000000004</v>
      </c>
    </row>
    <row r="29" spans="1:19">
      <c r="A29" t="s">
        <v>46</v>
      </c>
      <c r="E29">
        <v>2.02</v>
      </c>
      <c r="G29">
        <v>2.5099999999999998</v>
      </c>
      <c r="H29">
        <v>2.72</v>
      </c>
      <c r="J29">
        <v>2.9</v>
      </c>
      <c r="K29">
        <v>2.94</v>
      </c>
      <c r="M29">
        <f t="shared" si="0"/>
        <v>2.02</v>
      </c>
      <c r="N29">
        <f t="shared" si="1"/>
        <v>2.6150000000000002</v>
      </c>
      <c r="O29">
        <f t="shared" si="2"/>
        <v>2.92</v>
      </c>
      <c r="P29">
        <f t="shared" si="3"/>
        <v>0.89999999999999991</v>
      </c>
      <c r="Q29">
        <f t="shared" si="4"/>
        <v>0.5950000000000002</v>
      </c>
      <c r="R29">
        <f t="shared" si="5"/>
        <v>0.30499999999999972</v>
      </c>
      <c r="S29">
        <f t="shared" si="6"/>
        <v>0.29750000000000032</v>
      </c>
    </row>
    <row r="30" spans="1:19">
      <c r="A30" t="s">
        <v>47</v>
      </c>
      <c r="E30">
        <v>2.37</v>
      </c>
      <c r="G30">
        <v>2.72</v>
      </c>
      <c r="H30">
        <v>2.86</v>
      </c>
      <c r="J30">
        <v>2.97</v>
      </c>
      <c r="K30">
        <v>3.01</v>
      </c>
      <c r="M30">
        <f t="shared" si="0"/>
        <v>2.37</v>
      </c>
      <c r="N30">
        <f t="shared" si="1"/>
        <v>2.79</v>
      </c>
      <c r="O30">
        <f t="shared" si="2"/>
        <v>2.99</v>
      </c>
      <c r="P30">
        <f t="shared" si="3"/>
        <v>0.62000000000000011</v>
      </c>
      <c r="Q30">
        <f t="shared" si="4"/>
        <v>0.41999999999999993</v>
      </c>
      <c r="R30">
        <f t="shared" si="5"/>
        <v>0.20000000000000018</v>
      </c>
      <c r="S30">
        <f t="shared" si="6"/>
        <v>0.20999999999999996</v>
      </c>
    </row>
    <row r="31" spans="1:19">
      <c r="A31" t="s">
        <v>48</v>
      </c>
      <c r="E31">
        <v>2.36</v>
      </c>
      <c r="G31">
        <v>2.69</v>
      </c>
      <c r="H31">
        <v>2.85</v>
      </c>
      <c r="J31">
        <v>2.97</v>
      </c>
      <c r="K31">
        <v>3</v>
      </c>
      <c r="M31">
        <f t="shared" si="0"/>
        <v>2.36</v>
      </c>
      <c r="N31">
        <f t="shared" si="1"/>
        <v>2.77</v>
      </c>
      <c r="O31">
        <f t="shared" si="2"/>
        <v>2.9850000000000003</v>
      </c>
      <c r="P31">
        <f t="shared" si="3"/>
        <v>0.62500000000000044</v>
      </c>
      <c r="Q31">
        <f t="shared" si="4"/>
        <v>0.41000000000000014</v>
      </c>
      <c r="R31">
        <f t="shared" si="5"/>
        <v>0.2150000000000003</v>
      </c>
      <c r="S31">
        <f t="shared" si="6"/>
        <v>0.20500000000000007</v>
      </c>
    </row>
    <row r="32" spans="1:19">
      <c r="A32" t="s">
        <v>49</v>
      </c>
      <c r="E32">
        <v>2.39</v>
      </c>
      <c r="G32">
        <v>2.62</v>
      </c>
      <c r="H32">
        <v>2.76</v>
      </c>
      <c r="J32">
        <v>2.88</v>
      </c>
      <c r="K32">
        <v>2.93</v>
      </c>
      <c r="M32">
        <f t="shared" si="0"/>
        <v>2.39</v>
      </c>
      <c r="N32">
        <f t="shared" si="1"/>
        <v>2.69</v>
      </c>
      <c r="O32">
        <f t="shared" si="2"/>
        <v>2.9050000000000002</v>
      </c>
      <c r="P32">
        <f t="shared" si="3"/>
        <v>0.51500000000000012</v>
      </c>
      <c r="Q32">
        <f t="shared" si="4"/>
        <v>0.29999999999999982</v>
      </c>
      <c r="R32">
        <f t="shared" si="5"/>
        <v>0.2150000000000003</v>
      </c>
      <c r="S32">
        <f t="shared" si="6"/>
        <v>0.14999999999999991</v>
      </c>
    </row>
    <row r="33" spans="1:19">
      <c r="A33" t="s">
        <v>50</v>
      </c>
      <c r="E33">
        <v>2.48</v>
      </c>
      <c r="G33">
        <v>2.73</v>
      </c>
      <c r="H33">
        <v>2.81</v>
      </c>
      <c r="J33">
        <v>2.89</v>
      </c>
      <c r="K33">
        <v>2.93</v>
      </c>
      <c r="M33">
        <f t="shared" si="0"/>
        <v>2.48</v>
      </c>
      <c r="N33">
        <f t="shared" si="1"/>
        <v>2.77</v>
      </c>
      <c r="O33">
        <f t="shared" si="2"/>
        <v>2.91</v>
      </c>
      <c r="P33">
        <f t="shared" si="3"/>
        <v>0.43000000000000016</v>
      </c>
      <c r="Q33">
        <f t="shared" si="4"/>
        <v>0.29000000000000004</v>
      </c>
      <c r="R33">
        <f t="shared" si="5"/>
        <v>0.14000000000000012</v>
      </c>
      <c r="S33">
        <f t="shared" si="6"/>
        <v>0.14500000000000002</v>
      </c>
    </row>
    <row r="34" spans="1:19">
      <c r="A34" t="s">
        <v>51</v>
      </c>
      <c r="E34">
        <v>2.73</v>
      </c>
      <c r="G34">
        <v>2.88</v>
      </c>
      <c r="H34">
        <v>2.93</v>
      </c>
      <c r="J34">
        <v>2.96</v>
      </c>
      <c r="K34">
        <v>2.98</v>
      </c>
      <c r="M34">
        <f t="shared" si="0"/>
        <v>2.73</v>
      </c>
      <c r="N34">
        <f t="shared" ref="N34:N65" si="7">(G34+H34)/2</f>
        <v>2.9050000000000002</v>
      </c>
      <c r="O34">
        <f t="shared" si="2"/>
        <v>2.9699999999999998</v>
      </c>
      <c r="P34">
        <f t="shared" si="3"/>
        <v>0.23999999999999977</v>
      </c>
      <c r="Q34">
        <f t="shared" si="4"/>
        <v>0.17500000000000027</v>
      </c>
      <c r="R34">
        <f t="shared" si="5"/>
        <v>6.4999999999999503E-2</v>
      </c>
      <c r="S34">
        <f t="shared" si="6"/>
        <v>8.7500000000000355E-2</v>
      </c>
    </row>
    <row r="35" spans="1:19">
      <c r="A35" t="s">
        <v>52</v>
      </c>
      <c r="E35">
        <v>2.58</v>
      </c>
      <c r="G35">
        <v>2.78</v>
      </c>
      <c r="H35">
        <v>2.84</v>
      </c>
      <c r="J35">
        <v>2.9</v>
      </c>
      <c r="K35">
        <v>2.94</v>
      </c>
      <c r="M35">
        <f t="shared" si="0"/>
        <v>2.58</v>
      </c>
      <c r="N35">
        <f t="shared" si="7"/>
        <v>2.8099999999999996</v>
      </c>
      <c r="O35">
        <f t="shared" si="2"/>
        <v>2.92</v>
      </c>
      <c r="P35">
        <f t="shared" si="3"/>
        <v>0.33999999999999986</v>
      </c>
      <c r="Q35">
        <f t="shared" si="4"/>
        <v>0.22999999999999954</v>
      </c>
      <c r="R35">
        <f t="shared" si="5"/>
        <v>0.11000000000000032</v>
      </c>
      <c r="S35">
        <f t="shared" si="6"/>
        <v>0.11499999999999977</v>
      </c>
    </row>
    <row r="36" spans="1:19">
      <c r="A36" t="s">
        <v>53</v>
      </c>
      <c r="E36">
        <v>2.4900000000000002</v>
      </c>
      <c r="G36">
        <v>2.67</v>
      </c>
      <c r="H36">
        <v>2.74</v>
      </c>
      <c r="J36">
        <v>2.84</v>
      </c>
      <c r="K36">
        <v>2.91</v>
      </c>
      <c r="M36">
        <f t="shared" si="0"/>
        <v>2.4900000000000002</v>
      </c>
      <c r="N36">
        <f t="shared" si="7"/>
        <v>2.7050000000000001</v>
      </c>
      <c r="O36">
        <f t="shared" si="2"/>
        <v>2.875</v>
      </c>
      <c r="P36">
        <f t="shared" si="3"/>
        <v>0.38499999999999979</v>
      </c>
      <c r="Q36">
        <f t="shared" si="4"/>
        <v>0.21499999999999986</v>
      </c>
      <c r="R36">
        <f t="shared" si="5"/>
        <v>0.16999999999999993</v>
      </c>
      <c r="S36">
        <f t="shared" si="6"/>
        <v>0.10749999999999993</v>
      </c>
    </row>
    <row r="37" spans="1:19">
      <c r="A37" t="s">
        <v>54</v>
      </c>
      <c r="E37">
        <v>2.61</v>
      </c>
      <c r="G37">
        <v>2.89</v>
      </c>
      <c r="H37">
        <v>2.93</v>
      </c>
      <c r="J37">
        <v>2.96</v>
      </c>
      <c r="K37">
        <v>2.99</v>
      </c>
      <c r="M37">
        <f t="shared" si="0"/>
        <v>2.61</v>
      </c>
      <c r="N37">
        <f t="shared" si="7"/>
        <v>2.91</v>
      </c>
      <c r="O37">
        <f t="shared" si="2"/>
        <v>2.9750000000000001</v>
      </c>
      <c r="P37">
        <f t="shared" si="3"/>
        <v>0.36500000000000021</v>
      </c>
      <c r="Q37">
        <f t="shared" si="4"/>
        <v>0.30000000000000027</v>
      </c>
      <c r="R37">
        <f t="shared" si="5"/>
        <v>6.4999999999999947E-2</v>
      </c>
      <c r="S37">
        <f t="shared" si="6"/>
        <v>0.15000000000000036</v>
      </c>
    </row>
    <row r="38" spans="1:19">
      <c r="A38" t="s">
        <v>55</v>
      </c>
      <c r="E38">
        <v>2.92</v>
      </c>
      <c r="G38">
        <v>3.19</v>
      </c>
      <c r="H38">
        <v>3.2</v>
      </c>
      <c r="J38">
        <v>3.18</v>
      </c>
      <c r="K38">
        <v>3.14</v>
      </c>
      <c r="M38">
        <f t="shared" si="0"/>
        <v>2.92</v>
      </c>
      <c r="N38">
        <f t="shared" si="7"/>
        <v>3.1950000000000003</v>
      </c>
      <c r="O38">
        <f t="shared" si="2"/>
        <v>3.16</v>
      </c>
      <c r="P38">
        <f t="shared" si="3"/>
        <v>0.24000000000000021</v>
      </c>
      <c r="Q38">
        <f t="shared" si="4"/>
        <v>0.27500000000000036</v>
      </c>
      <c r="R38">
        <f t="shared" si="5"/>
        <v>-3.5000000000000142E-2</v>
      </c>
      <c r="S38">
        <f t="shared" si="6"/>
        <v>0.13750000000000018</v>
      </c>
    </row>
    <row r="39" spans="1:19">
      <c r="A39" t="s">
        <v>56</v>
      </c>
      <c r="E39">
        <v>2.94</v>
      </c>
      <c r="G39">
        <v>3.08</v>
      </c>
      <c r="H39">
        <v>3.08</v>
      </c>
      <c r="J39">
        <v>3.07</v>
      </c>
      <c r="K39">
        <v>3.06</v>
      </c>
      <c r="M39">
        <f t="shared" si="0"/>
        <v>2.94</v>
      </c>
      <c r="N39">
        <f t="shared" si="7"/>
        <v>3.08</v>
      </c>
      <c r="O39">
        <f t="shared" si="2"/>
        <v>3.0649999999999999</v>
      </c>
      <c r="P39">
        <f t="shared" si="3"/>
        <v>0.125</v>
      </c>
      <c r="Q39">
        <f t="shared" si="4"/>
        <v>0.14000000000000012</v>
      </c>
      <c r="R39">
        <f t="shared" si="5"/>
        <v>-1.5000000000000124E-2</v>
      </c>
      <c r="S39">
        <f t="shared" si="6"/>
        <v>7.0000000000000284E-2</v>
      </c>
    </row>
    <row r="40" spans="1:19">
      <c r="A40" t="s">
        <v>57</v>
      </c>
      <c r="E40">
        <v>2.74</v>
      </c>
      <c r="G40">
        <v>2.95</v>
      </c>
      <c r="H40">
        <v>2.97</v>
      </c>
      <c r="J40">
        <v>3</v>
      </c>
      <c r="K40">
        <v>3</v>
      </c>
      <c r="M40">
        <f t="shared" si="0"/>
        <v>2.74</v>
      </c>
      <c r="N40">
        <f t="shared" si="7"/>
        <v>2.96</v>
      </c>
      <c r="O40">
        <f t="shared" si="2"/>
        <v>3</v>
      </c>
      <c r="P40">
        <f t="shared" si="3"/>
        <v>0.25999999999999979</v>
      </c>
      <c r="Q40">
        <f t="shared" si="4"/>
        <v>0.21999999999999975</v>
      </c>
      <c r="R40">
        <f t="shared" si="5"/>
        <v>4.0000000000000036E-2</v>
      </c>
      <c r="S40">
        <f t="shared" si="6"/>
        <v>0.10999999999999988</v>
      </c>
    </row>
    <row r="41" spans="1:19">
      <c r="A41" t="s">
        <v>58</v>
      </c>
      <c r="E41">
        <v>2.76</v>
      </c>
      <c r="G41">
        <v>3.06</v>
      </c>
      <c r="H41">
        <v>3.12</v>
      </c>
      <c r="J41">
        <v>3.11</v>
      </c>
      <c r="K41">
        <v>3.08</v>
      </c>
      <c r="M41">
        <f t="shared" si="0"/>
        <v>2.76</v>
      </c>
      <c r="N41">
        <f t="shared" si="7"/>
        <v>3.09</v>
      </c>
      <c r="O41">
        <f t="shared" si="2"/>
        <v>3.0949999999999998</v>
      </c>
      <c r="P41">
        <f t="shared" si="3"/>
        <v>0.33499999999999996</v>
      </c>
      <c r="Q41">
        <f t="shared" si="4"/>
        <v>0.33000000000000007</v>
      </c>
      <c r="R41">
        <f t="shared" si="5"/>
        <v>4.9999999999998934E-3</v>
      </c>
      <c r="S41">
        <f t="shared" si="6"/>
        <v>0.16500000000000004</v>
      </c>
    </row>
    <row r="42" spans="1:19">
      <c r="A42" t="s">
        <v>59</v>
      </c>
      <c r="E42">
        <v>3.1</v>
      </c>
      <c r="G42">
        <v>3.39</v>
      </c>
      <c r="H42">
        <v>3.41</v>
      </c>
      <c r="J42">
        <v>3.33</v>
      </c>
      <c r="K42">
        <v>3.22</v>
      </c>
      <c r="M42">
        <f t="shared" si="0"/>
        <v>3.1</v>
      </c>
      <c r="N42">
        <f t="shared" si="7"/>
        <v>3.4000000000000004</v>
      </c>
      <c r="O42">
        <f t="shared" si="2"/>
        <v>3.2750000000000004</v>
      </c>
      <c r="P42">
        <f t="shared" si="3"/>
        <v>0.17500000000000027</v>
      </c>
      <c r="Q42">
        <f t="shared" si="4"/>
        <v>0.30000000000000027</v>
      </c>
      <c r="R42">
        <f t="shared" si="5"/>
        <v>-0.125</v>
      </c>
      <c r="S42">
        <f t="shared" si="6"/>
        <v>0.15000000000000036</v>
      </c>
    </row>
    <row r="43" spans="1:19">
      <c r="A43" t="s">
        <v>60</v>
      </c>
      <c r="E43">
        <v>3.35</v>
      </c>
      <c r="G43">
        <v>3.5</v>
      </c>
      <c r="H43">
        <v>3.47</v>
      </c>
      <c r="J43">
        <v>3.38</v>
      </c>
      <c r="K43">
        <v>3.28</v>
      </c>
      <c r="M43">
        <f t="shared" si="0"/>
        <v>3.35</v>
      </c>
      <c r="N43">
        <f t="shared" si="7"/>
        <v>3.4850000000000003</v>
      </c>
      <c r="O43">
        <f t="shared" si="2"/>
        <v>3.33</v>
      </c>
      <c r="P43">
        <f t="shared" si="3"/>
        <v>-2.0000000000000018E-2</v>
      </c>
      <c r="Q43">
        <f t="shared" si="4"/>
        <v>0.13500000000000023</v>
      </c>
      <c r="R43">
        <f t="shared" si="5"/>
        <v>-0.15500000000000025</v>
      </c>
      <c r="S43">
        <f t="shared" si="6"/>
        <v>6.7499999999999893E-2</v>
      </c>
    </row>
    <row r="44" spans="1:19">
      <c r="A44" t="s">
        <v>61</v>
      </c>
      <c r="E44">
        <v>3.28</v>
      </c>
      <c r="G44">
        <v>3.4</v>
      </c>
      <c r="H44">
        <v>3.4</v>
      </c>
      <c r="J44">
        <v>3.34</v>
      </c>
      <c r="K44">
        <v>3.26</v>
      </c>
      <c r="M44">
        <f t="shared" si="0"/>
        <v>3.28</v>
      </c>
      <c r="N44">
        <f t="shared" si="7"/>
        <v>3.4</v>
      </c>
      <c r="O44">
        <f t="shared" si="2"/>
        <v>3.3</v>
      </c>
      <c r="P44">
        <f t="shared" si="3"/>
        <v>2.0000000000000018E-2</v>
      </c>
      <c r="Q44">
        <f t="shared" si="4"/>
        <v>0.12000000000000011</v>
      </c>
      <c r="R44">
        <f t="shared" si="5"/>
        <v>-0.10000000000000009</v>
      </c>
      <c r="S44">
        <f t="shared" si="6"/>
        <v>6.0000000000000053E-2</v>
      </c>
    </row>
    <row r="45" spans="1:19">
      <c r="A45" t="s">
        <v>62</v>
      </c>
      <c r="E45">
        <v>3.44</v>
      </c>
      <c r="G45">
        <v>3.57</v>
      </c>
      <c r="H45">
        <v>3.56</v>
      </c>
      <c r="J45">
        <v>3.49</v>
      </c>
      <c r="K45">
        <v>3.37</v>
      </c>
      <c r="M45">
        <f t="shared" si="0"/>
        <v>3.44</v>
      </c>
      <c r="N45">
        <f t="shared" si="7"/>
        <v>3.5649999999999999</v>
      </c>
      <c r="O45">
        <f t="shared" si="2"/>
        <v>3.43</v>
      </c>
      <c r="P45">
        <f t="shared" si="3"/>
        <v>-9.9999999999997868E-3</v>
      </c>
      <c r="Q45">
        <f t="shared" si="4"/>
        <v>0.125</v>
      </c>
      <c r="R45">
        <f t="shared" si="5"/>
        <v>-0.13499999999999979</v>
      </c>
      <c r="S45">
        <f t="shared" si="6"/>
        <v>6.25E-2</v>
      </c>
    </row>
    <row r="46" spans="1:19">
      <c r="A46" t="s">
        <v>63</v>
      </c>
      <c r="E46">
        <v>3.68</v>
      </c>
      <c r="G46">
        <v>3.76</v>
      </c>
      <c r="H46">
        <v>3.7</v>
      </c>
      <c r="J46">
        <v>3.59</v>
      </c>
      <c r="K46">
        <v>3.45</v>
      </c>
      <c r="M46">
        <f t="shared" si="0"/>
        <v>3.68</v>
      </c>
      <c r="N46">
        <f t="shared" si="7"/>
        <v>3.73</v>
      </c>
      <c r="O46">
        <f t="shared" si="2"/>
        <v>3.52</v>
      </c>
      <c r="P46">
        <f t="shared" si="3"/>
        <v>-0.16000000000000014</v>
      </c>
      <c r="Q46">
        <f t="shared" si="4"/>
        <v>4.9999999999999822E-2</v>
      </c>
      <c r="R46">
        <f t="shared" si="5"/>
        <v>-0.20999999999999996</v>
      </c>
      <c r="S46">
        <f t="shared" si="6"/>
        <v>2.4999999999999911E-2</v>
      </c>
    </row>
    <row r="47" spans="1:19">
      <c r="A47" t="s">
        <v>64</v>
      </c>
      <c r="E47">
        <v>3.37</v>
      </c>
      <c r="G47">
        <v>3.46</v>
      </c>
      <c r="H47">
        <v>3.47</v>
      </c>
      <c r="J47">
        <v>3.46</v>
      </c>
      <c r="K47">
        <v>3.41</v>
      </c>
      <c r="M47">
        <f t="shared" si="0"/>
        <v>3.37</v>
      </c>
      <c r="N47">
        <f t="shared" si="7"/>
        <v>3.4649999999999999</v>
      </c>
      <c r="O47">
        <f t="shared" si="2"/>
        <v>3.4350000000000001</v>
      </c>
      <c r="P47">
        <f t="shared" si="3"/>
        <v>6.4999999999999947E-2</v>
      </c>
      <c r="Q47">
        <f t="shared" si="4"/>
        <v>9.4999999999999751E-2</v>
      </c>
      <c r="R47">
        <f t="shared" si="5"/>
        <v>-2.9999999999999805E-2</v>
      </c>
      <c r="S47">
        <f t="shared" si="6"/>
        <v>4.7499999999999876E-2</v>
      </c>
    </row>
    <row r="48" spans="1:19">
      <c r="A48" t="s">
        <v>65</v>
      </c>
      <c r="E48">
        <v>3.38</v>
      </c>
      <c r="G48">
        <v>3.42</v>
      </c>
      <c r="H48">
        <v>3.39</v>
      </c>
      <c r="J48">
        <v>3.34</v>
      </c>
      <c r="K48">
        <v>3.3</v>
      </c>
      <c r="M48">
        <f t="shared" si="0"/>
        <v>3.38</v>
      </c>
      <c r="N48">
        <f t="shared" si="7"/>
        <v>3.4050000000000002</v>
      </c>
      <c r="O48">
        <f t="shared" si="2"/>
        <v>3.32</v>
      </c>
      <c r="P48">
        <f t="shared" si="3"/>
        <v>-6.0000000000000053E-2</v>
      </c>
      <c r="Q48">
        <f t="shared" si="4"/>
        <v>2.5000000000000355E-2</v>
      </c>
      <c r="R48">
        <f t="shared" si="5"/>
        <v>-8.5000000000000409E-2</v>
      </c>
      <c r="S48">
        <f t="shared" si="6"/>
        <v>1.2500000000000178E-2</v>
      </c>
    </row>
    <row r="49" spans="1:19">
      <c r="A49" t="s">
        <v>66</v>
      </c>
      <c r="E49">
        <v>3.42</v>
      </c>
      <c r="G49">
        <v>3.47</v>
      </c>
      <c r="H49">
        <v>3.46</v>
      </c>
      <c r="J49">
        <v>3.41</v>
      </c>
      <c r="K49">
        <v>3.32</v>
      </c>
      <c r="M49">
        <f t="shared" si="0"/>
        <v>3.42</v>
      </c>
      <c r="N49">
        <f t="shared" si="7"/>
        <v>3.4649999999999999</v>
      </c>
      <c r="O49">
        <f t="shared" si="2"/>
        <v>3.3650000000000002</v>
      </c>
      <c r="P49">
        <f t="shared" si="3"/>
        <v>-5.4999999999999716E-2</v>
      </c>
      <c r="Q49">
        <f t="shared" si="4"/>
        <v>4.4999999999999929E-2</v>
      </c>
      <c r="R49">
        <f t="shared" si="5"/>
        <v>-9.9999999999999645E-2</v>
      </c>
      <c r="S49">
        <f t="shared" si="6"/>
        <v>2.2499999999999964E-2</v>
      </c>
    </row>
    <row r="50" spans="1:19">
      <c r="A50" t="s">
        <v>67</v>
      </c>
      <c r="E50">
        <v>3.49</v>
      </c>
      <c r="G50">
        <v>3.53</v>
      </c>
      <c r="H50">
        <v>3.53</v>
      </c>
      <c r="J50">
        <v>3.48</v>
      </c>
      <c r="K50">
        <v>3.4</v>
      </c>
      <c r="M50">
        <f t="shared" si="0"/>
        <v>3.49</v>
      </c>
      <c r="N50">
        <f t="shared" si="7"/>
        <v>3.53</v>
      </c>
      <c r="O50">
        <f t="shared" si="2"/>
        <v>3.44</v>
      </c>
      <c r="P50">
        <f t="shared" si="3"/>
        <v>-5.0000000000000266E-2</v>
      </c>
      <c r="Q50">
        <f t="shared" si="4"/>
        <v>3.9999999999999591E-2</v>
      </c>
      <c r="R50">
        <f t="shared" si="5"/>
        <v>-8.9999999999999858E-2</v>
      </c>
      <c r="S50">
        <f t="shared" si="6"/>
        <v>2.0000000000000018E-2</v>
      </c>
    </row>
    <row r="51" spans="1:19">
      <c r="A51" t="s">
        <v>68</v>
      </c>
      <c r="E51">
        <v>3.48</v>
      </c>
      <c r="G51">
        <v>3.61</v>
      </c>
      <c r="H51">
        <v>3.64</v>
      </c>
      <c r="J51">
        <v>3.6</v>
      </c>
      <c r="K51">
        <v>3.49</v>
      </c>
      <c r="M51">
        <f t="shared" si="0"/>
        <v>3.48</v>
      </c>
      <c r="N51">
        <f t="shared" si="7"/>
        <v>3.625</v>
      </c>
      <c r="O51">
        <f t="shared" si="2"/>
        <v>3.5449999999999999</v>
      </c>
      <c r="P51">
        <f t="shared" si="3"/>
        <v>6.4999999999999947E-2</v>
      </c>
      <c r="Q51">
        <f t="shared" si="4"/>
        <v>0.14500000000000002</v>
      </c>
      <c r="R51">
        <f t="shared" si="5"/>
        <v>-8.0000000000000071E-2</v>
      </c>
      <c r="S51">
        <f t="shared" si="6"/>
        <v>7.2499999999999787E-2</v>
      </c>
    </row>
    <row r="52" spans="1:19">
      <c r="A52" t="s">
        <v>69</v>
      </c>
      <c r="E52">
        <v>3.65</v>
      </c>
      <c r="G52">
        <v>3.8</v>
      </c>
      <c r="H52">
        <v>3.83</v>
      </c>
      <c r="J52">
        <v>3.8</v>
      </c>
      <c r="K52">
        <v>3.65</v>
      </c>
      <c r="M52">
        <f t="shared" si="0"/>
        <v>3.65</v>
      </c>
      <c r="N52">
        <f t="shared" si="7"/>
        <v>3.8149999999999999</v>
      </c>
      <c r="O52">
        <f t="shared" si="2"/>
        <v>3.7249999999999996</v>
      </c>
      <c r="P52">
        <f t="shared" si="3"/>
        <v>7.4999999999999734E-2</v>
      </c>
      <c r="Q52">
        <f t="shared" si="4"/>
        <v>0.16500000000000004</v>
      </c>
      <c r="R52">
        <f t="shared" si="5"/>
        <v>-9.0000000000000302E-2</v>
      </c>
      <c r="S52">
        <f t="shared" si="6"/>
        <v>8.2500000000000018E-2</v>
      </c>
    </row>
    <row r="53" spans="1:19">
      <c r="A53" t="s">
        <v>70</v>
      </c>
      <c r="E53">
        <v>3.81</v>
      </c>
      <c r="G53">
        <v>3.96</v>
      </c>
      <c r="H53">
        <v>4</v>
      </c>
      <c r="J53">
        <v>3.93</v>
      </c>
      <c r="K53">
        <v>3.72</v>
      </c>
      <c r="M53">
        <f t="shared" si="0"/>
        <v>3.81</v>
      </c>
      <c r="N53">
        <f t="shared" si="7"/>
        <v>3.98</v>
      </c>
      <c r="O53">
        <f t="shared" si="2"/>
        <v>3.8250000000000002</v>
      </c>
      <c r="P53">
        <f t="shared" si="3"/>
        <v>1.5000000000000124E-2</v>
      </c>
      <c r="Q53">
        <f t="shared" si="4"/>
        <v>0.16999999999999993</v>
      </c>
      <c r="R53">
        <f t="shared" si="5"/>
        <v>-0.1549999999999998</v>
      </c>
      <c r="S53">
        <f t="shared" si="6"/>
        <v>8.4999999999999964E-2</v>
      </c>
    </row>
    <row r="54" spans="1:19">
      <c r="A54" t="s">
        <v>71</v>
      </c>
      <c r="E54">
        <v>4.01</v>
      </c>
      <c r="G54">
        <v>4.0199999999999996</v>
      </c>
      <c r="H54">
        <v>4</v>
      </c>
      <c r="J54">
        <v>3.93</v>
      </c>
      <c r="K54">
        <v>3.75</v>
      </c>
      <c r="M54">
        <f t="shared" si="0"/>
        <v>4.01</v>
      </c>
      <c r="N54">
        <f t="shared" si="7"/>
        <v>4.01</v>
      </c>
      <c r="O54">
        <f t="shared" si="2"/>
        <v>3.84</v>
      </c>
      <c r="P54">
        <f t="shared" si="3"/>
        <v>-0.16999999999999993</v>
      </c>
      <c r="Q54">
        <f t="shared" si="4"/>
        <v>0</v>
      </c>
      <c r="R54">
        <f t="shared" si="5"/>
        <v>-0.16999999999999993</v>
      </c>
      <c r="S54">
        <f t="shared" si="6"/>
        <v>0</v>
      </c>
    </row>
    <row r="55" spans="1:19">
      <c r="A55" t="s">
        <v>72</v>
      </c>
      <c r="E55">
        <v>4.07</v>
      </c>
      <c r="G55">
        <v>4.0599999999999996</v>
      </c>
      <c r="H55">
        <v>4.03</v>
      </c>
      <c r="J55">
        <v>3.92</v>
      </c>
      <c r="K55">
        <v>3.73</v>
      </c>
      <c r="M55">
        <f t="shared" si="0"/>
        <v>4.07</v>
      </c>
      <c r="N55">
        <f t="shared" si="7"/>
        <v>4.0449999999999999</v>
      </c>
      <c r="O55">
        <f t="shared" si="2"/>
        <v>3.8250000000000002</v>
      </c>
      <c r="P55">
        <f t="shared" si="3"/>
        <v>-0.24500000000000011</v>
      </c>
      <c r="Q55">
        <f t="shared" si="4"/>
        <v>-2.5000000000000355E-2</v>
      </c>
      <c r="R55">
        <f t="shared" si="5"/>
        <v>-0.21999999999999975</v>
      </c>
      <c r="S55">
        <f t="shared" si="6"/>
        <v>-1.2500000000000178E-2</v>
      </c>
    </row>
    <row r="56" spans="1:19">
      <c r="A56" t="s">
        <v>73</v>
      </c>
      <c r="E56">
        <v>4.01</v>
      </c>
      <c r="G56">
        <v>4.09</v>
      </c>
      <c r="H56">
        <v>4.08</v>
      </c>
      <c r="J56">
        <v>3.97</v>
      </c>
      <c r="K56">
        <v>3.76</v>
      </c>
      <c r="M56">
        <f t="shared" si="0"/>
        <v>4.01</v>
      </c>
      <c r="N56">
        <f t="shared" si="7"/>
        <v>4.085</v>
      </c>
      <c r="O56">
        <f t="shared" si="2"/>
        <v>3.8650000000000002</v>
      </c>
      <c r="P56">
        <f t="shared" si="3"/>
        <v>-0.14499999999999957</v>
      </c>
      <c r="Q56">
        <f t="shared" si="4"/>
        <v>7.5000000000000178E-2</v>
      </c>
      <c r="R56">
        <f t="shared" si="5"/>
        <v>-0.21999999999999975</v>
      </c>
      <c r="S56">
        <f t="shared" si="6"/>
        <v>3.7500000000000533E-2</v>
      </c>
    </row>
    <row r="57" spans="1:19">
      <c r="A57" t="s">
        <v>74</v>
      </c>
      <c r="E57">
        <v>3.57</v>
      </c>
      <c r="G57">
        <v>3.7</v>
      </c>
      <c r="H57">
        <v>3.72</v>
      </c>
      <c r="J57">
        <v>3.72</v>
      </c>
      <c r="K57">
        <v>3.61</v>
      </c>
      <c r="M57">
        <f t="shared" si="0"/>
        <v>3.57</v>
      </c>
      <c r="N57">
        <f t="shared" si="7"/>
        <v>3.71</v>
      </c>
      <c r="O57">
        <f t="shared" si="2"/>
        <v>3.665</v>
      </c>
      <c r="P57">
        <f t="shared" si="3"/>
        <v>9.5000000000000195E-2</v>
      </c>
      <c r="Q57">
        <f t="shared" si="4"/>
        <v>0.14000000000000012</v>
      </c>
      <c r="R57">
        <f t="shared" si="5"/>
        <v>-4.4999999999999929E-2</v>
      </c>
      <c r="S57">
        <f t="shared" si="6"/>
        <v>7.0000000000000284E-2</v>
      </c>
    </row>
    <row r="58" spans="1:19">
      <c r="A58" t="s">
        <v>75</v>
      </c>
      <c r="E58">
        <v>3.18</v>
      </c>
      <c r="G58">
        <v>3.11</v>
      </c>
      <c r="H58">
        <v>3.08</v>
      </c>
      <c r="J58">
        <v>3.21</v>
      </c>
      <c r="K58">
        <v>3.38</v>
      </c>
      <c r="M58">
        <f t="shared" si="0"/>
        <v>3.18</v>
      </c>
      <c r="N58">
        <f t="shared" si="7"/>
        <v>3.0949999999999998</v>
      </c>
      <c r="O58">
        <f t="shared" si="2"/>
        <v>3.2949999999999999</v>
      </c>
      <c r="P58">
        <f t="shared" si="3"/>
        <v>0.11499999999999977</v>
      </c>
      <c r="Q58">
        <f t="shared" si="4"/>
        <v>-8.5000000000000409E-2</v>
      </c>
      <c r="R58">
        <f t="shared" si="5"/>
        <v>0.20000000000000018</v>
      </c>
      <c r="S58">
        <f t="shared" si="6"/>
        <v>-4.2500000000000426E-2</v>
      </c>
    </row>
    <row r="59" spans="1:19">
      <c r="A59" t="s">
        <v>76</v>
      </c>
      <c r="E59">
        <v>2.65</v>
      </c>
      <c r="G59">
        <v>2.78</v>
      </c>
      <c r="H59">
        <v>2.88</v>
      </c>
      <c r="J59">
        <v>3.09</v>
      </c>
      <c r="K59">
        <v>3.27</v>
      </c>
      <c r="M59">
        <f t="shared" si="0"/>
        <v>2.65</v>
      </c>
      <c r="N59">
        <f t="shared" si="7"/>
        <v>2.83</v>
      </c>
      <c r="O59">
        <f t="shared" si="2"/>
        <v>3.1799999999999997</v>
      </c>
      <c r="P59">
        <f t="shared" si="3"/>
        <v>0.5299999999999998</v>
      </c>
      <c r="Q59">
        <f t="shared" si="4"/>
        <v>0.18000000000000016</v>
      </c>
      <c r="R59">
        <f t="shared" si="5"/>
        <v>0.34999999999999964</v>
      </c>
      <c r="S59">
        <f t="shared" si="6"/>
        <v>8.9999999999999858E-2</v>
      </c>
    </row>
    <row r="60" spans="1:19">
      <c r="A60" t="s">
        <v>77</v>
      </c>
      <c r="E60">
        <v>1.99</v>
      </c>
      <c r="G60">
        <v>2.58</v>
      </c>
      <c r="H60">
        <v>2.78</v>
      </c>
      <c r="J60">
        <v>3.05</v>
      </c>
      <c r="K60">
        <v>3.31</v>
      </c>
      <c r="M60">
        <f t="shared" si="0"/>
        <v>1.99</v>
      </c>
      <c r="N60">
        <f t="shared" si="7"/>
        <v>2.6799999999999997</v>
      </c>
      <c r="O60">
        <f t="shared" si="2"/>
        <v>3.1799999999999997</v>
      </c>
      <c r="P60">
        <f t="shared" si="3"/>
        <v>1.1899999999999997</v>
      </c>
      <c r="Q60">
        <f t="shared" si="4"/>
        <v>0.68999999999999972</v>
      </c>
      <c r="R60">
        <f t="shared" si="5"/>
        <v>0.5</v>
      </c>
      <c r="S60">
        <f t="shared" si="6"/>
        <v>0.34499999999999975</v>
      </c>
    </row>
    <row r="61" spans="1:19">
      <c r="A61" t="s">
        <v>78</v>
      </c>
      <c r="E61">
        <v>1.84</v>
      </c>
      <c r="G61">
        <v>2.4</v>
      </c>
      <c r="H61">
        <v>2.64</v>
      </c>
      <c r="J61">
        <v>2.98</v>
      </c>
      <c r="K61">
        <v>3.29</v>
      </c>
      <c r="M61">
        <f t="shared" si="0"/>
        <v>1.84</v>
      </c>
      <c r="N61">
        <f t="shared" si="7"/>
        <v>2.52</v>
      </c>
      <c r="O61">
        <f t="shared" si="2"/>
        <v>3.1349999999999998</v>
      </c>
      <c r="P61">
        <f t="shared" si="3"/>
        <v>1.2949999999999997</v>
      </c>
      <c r="Q61">
        <f t="shared" si="4"/>
        <v>0.67999999999999994</v>
      </c>
      <c r="R61">
        <f t="shared" si="5"/>
        <v>0.61499999999999977</v>
      </c>
      <c r="S61">
        <f t="shared" si="6"/>
        <v>0.33999999999999986</v>
      </c>
    </row>
    <row r="62" spans="1:19">
      <c r="A62" t="s">
        <v>79</v>
      </c>
      <c r="E62">
        <v>1.45</v>
      </c>
      <c r="G62">
        <v>2.15</v>
      </c>
      <c r="H62">
        <v>2.46</v>
      </c>
      <c r="J62">
        <v>2.88</v>
      </c>
      <c r="K62">
        <v>3.17</v>
      </c>
      <c r="M62">
        <f t="shared" si="0"/>
        <v>1.45</v>
      </c>
      <c r="N62">
        <f t="shared" si="7"/>
        <v>2.3049999999999997</v>
      </c>
      <c r="O62">
        <f t="shared" si="2"/>
        <v>3.0249999999999999</v>
      </c>
      <c r="P62">
        <f t="shared" si="3"/>
        <v>1.575</v>
      </c>
      <c r="Q62">
        <f t="shared" si="4"/>
        <v>0.85499999999999976</v>
      </c>
      <c r="R62">
        <f t="shared" si="5"/>
        <v>0.7200000000000002</v>
      </c>
      <c r="S62">
        <f t="shared" si="6"/>
        <v>0.42749999999999977</v>
      </c>
    </row>
    <row r="63" spans="1:19">
      <c r="A63" t="s">
        <v>80</v>
      </c>
      <c r="E63">
        <v>1.37</v>
      </c>
      <c r="G63">
        <v>2.0699999999999998</v>
      </c>
      <c r="H63">
        <v>2.41</v>
      </c>
      <c r="J63">
        <v>2.92</v>
      </c>
      <c r="K63">
        <v>3.17</v>
      </c>
      <c r="M63">
        <f t="shared" si="0"/>
        <v>1.37</v>
      </c>
      <c r="N63">
        <f t="shared" si="7"/>
        <v>2.2400000000000002</v>
      </c>
      <c r="O63">
        <f t="shared" si="2"/>
        <v>3.0449999999999999</v>
      </c>
      <c r="P63">
        <f t="shared" si="3"/>
        <v>1.6749999999999998</v>
      </c>
      <c r="Q63">
        <f t="shared" si="4"/>
        <v>0.87000000000000011</v>
      </c>
      <c r="R63">
        <f t="shared" si="5"/>
        <v>0.80499999999999972</v>
      </c>
      <c r="S63">
        <f t="shared" si="6"/>
        <v>0.43500000000000005</v>
      </c>
    </row>
    <row r="64" spans="1:19">
      <c r="A64" t="s">
        <v>81</v>
      </c>
      <c r="E64">
        <v>1.23</v>
      </c>
      <c r="G64">
        <v>2.08</v>
      </c>
      <c r="H64">
        <v>2.46</v>
      </c>
      <c r="J64">
        <v>2.97</v>
      </c>
      <c r="K64">
        <v>3.23</v>
      </c>
      <c r="M64">
        <f t="shared" si="0"/>
        <v>1.23</v>
      </c>
      <c r="N64">
        <f t="shared" si="7"/>
        <v>2.27</v>
      </c>
      <c r="O64">
        <f t="shared" si="2"/>
        <v>3.1</v>
      </c>
      <c r="P64">
        <f t="shared" si="3"/>
        <v>1.87</v>
      </c>
      <c r="Q64">
        <f t="shared" si="4"/>
        <v>1.04</v>
      </c>
      <c r="R64">
        <f t="shared" si="5"/>
        <v>0.83000000000000007</v>
      </c>
      <c r="S64">
        <f t="shared" si="6"/>
        <v>0.52</v>
      </c>
    </row>
    <row r="65" spans="1:19">
      <c r="A65" t="s">
        <v>82</v>
      </c>
      <c r="E65">
        <v>1.61</v>
      </c>
      <c r="G65">
        <v>2.42</v>
      </c>
      <c r="H65">
        <v>2.77</v>
      </c>
      <c r="J65">
        <v>3.2</v>
      </c>
      <c r="K65">
        <v>3.39</v>
      </c>
      <c r="M65">
        <f t="shared" si="0"/>
        <v>1.61</v>
      </c>
      <c r="N65">
        <f t="shared" si="7"/>
        <v>2.5949999999999998</v>
      </c>
      <c r="O65">
        <f t="shared" si="2"/>
        <v>3.2949999999999999</v>
      </c>
      <c r="P65">
        <f t="shared" si="3"/>
        <v>1.6849999999999998</v>
      </c>
      <c r="Q65">
        <f t="shared" si="4"/>
        <v>0.98499999999999965</v>
      </c>
      <c r="R65">
        <f t="shared" si="5"/>
        <v>0.70000000000000018</v>
      </c>
      <c r="S65">
        <f t="shared" si="6"/>
        <v>0.49249999999999972</v>
      </c>
    </row>
    <row r="66" spans="1:19">
      <c r="A66" t="s">
        <v>83</v>
      </c>
      <c r="E66">
        <v>2.5</v>
      </c>
      <c r="G66">
        <v>3.06</v>
      </c>
      <c r="H66">
        <v>3.29</v>
      </c>
      <c r="J66">
        <v>3.54</v>
      </c>
      <c r="K66">
        <v>3.65</v>
      </c>
      <c r="M66">
        <f t="shared" ref="M66:M129" si="8">E66</f>
        <v>2.5</v>
      </c>
      <c r="N66">
        <f t="shared" ref="N66:N97" si="9">(G66+H66)/2</f>
        <v>3.1749999999999998</v>
      </c>
      <c r="O66">
        <f t="shared" ref="O66:O129" si="10">(J66+K66)/2</f>
        <v>3.5949999999999998</v>
      </c>
      <c r="P66">
        <f t="shared" ref="P66:P129" si="11">O66-M66</f>
        <v>1.0949999999999998</v>
      </c>
      <c r="Q66">
        <f t="shared" ref="Q66:Q129" si="12">N66-M66</f>
        <v>0.67499999999999982</v>
      </c>
      <c r="R66">
        <f t="shared" ref="R66:R129" si="13">O66-N66</f>
        <v>0.41999999999999993</v>
      </c>
      <c r="S66">
        <f t="shared" ref="S66:S129" si="14">N66-(M66+N66)/2</f>
        <v>0.33749999999999991</v>
      </c>
    </row>
    <row r="67" spans="1:19">
      <c r="A67" t="s">
        <v>84</v>
      </c>
      <c r="E67">
        <v>3.05</v>
      </c>
      <c r="G67">
        <v>3.52</v>
      </c>
      <c r="H67">
        <v>3.69</v>
      </c>
      <c r="J67">
        <v>3.76</v>
      </c>
      <c r="K67">
        <v>3.8</v>
      </c>
      <c r="M67">
        <f t="shared" si="8"/>
        <v>3.05</v>
      </c>
      <c r="N67">
        <f t="shared" si="9"/>
        <v>3.605</v>
      </c>
      <c r="O67">
        <f t="shared" si="10"/>
        <v>3.78</v>
      </c>
      <c r="P67">
        <f t="shared" si="11"/>
        <v>0.73</v>
      </c>
      <c r="Q67">
        <f t="shared" si="12"/>
        <v>0.55500000000000016</v>
      </c>
      <c r="R67">
        <f t="shared" si="13"/>
        <v>0.17499999999999982</v>
      </c>
      <c r="S67">
        <f t="shared" si="14"/>
        <v>0.2775000000000003</v>
      </c>
    </row>
    <row r="68" spans="1:19">
      <c r="A68" t="s">
        <v>85</v>
      </c>
      <c r="E68">
        <v>3.19</v>
      </c>
      <c r="G68">
        <v>3.67</v>
      </c>
      <c r="H68">
        <v>3.78</v>
      </c>
      <c r="J68">
        <v>3.8</v>
      </c>
      <c r="K68">
        <v>3.81</v>
      </c>
      <c r="M68">
        <f t="shared" si="8"/>
        <v>3.19</v>
      </c>
      <c r="N68">
        <f t="shared" si="9"/>
        <v>3.7249999999999996</v>
      </c>
      <c r="O68">
        <f t="shared" si="10"/>
        <v>3.8049999999999997</v>
      </c>
      <c r="P68">
        <f t="shared" si="11"/>
        <v>0.61499999999999977</v>
      </c>
      <c r="Q68">
        <f t="shared" si="12"/>
        <v>0.5349999999999997</v>
      </c>
      <c r="R68">
        <f t="shared" si="13"/>
        <v>8.0000000000000071E-2</v>
      </c>
      <c r="S68">
        <f t="shared" si="14"/>
        <v>0.26750000000000007</v>
      </c>
    </row>
    <row r="69" spans="1:19">
      <c r="A69" t="s">
        <v>86</v>
      </c>
      <c r="E69">
        <v>3.1</v>
      </c>
      <c r="G69">
        <v>3.6</v>
      </c>
      <c r="H69">
        <v>3.7</v>
      </c>
      <c r="J69">
        <v>3.74</v>
      </c>
      <c r="K69">
        <v>3.76</v>
      </c>
      <c r="M69">
        <f t="shared" si="8"/>
        <v>3.1</v>
      </c>
      <c r="N69">
        <f t="shared" si="9"/>
        <v>3.6500000000000004</v>
      </c>
      <c r="O69">
        <f t="shared" si="10"/>
        <v>3.75</v>
      </c>
      <c r="P69">
        <f t="shared" si="11"/>
        <v>0.64999999999999991</v>
      </c>
      <c r="Q69">
        <f t="shared" si="12"/>
        <v>0.55000000000000027</v>
      </c>
      <c r="R69">
        <f t="shared" si="13"/>
        <v>9.9999999999999645E-2</v>
      </c>
      <c r="S69">
        <f t="shared" si="14"/>
        <v>0.27500000000000036</v>
      </c>
    </row>
    <row r="70" spans="1:19">
      <c r="A70" t="s">
        <v>87</v>
      </c>
      <c r="E70">
        <v>3.29</v>
      </c>
      <c r="G70">
        <v>3.72</v>
      </c>
      <c r="H70">
        <v>3.82</v>
      </c>
      <c r="J70">
        <v>3.86</v>
      </c>
      <c r="K70">
        <v>3.86</v>
      </c>
      <c r="M70">
        <f t="shared" si="8"/>
        <v>3.29</v>
      </c>
      <c r="N70">
        <f t="shared" si="9"/>
        <v>3.77</v>
      </c>
      <c r="O70">
        <f t="shared" si="10"/>
        <v>3.86</v>
      </c>
      <c r="P70">
        <f t="shared" si="11"/>
        <v>0.56999999999999984</v>
      </c>
      <c r="Q70">
        <f t="shared" si="12"/>
        <v>0.48</v>
      </c>
      <c r="R70">
        <f t="shared" si="13"/>
        <v>8.9999999999999858E-2</v>
      </c>
      <c r="S70">
        <f t="shared" si="14"/>
        <v>0.23999999999999977</v>
      </c>
    </row>
    <row r="71" spans="1:19">
      <c r="A71" t="s">
        <v>88</v>
      </c>
      <c r="E71">
        <v>3.36</v>
      </c>
      <c r="G71">
        <v>3.91</v>
      </c>
      <c r="H71">
        <v>4.01</v>
      </c>
      <c r="J71">
        <v>4.0199999999999996</v>
      </c>
      <c r="K71">
        <v>3.95</v>
      </c>
      <c r="M71">
        <f t="shared" si="8"/>
        <v>3.36</v>
      </c>
      <c r="N71">
        <f t="shared" si="9"/>
        <v>3.96</v>
      </c>
      <c r="O71">
        <f t="shared" si="10"/>
        <v>3.9849999999999999</v>
      </c>
      <c r="P71">
        <f t="shared" si="11"/>
        <v>0.625</v>
      </c>
      <c r="Q71">
        <f t="shared" si="12"/>
        <v>0.60000000000000009</v>
      </c>
      <c r="R71">
        <f t="shared" si="13"/>
        <v>2.4999999999999911E-2</v>
      </c>
      <c r="S71">
        <f t="shared" si="14"/>
        <v>0.29999999999999982</v>
      </c>
    </row>
    <row r="72" spans="1:19">
      <c r="A72" t="s">
        <v>89</v>
      </c>
      <c r="E72">
        <v>3.54</v>
      </c>
      <c r="G72">
        <v>3.92</v>
      </c>
      <c r="H72">
        <v>3.96</v>
      </c>
      <c r="J72">
        <v>3.96</v>
      </c>
      <c r="K72">
        <v>3.96</v>
      </c>
      <c r="M72">
        <f t="shared" si="8"/>
        <v>3.54</v>
      </c>
      <c r="N72">
        <f t="shared" si="9"/>
        <v>3.94</v>
      </c>
      <c r="O72">
        <f t="shared" si="10"/>
        <v>3.96</v>
      </c>
      <c r="P72">
        <f t="shared" si="11"/>
        <v>0.41999999999999993</v>
      </c>
      <c r="Q72">
        <f t="shared" si="12"/>
        <v>0.39999999999999991</v>
      </c>
      <c r="R72">
        <f t="shared" si="13"/>
        <v>2.0000000000000018E-2</v>
      </c>
      <c r="S72">
        <f t="shared" si="14"/>
        <v>0.19999999999999973</v>
      </c>
    </row>
    <row r="73" spans="1:19">
      <c r="A73" t="s">
        <v>90</v>
      </c>
      <c r="E73">
        <v>3.61</v>
      </c>
      <c r="G73">
        <v>3.97</v>
      </c>
      <c r="H73">
        <v>3.99</v>
      </c>
      <c r="J73">
        <v>3.99</v>
      </c>
      <c r="K73">
        <v>3.99</v>
      </c>
      <c r="M73">
        <f t="shared" si="8"/>
        <v>3.61</v>
      </c>
      <c r="N73">
        <f t="shared" si="9"/>
        <v>3.9800000000000004</v>
      </c>
      <c r="O73">
        <f t="shared" si="10"/>
        <v>3.99</v>
      </c>
      <c r="P73">
        <f t="shared" si="11"/>
        <v>0.38000000000000034</v>
      </c>
      <c r="Q73">
        <f t="shared" si="12"/>
        <v>0.37000000000000055</v>
      </c>
      <c r="R73">
        <f t="shared" si="13"/>
        <v>9.9999999999997868E-3</v>
      </c>
      <c r="S73">
        <f t="shared" si="14"/>
        <v>0.1850000000000005</v>
      </c>
    </row>
    <row r="74" spans="1:19">
      <c r="A74" t="s">
        <v>91</v>
      </c>
      <c r="E74">
        <v>3.72</v>
      </c>
      <c r="G74">
        <v>4.03</v>
      </c>
      <c r="H74">
        <v>4.12</v>
      </c>
      <c r="J74">
        <v>4.12</v>
      </c>
      <c r="K74">
        <v>4.0599999999999996</v>
      </c>
      <c r="M74">
        <f t="shared" si="8"/>
        <v>3.72</v>
      </c>
      <c r="N74">
        <f t="shared" si="9"/>
        <v>4.0750000000000002</v>
      </c>
      <c r="O74">
        <f t="shared" si="10"/>
        <v>4.09</v>
      </c>
      <c r="P74">
        <f t="shared" si="11"/>
        <v>0.36999999999999966</v>
      </c>
      <c r="Q74">
        <f t="shared" si="12"/>
        <v>0.35499999999999998</v>
      </c>
      <c r="R74">
        <f t="shared" si="13"/>
        <v>1.499999999999968E-2</v>
      </c>
      <c r="S74">
        <f t="shared" si="14"/>
        <v>0.17750000000000021</v>
      </c>
    </row>
    <row r="75" spans="1:19">
      <c r="A75" t="s">
        <v>92</v>
      </c>
      <c r="E75">
        <v>3.96</v>
      </c>
      <c r="G75">
        <v>4.25</v>
      </c>
      <c r="H75">
        <v>4.3499999999999996</v>
      </c>
      <c r="J75">
        <v>4.3099999999999996</v>
      </c>
      <c r="K75">
        <v>4.13</v>
      </c>
      <c r="M75">
        <f t="shared" si="8"/>
        <v>3.96</v>
      </c>
      <c r="N75">
        <f t="shared" si="9"/>
        <v>4.3</v>
      </c>
      <c r="O75">
        <f t="shared" si="10"/>
        <v>4.22</v>
      </c>
      <c r="P75">
        <f t="shared" si="11"/>
        <v>0.25999999999999979</v>
      </c>
      <c r="Q75">
        <f t="shared" si="12"/>
        <v>0.33999999999999986</v>
      </c>
      <c r="R75">
        <f t="shared" si="13"/>
        <v>-8.0000000000000071E-2</v>
      </c>
      <c r="S75">
        <f t="shared" si="14"/>
        <v>0.16999999999999993</v>
      </c>
    </row>
    <row r="76" spans="1:19">
      <c r="A76" t="s">
        <v>93</v>
      </c>
      <c r="E76">
        <v>4.07</v>
      </c>
      <c r="G76">
        <v>4.5199999999999996</v>
      </c>
      <c r="H76">
        <v>4.5</v>
      </c>
      <c r="J76">
        <v>4.34</v>
      </c>
      <c r="K76">
        <v>4.1399999999999997</v>
      </c>
      <c r="M76">
        <f t="shared" si="8"/>
        <v>4.07</v>
      </c>
      <c r="N76">
        <f t="shared" si="9"/>
        <v>4.51</v>
      </c>
      <c r="O76">
        <f t="shared" si="10"/>
        <v>4.24</v>
      </c>
      <c r="P76">
        <f t="shared" si="11"/>
        <v>0.16999999999999993</v>
      </c>
      <c r="Q76">
        <f t="shared" si="12"/>
        <v>0.4399999999999995</v>
      </c>
      <c r="R76">
        <f t="shared" si="13"/>
        <v>-0.26999999999999957</v>
      </c>
      <c r="S76">
        <f t="shared" si="14"/>
        <v>0.21999999999999975</v>
      </c>
    </row>
    <row r="77" spans="1:19">
      <c r="A77" t="s">
        <v>94</v>
      </c>
      <c r="E77">
        <v>4.3899999999999997</v>
      </c>
      <c r="G77">
        <v>4.5999999999999996</v>
      </c>
      <c r="H77">
        <v>4.58</v>
      </c>
      <c r="J77">
        <v>4.4000000000000004</v>
      </c>
      <c r="K77">
        <v>4.16</v>
      </c>
      <c r="M77">
        <f t="shared" si="8"/>
        <v>4.3899999999999997</v>
      </c>
      <c r="N77">
        <f t="shared" si="9"/>
        <v>4.59</v>
      </c>
      <c r="O77">
        <f t="shared" si="10"/>
        <v>4.28</v>
      </c>
      <c r="P77">
        <f t="shared" si="11"/>
        <v>-0.10999999999999943</v>
      </c>
      <c r="Q77">
        <f t="shared" si="12"/>
        <v>0.20000000000000018</v>
      </c>
      <c r="R77">
        <f t="shared" si="13"/>
        <v>-0.30999999999999961</v>
      </c>
      <c r="S77">
        <f t="shared" si="14"/>
        <v>9.9999999999999645E-2</v>
      </c>
    </row>
    <row r="78" spans="1:19">
      <c r="A78" t="s">
        <v>95</v>
      </c>
      <c r="E78">
        <v>4.42</v>
      </c>
      <c r="G78">
        <v>4.5999999999999996</v>
      </c>
      <c r="H78">
        <v>4.57</v>
      </c>
      <c r="J78">
        <v>4.43</v>
      </c>
      <c r="K78">
        <v>4.1500000000000004</v>
      </c>
      <c r="M78">
        <f t="shared" si="8"/>
        <v>4.42</v>
      </c>
      <c r="N78">
        <f t="shared" si="9"/>
        <v>4.585</v>
      </c>
      <c r="O78">
        <f t="shared" si="10"/>
        <v>4.29</v>
      </c>
      <c r="P78">
        <f t="shared" si="11"/>
        <v>-0.12999999999999989</v>
      </c>
      <c r="Q78">
        <f t="shared" si="12"/>
        <v>0.16500000000000004</v>
      </c>
      <c r="R78">
        <f t="shared" si="13"/>
        <v>-0.29499999999999993</v>
      </c>
      <c r="S78">
        <f t="shared" si="14"/>
        <v>8.2500000000000462E-2</v>
      </c>
    </row>
    <row r="79" spans="1:19">
      <c r="A79" t="s">
        <v>96</v>
      </c>
      <c r="E79">
        <v>5</v>
      </c>
      <c r="G79">
        <v>4.97</v>
      </c>
      <c r="H79">
        <v>4.9000000000000004</v>
      </c>
      <c r="J79">
        <v>4.68</v>
      </c>
      <c r="K79">
        <v>4.29</v>
      </c>
      <c r="M79">
        <f t="shared" si="8"/>
        <v>5</v>
      </c>
      <c r="N79">
        <f t="shared" si="9"/>
        <v>4.9350000000000005</v>
      </c>
      <c r="O79">
        <f t="shared" si="10"/>
        <v>4.4849999999999994</v>
      </c>
      <c r="P79">
        <f t="shared" si="11"/>
        <v>-0.51500000000000057</v>
      </c>
      <c r="Q79">
        <f t="shared" si="12"/>
        <v>-6.4999999999999503E-2</v>
      </c>
      <c r="R79">
        <f t="shared" si="13"/>
        <v>-0.45000000000000107</v>
      </c>
      <c r="S79">
        <f t="shared" si="14"/>
        <v>-3.2499999999999751E-2</v>
      </c>
    </row>
    <row r="80" spans="1:19">
      <c r="A80" t="s">
        <v>97</v>
      </c>
      <c r="E80">
        <v>4.8</v>
      </c>
      <c r="G80">
        <v>4.78</v>
      </c>
      <c r="H80">
        <v>4.72</v>
      </c>
      <c r="J80">
        <v>4.53</v>
      </c>
      <c r="K80">
        <v>4.1900000000000004</v>
      </c>
      <c r="M80">
        <f t="shared" si="8"/>
        <v>4.8</v>
      </c>
      <c r="N80">
        <f t="shared" si="9"/>
        <v>4.75</v>
      </c>
      <c r="O80">
        <f t="shared" si="10"/>
        <v>4.3600000000000003</v>
      </c>
      <c r="P80">
        <f t="shared" si="11"/>
        <v>-0.4399999999999995</v>
      </c>
      <c r="Q80">
        <f t="shared" si="12"/>
        <v>-4.9999999999999822E-2</v>
      </c>
      <c r="R80">
        <f t="shared" si="13"/>
        <v>-0.38999999999999968</v>
      </c>
      <c r="S80">
        <f t="shared" si="14"/>
        <v>-2.5000000000000355E-2</v>
      </c>
    </row>
    <row r="81" spans="1:19">
      <c r="A81" t="s">
        <v>98</v>
      </c>
      <c r="E81">
        <v>4.8099999999999996</v>
      </c>
      <c r="G81">
        <v>4.8499999999999996</v>
      </c>
      <c r="H81">
        <v>4.75</v>
      </c>
      <c r="J81">
        <v>4.53</v>
      </c>
      <c r="K81">
        <v>4.2</v>
      </c>
      <c r="M81">
        <f t="shared" si="8"/>
        <v>4.8099999999999996</v>
      </c>
      <c r="N81">
        <f t="shared" si="9"/>
        <v>4.8</v>
      </c>
      <c r="O81">
        <f t="shared" si="10"/>
        <v>4.3650000000000002</v>
      </c>
      <c r="P81">
        <f t="shared" si="11"/>
        <v>-0.4449999999999994</v>
      </c>
      <c r="Q81">
        <f t="shared" si="12"/>
        <v>-9.9999999999997868E-3</v>
      </c>
      <c r="R81">
        <f t="shared" si="13"/>
        <v>-0.43499999999999961</v>
      </c>
      <c r="S81">
        <f t="shared" si="14"/>
        <v>-4.9999999999998934E-3</v>
      </c>
    </row>
    <row r="82" spans="1:19">
      <c r="A82" t="s">
        <v>99</v>
      </c>
      <c r="E82">
        <v>5.14</v>
      </c>
      <c r="G82">
        <v>5.12</v>
      </c>
      <c r="H82">
        <v>5.01</v>
      </c>
      <c r="J82">
        <v>4.6900000000000004</v>
      </c>
      <c r="K82">
        <v>4.33</v>
      </c>
      <c r="M82">
        <f t="shared" si="8"/>
        <v>5.14</v>
      </c>
      <c r="N82">
        <f t="shared" si="9"/>
        <v>5.0649999999999995</v>
      </c>
      <c r="O82">
        <f t="shared" si="10"/>
        <v>4.51</v>
      </c>
      <c r="P82">
        <f t="shared" si="11"/>
        <v>-0.62999999999999989</v>
      </c>
      <c r="Q82">
        <f t="shared" si="12"/>
        <v>-7.5000000000000178E-2</v>
      </c>
      <c r="R82">
        <f t="shared" si="13"/>
        <v>-0.55499999999999972</v>
      </c>
      <c r="S82">
        <f t="shared" si="14"/>
        <v>-3.7499999999999645E-2</v>
      </c>
    </row>
    <row r="83" spans="1:19">
      <c r="A83" t="s">
        <v>100</v>
      </c>
      <c r="E83">
        <v>5.03</v>
      </c>
      <c r="G83">
        <v>4.99</v>
      </c>
      <c r="H83">
        <v>4.92</v>
      </c>
      <c r="J83">
        <v>4.72</v>
      </c>
      <c r="K83">
        <v>4.42</v>
      </c>
      <c r="M83">
        <f t="shared" si="8"/>
        <v>5.03</v>
      </c>
      <c r="N83">
        <f t="shared" si="9"/>
        <v>4.9550000000000001</v>
      </c>
      <c r="O83">
        <f t="shared" si="10"/>
        <v>4.57</v>
      </c>
      <c r="P83">
        <f t="shared" si="11"/>
        <v>-0.45999999999999996</v>
      </c>
      <c r="Q83">
        <f t="shared" si="12"/>
        <v>-7.5000000000000178E-2</v>
      </c>
      <c r="R83">
        <f t="shared" si="13"/>
        <v>-0.38499999999999979</v>
      </c>
      <c r="S83">
        <f t="shared" si="14"/>
        <v>-3.7499999999999645E-2</v>
      </c>
    </row>
    <row r="84" spans="1:19">
      <c r="A84" t="s">
        <v>101</v>
      </c>
      <c r="E84">
        <v>4.66</v>
      </c>
      <c r="G84">
        <v>4.7300000000000004</v>
      </c>
      <c r="H84">
        <v>4.6900000000000004</v>
      </c>
      <c r="J84">
        <v>4.49</v>
      </c>
      <c r="K84">
        <v>4.28</v>
      </c>
      <c r="M84">
        <f t="shared" si="8"/>
        <v>4.66</v>
      </c>
      <c r="N84">
        <f t="shared" si="9"/>
        <v>4.7100000000000009</v>
      </c>
      <c r="O84">
        <f t="shared" si="10"/>
        <v>4.3849999999999998</v>
      </c>
      <c r="P84">
        <f t="shared" si="11"/>
        <v>-0.27500000000000036</v>
      </c>
      <c r="Q84">
        <f t="shared" si="12"/>
        <v>5.0000000000000711E-2</v>
      </c>
      <c r="R84">
        <f t="shared" si="13"/>
        <v>-0.32500000000000107</v>
      </c>
      <c r="S84">
        <f t="shared" si="14"/>
        <v>2.5000000000000355E-2</v>
      </c>
    </row>
    <row r="85" spans="1:19">
      <c r="A85" t="s">
        <v>102</v>
      </c>
      <c r="E85">
        <v>4.0199999999999996</v>
      </c>
      <c r="G85">
        <v>4.29</v>
      </c>
      <c r="H85">
        <v>4.3099999999999996</v>
      </c>
      <c r="J85">
        <v>4.25</v>
      </c>
      <c r="K85">
        <v>4.1399999999999997</v>
      </c>
      <c r="M85">
        <f t="shared" si="8"/>
        <v>4.0199999999999996</v>
      </c>
      <c r="N85">
        <f t="shared" si="9"/>
        <v>4.3</v>
      </c>
      <c r="O85">
        <f t="shared" si="10"/>
        <v>4.1950000000000003</v>
      </c>
      <c r="P85">
        <f t="shared" si="11"/>
        <v>0.17500000000000071</v>
      </c>
      <c r="Q85">
        <f t="shared" si="12"/>
        <v>0.28000000000000025</v>
      </c>
      <c r="R85">
        <f t="shared" si="13"/>
        <v>-0.10499999999999954</v>
      </c>
      <c r="S85">
        <f t="shared" si="14"/>
        <v>0.13999999999999968</v>
      </c>
    </row>
    <row r="86" spans="1:19">
      <c r="A86" t="s">
        <v>103</v>
      </c>
      <c r="E86">
        <v>4.04</v>
      </c>
      <c r="G86">
        <v>4.2699999999999996</v>
      </c>
      <c r="H86">
        <v>4.29</v>
      </c>
      <c r="J86">
        <v>4.28</v>
      </c>
      <c r="K86">
        <v>4.2300000000000004</v>
      </c>
      <c r="M86">
        <f t="shared" si="8"/>
        <v>4.04</v>
      </c>
      <c r="N86">
        <f t="shared" si="9"/>
        <v>4.2799999999999994</v>
      </c>
      <c r="O86">
        <f t="shared" si="10"/>
        <v>4.2550000000000008</v>
      </c>
      <c r="P86">
        <f t="shared" si="11"/>
        <v>0.21500000000000075</v>
      </c>
      <c r="Q86">
        <f t="shared" si="12"/>
        <v>0.23999999999999932</v>
      </c>
      <c r="R86">
        <f t="shared" si="13"/>
        <v>-2.4999999999998579E-2</v>
      </c>
      <c r="S86">
        <f t="shared" si="14"/>
        <v>0.11999999999999922</v>
      </c>
    </row>
    <row r="87" spans="1:19">
      <c r="A87" t="s">
        <v>104</v>
      </c>
      <c r="E87">
        <v>4.21</v>
      </c>
      <c r="G87">
        <v>4.46</v>
      </c>
      <c r="H87">
        <v>4.49</v>
      </c>
      <c r="J87">
        <v>4.3499999999999996</v>
      </c>
      <c r="K87">
        <v>4.2</v>
      </c>
      <c r="M87">
        <f t="shared" si="8"/>
        <v>4.21</v>
      </c>
      <c r="N87">
        <f t="shared" si="9"/>
        <v>4.4749999999999996</v>
      </c>
      <c r="O87">
        <f t="shared" si="10"/>
        <v>4.2750000000000004</v>
      </c>
      <c r="P87">
        <f t="shared" si="11"/>
        <v>6.5000000000000391E-2</v>
      </c>
      <c r="Q87">
        <f t="shared" si="12"/>
        <v>0.26499999999999968</v>
      </c>
      <c r="R87">
        <f t="shared" si="13"/>
        <v>-0.19999999999999929</v>
      </c>
      <c r="S87">
        <f t="shared" si="14"/>
        <v>0.13250000000000028</v>
      </c>
    </row>
    <row r="88" spans="1:19">
      <c r="A88" t="s">
        <v>105</v>
      </c>
      <c r="E88">
        <v>3.36</v>
      </c>
      <c r="G88">
        <v>4.01</v>
      </c>
      <c r="H88">
        <v>4.12</v>
      </c>
      <c r="J88">
        <v>4.1500000000000004</v>
      </c>
      <c r="K88">
        <v>4.04</v>
      </c>
      <c r="M88">
        <f t="shared" si="8"/>
        <v>3.36</v>
      </c>
      <c r="N88">
        <f t="shared" si="9"/>
        <v>4.0649999999999995</v>
      </c>
      <c r="O88">
        <f t="shared" si="10"/>
        <v>4.0950000000000006</v>
      </c>
      <c r="P88">
        <f t="shared" si="11"/>
        <v>0.73500000000000076</v>
      </c>
      <c r="Q88">
        <f t="shared" si="12"/>
        <v>0.70499999999999963</v>
      </c>
      <c r="R88">
        <f t="shared" si="13"/>
        <v>3.0000000000001137E-2</v>
      </c>
      <c r="S88">
        <f t="shared" si="14"/>
        <v>0.35250000000000004</v>
      </c>
    </row>
    <row r="89" spans="1:19">
      <c r="A89" t="s">
        <v>106</v>
      </c>
      <c r="E89">
        <v>3.2</v>
      </c>
      <c r="G89">
        <v>3.63</v>
      </c>
      <c r="H89">
        <v>3.79</v>
      </c>
      <c r="J89">
        <v>3.9</v>
      </c>
      <c r="K89">
        <v>3.91</v>
      </c>
      <c r="M89">
        <f t="shared" si="8"/>
        <v>3.2</v>
      </c>
      <c r="N89">
        <f t="shared" si="9"/>
        <v>3.71</v>
      </c>
      <c r="O89">
        <f t="shared" si="10"/>
        <v>3.9050000000000002</v>
      </c>
      <c r="P89">
        <f t="shared" si="11"/>
        <v>0.70500000000000007</v>
      </c>
      <c r="Q89">
        <f t="shared" si="12"/>
        <v>0.50999999999999979</v>
      </c>
      <c r="R89">
        <f t="shared" si="13"/>
        <v>0.19500000000000028</v>
      </c>
      <c r="S89">
        <f t="shared" si="14"/>
        <v>0.25499999999999989</v>
      </c>
    </row>
    <row r="90" spans="1:19">
      <c r="A90" t="s">
        <v>107</v>
      </c>
      <c r="E90">
        <v>2.95</v>
      </c>
      <c r="G90">
        <v>3.41</v>
      </c>
      <c r="H90">
        <v>3.62</v>
      </c>
      <c r="J90">
        <v>3.8</v>
      </c>
      <c r="K90">
        <v>3.84</v>
      </c>
      <c r="M90">
        <f t="shared" si="8"/>
        <v>2.95</v>
      </c>
      <c r="N90">
        <f t="shared" si="9"/>
        <v>3.5150000000000001</v>
      </c>
      <c r="O90">
        <f t="shared" si="10"/>
        <v>3.82</v>
      </c>
      <c r="P90">
        <f t="shared" si="11"/>
        <v>0.86999999999999966</v>
      </c>
      <c r="Q90">
        <f t="shared" si="12"/>
        <v>0.56499999999999995</v>
      </c>
      <c r="R90">
        <f t="shared" si="13"/>
        <v>0.30499999999999972</v>
      </c>
      <c r="S90">
        <f t="shared" si="14"/>
        <v>0.2825000000000002</v>
      </c>
    </row>
    <row r="91" spans="1:19">
      <c r="A91" t="s">
        <v>108</v>
      </c>
      <c r="E91">
        <v>3.07</v>
      </c>
      <c r="G91">
        <v>3.43</v>
      </c>
      <c r="H91">
        <v>3.61</v>
      </c>
      <c r="J91">
        <v>3.8</v>
      </c>
      <c r="K91">
        <v>3.86</v>
      </c>
      <c r="M91">
        <f t="shared" si="8"/>
        <v>3.07</v>
      </c>
      <c r="N91">
        <f t="shared" si="9"/>
        <v>3.52</v>
      </c>
      <c r="O91">
        <f t="shared" si="10"/>
        <v>3.83</v>
      </c>
      <c r="P91">
        <f t="shared" si="11"/>
        <v>0.76000000000000023</v>
      </c>
      <c r="Q91">
        <f t="shared" si="12"/>
        <v>0.45000000000000018</v>
      </c>
      <c r="R91">
        <f t="shared" si="13"/>
        <v>0.31000000000000005</v>
      </c>
      <c r="S91">
        <f t="shared" si="14"/>
        <v>0.22500000000000009</v>
      </c>
    </row>
    <row r="92" spans="1:19">
      <c r="A92" t="s">
        <v>109</v>
      </c>
      <c r="E92">
        <v>3.04</v>
      </c>
      <c r="G92">
        <v>3.53</v>
      </c>
      <c r="H92">
        <v>3.76</v>
      </c>
      <c r="J92">
        <v>3.89</v>
      </c>
      <c r="K92">
        <v>3.92</v>
      </c>
      <c r="M92">
        <f t="shared" si="8"/>
        <v>3.04</v>
      </c>
      <c r="N92">
        <f t="shared" si="9"/>
        <v>3.6449999999999996</v>
      </c>
      <c r="O92">
        <f t="shared" si="10"/>
        <v>3.9050000000000002</v>
      </c>
      <c r="P92">
        <f t="shared" si="11"/>
        <v>0.86500000000000021</v>
      </c>
      <c r="Q92">
        <f t="shared" si="12"/>
        <v>0.60499999999999954</v>
      </c>
      <c r="R92">
        <f t="shared" si="13"/>
        <v>0.26000000000000068</v>
      </c>
      <c r="S92">
        <f t="shared" si="14"/>
        <v>0.30249999999999977</v>
      </c>
    </row>
    <row r="93" spans="1:19">
      <c r="A93" t="s">
        <v>110</v>
      </c>
      <c r="E93">
        <v>3.08</v>
      </c>
      <c r="G93">
        <v>3.6</v>
      </c>
      <c r="H93">
        <v>3.81</v>
      </c>
      <c r="J93">
        <v>3.93</v>
      </c>
      <c r="K93">
        <v>3.96</v>
      </c>
      <c r="M93">
        <f t="shared" si="8"/>
        <v>3.08</v>
      </c>
      <c r="N93">
        <f t="shared" si="9"/>
        <v>3.7050000000000001</v>
      </c>
      <c r="O93">
        <f t="shared" si="10"/>
        <v>3.9450000000000003</v>
      </c>
      <c r="P93">
        <f t="shared" si="11"/>
        <v>0.86500000000000021</v>
      </c>
      <c r="Q93">
        <f t="shared" si="12"/>
        <v>0.625</v>
      </c>
      <c r="R93">
        <f t="shared" si="13"/>
        <v>0.24000000000000021</v>
      </c>
      <c r="S93">
        <f t="shared" si="14"/>
        <v>0.3125</v>
      </c>
    </row>
    <row r="94" spans="1:19">
      <c r="A94" t="s">
        <v>111</v>
      </c>
      <c r="E94">
        <v>2.86</v>
      </c>
      <c r="G94">
        <v>3.42</v>
      </c>
      <c r="H94">
        <v>3.67</v>
      </c>
      <c r="J94">
        <v>3.84</v>
      </c>
      <c r="K94">
        <v>3.91</v>
      </c>
      <c r="M94">
        <f t="shared" si="8"/>
        <v>2.86</v>
      </c>
      <c r="N94">
        <f t="shared" si="9"/>
        <v>3.5449999999999999</v>
      </c>
      <c r="O94">
        <f t="shared" si="10"/>
        <v>3.875</v>
      </c>
      <c r="P94">
        <f t="shared" si="11"/>
        <v>1.0150000000000001</v>
      </c>
      <c r="Q94">
        <f t="shared" si="12"/>
        <v>0.68500000000000005</v>
      </c>
      <c r="R94">
        <f t="shared" si="13"/>
        <v>0.33000000000000007</v>
      </c>
      <c r="S94">
        <f t="shared" si="14"/>
        <v>0.34250000000000025</v>
      </c>
    </row>
    <row r="95" spans="1:19">
      <c r="A95" t="s">
        <v>112</v>
      </c>
      <c r="E95">
        <v>2.81</v>
      </c>
      <c r="G95">
        <v>3.39</v>
      </c>
      <c r="H95">
        <v>3.67</v>
      </c>
      <c r="J95">
        <v>3.84</v>
      </c>
      <c r="K95">
        <v>3.9</v>
      </c>
      <c r="M95">
        <f t="shared" si="8"/>
        <v>2.81</v>
      </c>
      <c r="N95">
        <f t="shared" si="9"/>
        <v>3.5300000000000002</v>
      </c>
      <c r="O95">
        <f t="shared" si="10"/>
        <v>3.87</v>
      </c>
      <c r="P95">
        <f t="shared" si="11"/>
        <v>1.06</v>
      </c>
      <c r="Q95">
        <f t="shared" si="12"/>
        <v>0.7200000000000002</v>
      </c>
      <c r="R95">
        <f t="shared" si="13"/>
        <v>0.33999999999999986</v>
      </c>
      <c r="S95">
        <f t="shared" si="14"/>
        <v>0.36000000000000032</v>
      </c>
    </row>
    <row r="96" spans="1:19">
      <c r="A96" t="s">
        <v>113</v>
      </c>
      <c r="E96">
        <v>2.93</v>
      </c>
      <c r="G96">
        <v>3.46</v>
      </c>
      <c r="H96">
        <v>3.66</v>
      </c>
      <c r="J96">
        <v>3.78</v>
      </c>
      <c r="K96">
        <v>3.84</v>
      </c>
      <c r="M96">
        <f t="shared" si="8"/>
        <v>2.93</v>
      </c>
      <c r="N96">
        <f t="shared" si="9"/>
        <v>3.56</v>
      </c>
      <c r="O96">
        <f t="shared" si="10"/>
        <v>3.8099999999999996</v>
      </c>
      <c r="P96">
        <f t="shared" si="11"/>
        <v>0.87999999999999945</v>
      </c>
      <c r="Q96">
        <f t="shared" si="12"/>
        <v>0.62999999999999989</v>
      </c>
      <c r="R96">
        <f t="shared" si="13"/>
        <v>0.24999999999999956</v>
      </c>
      <c r="S96">
        <f t="shared" si="14"/>
        <v>0.31499999999999995</v>
      </c>
    </row>
    <row r="97" spans="1:19">
      <c r="A97" t="s">
        <v>114</v>
      </c>
      <c r="E97">
        <v>2.88</v>
      </c>
      <c r="G97">
        <v>3.35</v>
      </c>
      <c r="H97">
        <v>3.6</v>
      </c>
      <c r="J97">
        <v>3.74</v>
      </c>
      <c r="K97">
        <v>3.81</v>
      </c>
      <c r="M97">
        <f t="shared" si="8"/>
        <v>2.88</v>
      </c>
      <c r="N97">
        <f t="shared" si="9"/>
        <v>3.4750000000000001</v>
      </c>
      <c r="O97">
        <f t="shared" si="10"/>
        <v>3.7750000000000004</v>
      </c>
      <c r="P97">
        <f t="shared" si="11"/>
        <v>0.89500000000000046</v>
      </c>
      <c r="Q97">
        <f t="shared" si="12"/>
        <v>0.5950000000000002</v>
      </c>
      <c r="R97">
        <f t="shared" si="13"/>
        <v>0.30000000000000027</v>
      </c>
      <c r="S97">
        <f t="shared" si="14"/>
        <v>0.29749999999999988</v>
      </c>
    </row>
    <row r="98" spans="1:19">
      <c r="A98" t="s">
        <v>115</v>
      </c>
      <c r="E98">
        <v>2.88</v>
      </c>
      <c r="G98">
        <v>3.33</v>
      </c>
      <c r="H98">
        <v>3.57</v>
      </c>
      <c r="J98">
        <v>3.78</v>
      </c>
      <c r="K98">
        <v>3.81</v>
      </c>
      <c r="M98">
        <f t="shared" si="8"/>
        <v>2.88</v>
      </c>
      <c r="N98">
        <f t="shared" ref="N98:N129" si="15">(G98+H98)/2</f>
        <v>3.45</v>
      </c>
      <c r="O98">
        <f t="shared" si="10"/>
        <v>3.7949999999999999</v>
      </c>
      <c r="P98">
        <f t="shared" si="11"/>
        <v>0.91500000000000004</v>
      </c>
      <c r="Q98">
        <f t="shared" si="12"/>
        <v>0.57000000000000028</v>
      </c>
      <c r="R98">
        <f t="shared" si="13"/>
        <v>0.34499999999999975</v>
      </c>
      <c r="S98">
        <f t="shared" si="14"/>
        <v>0.28500000000000014</v>
      </c>
    </row>
    <row r="99" spans="1:19">
      <c r="A99" t="s">
        <v>116</v>
      </c>
      <c r="E99">
        <v>2.87</v>
      </c>
      <c r="G99">
        <v>3.23</v>
      </c>
      <c r="H99">
        <v>3.47</v>
      </c>
      <c r="J99">
        <v>3.71</v>
      </c>
      <c r="K99">
        <v>3.74</v>
      </c>
      <c r="M99">
        <f t="shared" si="8"/>
        <v>2.87</v>
      </c>
      <c r="N99">
        <f t="shared" si="15"/>
        <v>3.35</v>
      </c>
      <c r="O99">
        <f t="shared" si="10"/>
        <v>3.7250000000000001</v>
      </c>
      <c r="P99">
        <f t="shared" si="11"/>
        <v>0.85499999999999998</v>
      </c>
      <c r="Q99">
        <f t="shared" si="12"/>
        <v>0.48</v>
      </c>
      <c r="R99">
        <f t="shared" si="13"/>
        <v>0.375</v>
      </c>
      <c r="S99">
        <f t="shared" si="14"/>
        <v>0.23999999999999977</v>
      </c>
    </row>
    <row r="100" spans="1:19">
      <c r="A100" t="s">
        <v>117</v>
      </c>
      <c r="E100">
        <v>3.06</v>
      </c>
      <c r="G100">
        <v>3.63</v>
      </c>
      <c r="H100">
        <v>3.81</v>
      </c>
      <c r="J100">
        <v>3.88</v>
      </c>
      <c r="K100">
        <v>3.89</v>
      </c>
      <c r="M100">
        <f t="shared" si="8"/>
        <v>3.06</v>
      </c>
      <c r="N100">
        <f t="shared" si="15"/>
        <v>3.7199999999999998</v>
      </c>
      <c r="O100">
        <f t="shared" si="10"/>
        <v>3.8849999999999998</v>
      </c>
      <c r="P100">
        <f t="shared" si="11"/>
        <v>0.82499999999999973</v>
      </c>
      <c r="Q100">
        <f t="shared" si="12"/>
        <v>0.6599999999999997</v>
      </c>
      <c r="R100">
        <f t="shared" si="13"/>
        <v>0.16500000000000004</v>
      </c>
      <c r="S100">
        <f t="shared" si="14"/>
        <v>0.33000000000000007</v>
      </c>
    </row>
    <row r="101" spans="1:19">
      <c r="A101" t="s">
        <v>118</v>
      </c>
      <c r="E101">
        <v>2.92</v>
      </c>
      <c r="G101">
        <v>3.59</v>
      </c>
      <c r="H101">
        <v>3.84</v>
      </c>
      <c r="J101">
        <v>3.92</v>
      </c>
      <c r="K101">
        <v>3.93</v>
      </c>
      <c r="M101">
        <f t="shared" si="8"/>
        <v>2.92</v>
      </c>
      <c r="N101">
        <f t="shared" si="15"/>
        <v>3.7149999999999999</v>
      </c>
      <c r="O101">
        <f t="shared" si="10"/>
        <v>3.9249999999999998</v>
      </c>
      <c r="P101">
        <f t="shared" si="11"/>
        <v>1.0049999999999999</v>
      </c>
      <c r="Q101">
        <f t="shared" si="12"/>
        <v>0.79499999999999993</v>
      </c>
      <c r="R101">
        <f t="shared" si="13"/>
        <v>0.20999999999999996</v>
      </c>
      <c r="S101">
        <f t="shared" si="14"/>
        <v>0.39749999999999996</v>
      </c>
    </row>
    <row r="102" spans="1:19">
      <c r="A102" t="s">
        <v>119</v>
      </c>
      <c r="E102">
        <v>3.06</v>
      </c>
      <c r="G102">
        <v>3.76</v>
      </c>
      <c r="H102">
        <v>3.96</v>
      </c>
      <c r="J102">
        <v>4.04</v>
      </c>
      <c r="K102">
        <v>4.04</v>
      </c>
      <c r="M102">
        <f t="shared" si="8"/>
        <v>3.06</v>
      </c>
      <c r="N102">
        <f t="shared" si="15"/>
        <v>3.86</v>
      </c>
      <c r="O102">
        <f t="shared" si="10"/>
        <v>4.04</v>
      </c>
      <c r="P102">
        <f t="shared" si="11"/>
        <v>0.98</v>
      </c>
      <c r="Q102">
        <f t="shared" si="12"/>
        <v>0.79999999999999982</v>
      </c>
      <c r="R102">
        <f t="shared" si="13"/>
        <v>0.18000000000000016</v>
      </c>
      <c r="S102">
        <f t="shared" si="14"/>
        <v>0.39999999999999991</v>
      </c>
    </row>
    <row r="103" spans="1:19">
      <c r="A103" t="s">
        <v>120</v>
      </c>
      <c r="E103">
        <v>3.06</v>
      </c>
      <c r="G103">
        <v>3.73</v>
      </c>
      <c r="H103">
        <v>3.9</v>
      </c>
      <c r="J103">
        <v>3.98</v>
      </c>
      <c r="K103">
        <v>4.04</v>
      </c>
      <c r="M103">
        <f t="shared" si="8"/>
        <v>3.06</v>
      </c>
      <c r="N103">
        <f t="shared" si="15"/>
        <v>3.8149999999999999</v>
      </c>
      <c r="O103">
        <f t="shared" si="10"/>
        <v>4.01</v>
      </c>
      <c r="P103">
        <f t="shared" si="11"/>
        <v>0.94999999999999973</v>
      </c>
      <c r="Q103">
        <f t="shared" si="12"/>
        <v>0.75499999999999989</v>
      </c>
      <c r="R103">
        <f t="shared" si="13"/>
        <v>0.19499999999999984</v>
      </c>
      <c r="S103">
        <f t="shared" si="14"/>
        <v>0.37749999999999995</v>
      </c>
    </row>
    <row r="104" spans="1:19">
      <c r="A104" t="s">
        <v>121</v>
      </c>
      <c r="E104">
        <v>3.05</v>
      </c>
      <c r="G104">
        <v>3.62</v>
      </c>
      <c r="H104">
        <v>3.8</v>
      </c>
      <c r="J104">
        <v>3.92</v>
      </c>
      <c r="K104">
        <v>4.01</v>
      </c>
      <c r="M104">
        <f t="shared" si="8"/>
        <v>3.05</v>
      </c>
      <c r="N104">
        <f t="shared" si="15"/>
        <v>3.71</v>
      </c>
      <c r="O104">
        <f t="shared" si="10"/>
        <v>3.9649999999999999</v>
      </c>
      <c r="P104">
        <f t="shared" si="11"/>
        <v>0.91500000000000004</v>
      </c>
      <c r="Q104">
        <f t="shared" si="12"/>
        <v>0.66000000000000014</v>
      </c>
      <c r="R104">
        <f t="shared" si="13"/>
        <v>0.25499999999999989</v>
      </c>
      <c r="S104">
        <f t="shared" si="14"/>
        <v>0.33000000000000007</v>
      </c>
    </row>
    <row r="105" spans="1:19">
      <c r="A105" t="s">
        <v>122</v>
      </c>
      <c r="E105">
        <v>3.07</v>
      </c>
      <c r="G105">
        <v>3.61</v>
      </c>
      <c r="H105">
        <v>3.82</v>
      </c>
      <c r="J105">
        <v>3.94</v>
      </c>
      <c r="K105">
        <v>4</v>
      </c>
      <c r="M105">
        <f t="shared" si="8"/>
        <v>3.07</v>
      </c>
      <c r="N105">
        <f t="shared" si="15"/>
        <v>3.7149999999999999</v>
      </c>
      <c r="O105">
        <f t="shared" si="10"/>
        <v>3.9699999999999998</v>
      </c>
      <c r="P105">
        <f t="shared" si="11"/>
        <v>0.89999999999999991</v>
      </c>
      <c r="Q105">
        <f t="shared" si="12"/>
        <v>0.64500000000000002</v>
      </c>
      <c r="R105">
        <f t="shared" si="13"/>
        <v>0.25499999999999989</v>
      </c>
      <c r="S105">
        <f t="shared" si="14"/>
        <v>0.32249999999999979</v>
      </c>
    </row>
    <row r="106" spans="1:19">
      <c r="A106" t="s">
        <v>123</v>
      </c>
      <c r="E106">
        <v>3.18</v>
      </c>
      <c r="G106">
        <v>3.72</v>
      </c>
      <c r="H106">
        <v>3.91</v>
      </c>
      <c r="J106">
        <v>4.0599999999999996</v>
      </c>
      <c r="K106">
        <v>4.07</v>
      </c>
      <c r="M106">
        <f t="shared" si="8"/>
        <v>3.18</v>
      </c>
      <c r="N106">
        <f t="shared" si="15"/>
        <v>3.8150000000000004</v>
      </c>
      <c r="O106">
        <f t="shared" si="10"/>
        <v>4.0649999999999995</v>
      </c>
      <c r="P106">
        <f t="shared" si="11"/>
        <v>0.88499999999999934</v>
      </c>
      <c r="Q106">
        <f t="shared" si="12"/>
        <v>0.63500000000000023</v>
      </c>
      <c r="R106">
        <f t="shared" si="13"/>
        <v>0.24999999999999911</v>
      </c>
      <c r="S106">
        <f t="shared" si="14"/>
        <v>0.31749999999999989</v>
      </c>
    </row>
    <row r="107" spans="1:19">
      <c r="A107" t="s">
        <v>124</v>
      </c>
      <c r="E107">
        <v>3.28</v>
      </c>
      <c r="G107">
        <v>3.76</v>
      </c>
      <c r="H107">
        <v>3.94</v>
      </c>
      <c r="J107">
        <v>4.08</v>
      </c>
      <c r="K107">
        <v>4.0999999999999996</v>
      </c>
      <c r="M107">
        <f t="shared" si="8"/>
        <v>3.28</v>
      </c>
      <c r="N107">
        <f t="shared" si="15"/>
        <v>3.8499999999999996</v>
      </c>
      <c r="O107">
        <f t="shared" si="10"/>
        <v>4.09</v>
      </c>
      <c r="P107">
        <f t="shared" si="11"/>
        <v>0.81</v>
      </c>
      <c r="Q107">
        <f t="shared" si="12"/>
        <v>0.56999999999999984</v>
      </c>
      <c r="R107">
        <f t="shared" si="13"/>
        <v>0.24000000000000021</v>
      </c>
      <c r="S107">
        <f t="shared" si="14"/>
        <v>0.28500000000000014</v>
      </c>
    </row>
    <row r="108" spans="1:19">
      <c r="A108" t="s">
        <v>125</v>
      </c>
      <c r="E108">
        <v>3.28</v>
      </c>
      <c r="G108">
        <v>3.69</v>
      </c>
      <c r="H108">
        <v>3.89</v>
      </c>
      <c r="J108">
        <v>4.04</v>
      </c>
      <c r="K108">
        <v>4.12</v>
      </c>
      <c r="M108">
        <f t="shared" si="8"/>
        <v>3.28</v>
      </c>
      <c r="N108">
        <f t="shared" si="15"/>
        <v>3.79</v>
      </c>
      <c r="O108">
        <f t="shared" si="10"/>
        <v>4.08</v>
      </c>
      <c r="P108">
        <f t="shared" si="11"/>
        <v>0.80000000000000027</v>
      </c>
      <c r="Q108">
        <f t="shared" si="12"/>
        <v>0.51000000000000023</v>
      </c>
      <c r="R108">
        <f t="shared" si="13"/>
        <v>0.29000000000000004</v>
      </c>
      <c r="S108">
        <f t="shared" si="14"/>
        <v>0.25499999999999989</v>
      </c>
    </row>
    <row r="109" spans="1:19">
      <c r="A109" t="s">
        <v>126</v>
      </c>
      <c r="E109">
        <v>3.06</v>
      </c>
      <c r="G109">
        <v>3.45</v>
      </c>
      <c r="H109">
        <v>3.68</v>
      </c>
      <c r="J109">
        <v>3.93</v>
      </c>
      <c r="K109">
        <v>4.04</v>
      </c>
      <c r="M109">
        <f t="shared" si="8"/>
        <v>3.06</v>
      </c>
      <c r="N109">
        <f t="shared" si="15"/>
        <v>3.5650000000000004</v>
      </c>
      <c r="O109">
        <f t="shared" si="10"/>
        <v>3.9850000000000003</v>
      </c>
      <c r="P109">
        <f t="shared" si="11"/>
        <v>0.92500000000000027</v>
      </c>
      <c r="Q109">
        <f t="shared" si="12"/>
        <v>0.50500000000000034</v>
      </c>
      <c r="R109">
        <f t="shared" si="13"/>
        <v>0.41999999999999993</v>
      </c>
      <c r="S109">
        <f t="shared" si="14"/>
        <v>0.25250000000000039</v>
      </c>
    </row>
    <row r="110" spans="1:19">
      <c r="A110" t="s">
        <v>127</v>
      </c>
      <c r="E110">
        <v>2.99</v>
      </c>
      <c r="G110">
        <v>3.38</v>
      </c>
      <c r="H110">
        <v>3.6</v>
      </c>
      <c r="J110">
        <v>3.84</v>
      </c>
      <c r="K110">
        <v>3.93</v>
      </c>
      <c r="M110">
        <f t="shared" si="8"/>
        <v>2.99</v>
      </c>
      <c r="N110">
        <f t="shared" si="15"/>
        <v>3.49</v>
      </c>
      <c r="O110">
        <f t="shared" si="10"/>
        <v>3.8849999999999998</v>
      </c>
      <c r="P110">
        <f t="shared" si="11"/>
        <v>0.89499999999999957</v>
      </c>
      <c r="Q110">
        <f t="shared" si="12"/>
        <v>0.5</v>
      </c>
      <c r="R110">
        <f t="shared" si="13"/>
        <v>0.39499999999999957</v>
      </c>
      <c r="S110">
        <f t="shared" si="14"/>
        <v>0.25</v>
      </c>
    </row>
    <row r="111" spans="1:19">
      <c r="A111" t="s">
        <v>128</v>
      </c>
      <c r="E111">
        <v>3.03</v>
      </c>
      <c r="G111">
        <v>3.4</v>
      </c>
      <c r="H111">
        <v>3.66</v>
      </c>
      <c r="J111">
        <v>3.87</v>
      </c>
      <c r="K111">
        <v>3.92</v>
      </c>
      <c r="M111">
        <f t="shared" si="8"/>
        <v>3.03</v>
      </c>
      <c r="N111">
        <f t="shared" si="15"/>
        <v>3.5300000000000002</v>
      </c>
      <c r="O111">
        <f t="shared" si="10"/>
        <v>3.895</v>
      </c>
      <c r="P111">
        <f t="shared" si="11"/>
        <v>0.86500000000000021</v>
      </c>
      <c r="Q111">
        <f t="shared" si="12"/>
        <v>0.50000000000000044</v>
      </c>
      <c r="R111">
        <f t="shared" si="13"/>
        <v>0.36499999999999977</v>
      </c>
      <c r="S111">
        <f t="shared" si="14"/>
        <v>0.25</v>
      </c>
    </row>
    <row r="112" spans="1:19">
      <c r="A112" t="s">
        <v>129</v>
      </c>
      <c r="E112">
        <v>3.03</v>
      </c>
      <c r="G112">
        <v>3.39</v>
      </c>
      <c r="H112">
        <v>3.64</v>
      </c>
      <c r="J112">
        <v>3.91</v>
      </c>
      <c r="K112">
        <v>3.96</v>
      </c>
      <c r="M112">
        <f t="shared" si="8"/>
        <v>3.03</v>
      </c>
      <c r="N112">
        <f t="shared" si="15"/>
        <v>3.5150000000000001</v>
      </c>
      <c r="O112">
        <f t="shared" si="10"/>
        <v>3.9350000000000001</v>
      </c>
      <c r="P112">
        <f t="shared" si="11"/>
        <v>0.90500000000000025</v>
      </c>
      <c r="Q112">
        <f t="shared" si="12"/>
        <v>0.48500000000000032</v>
      </c>
      <c r="R112">
        <f t="shared" si="13"/>
        <v>0.41999999999999993</v>
      </c>
      <c r="S112">
        <f t="shared" si="14"/>
        <v>0.24250000000000016</v>
      </c>
    </row>
    <row r="113" spans="1:19">
      <c r="A113" t="s">
        <v>130</v>
      </c>
      <c r="E113">
        <v>3.29</v>
      </c>
      <c r="G113">
        <v>3.62</v>
      </c>
      <c r="H113">
        <v>3.8</v>
      </c>
      <c r="J113">
        <v>4.01</v>
      </c>
      <c r="K113">
        <v>4.05</v>
      </c>
      <c r="M113">
        <f t="shared" si="8"/>
        <v>3.29</v>
      </c>
      <c r="N113">
        <f t="shared" si="15"/>
        <v>3.71</v>
      </c>
      <c r="O113">
        <f t="shared" si="10"/>
        <v>4.0299999999999994</v>
      </c>
      <c r="P113">
        <f t="shared" si="11"/>
        <v>0.73999999999999932</v>
      </c>
      <c r="Q113">
        <f t="shared" si="12"/>
        <v>0.41999999999999993</v>
      </c>
      <c r="R113">
        <f t="shared" si="13"/>
        <v>0.3199999999999994</v>
      </c>
      <c r="S113">
        <f t="shared" si="14"/>
        <v>0.20999999999999996</v>
      </c>
    </row>
    <row r="114" spans="1:19">
      <c r="A114" t="s">
        <v>131</v>
      </c>
      <c r="E114">
        <v>3.2</v>
      </c>
      <c r="G114">
        <v>3.46</v>
      </c>
      <c r="H114">
        <v>3.71</v>
      </c>
      <c r="J114">
        <v>3.98</v>
      </c>
      <c r="K114">
        <v>4.01</v>
      </c>
      <c r="M114">
        <f t="shared" si="8"/>
        <v>3.2</v>
      </c>
      <c r="N114">
        <f t="shared" si="15"/>
        <v>3.585</v>
      </c>
      <c r="O114">
        <f t="shared" si="10"/>
        <v>3.9950000000000001</v>
      </c>
      <c r="P114">
        <f t="shared" si="11"/>
        <v>0.79499999999999993</v>
      </c>
      <c r="Q114">
        <f t="shared" si="12"/>
        <v>0.38499999999999979</v>
      </c>
      <c r="R114">
        <f t="shared" si="13"/>
        <v>0.41000000000000014</v>
      </c>
      <c r="S114">
        <f t="shared" si="14"/>
        <v>0.19249999999999989</v>
      </c>
    </row>
    <row r="115" spans="1:19">
      <c r="A115" t="s">
        <v>132</v>
      </c>
      <c r="E115">
        <v>3.06</v>
      </c>
      <c r="G115">
        <v>3.41</v>
      </c>
      <c r="H115">
        <v>3.7</v>
      </c>
      <c r="J115">
        <v>3.98</v>
      </c>
      <c r="K115">
        <v>4</v>
      </c>
      <c r="M115">
        <f t="shared" si="8"/>
        <v>3.06</v>
      </c>
      <c r="N115">
        <f t="shared" si="15"/>
        <v>3.5550000000000002</v>
      </c>
      <c r="O115">
        <f t="shared" si="10"/>
        <v>3.99</v>
      </c>
      <c r="P115">
        <f t="shared" si="11"/>
        <v>0.93000000000000016</v>
      </c>
      <c r="Q115">
        <f t="shared" si="12"/>
        <v>0.49500000000000011</v>
      </c>
      <c r="R115">
        <f t="shared" si="13"/>
        <v>0.43500000000000005</v>
      </c>
      <c r="S115">
        <f t="shared" si="14"/>
        <v>0.24750000000000005</v>
      </c>
    </row>
    <row r="116" spans="1:19">
      <c r="A116" t="s">
        <v>133</v>
      </c>
      <c r="E116">
        <v>2.98</v>
      </c>
      <c r="G116">
        <v>3.33</v>
      </c>
      <c r="H116">
        <v>3.64</v>
      </c>
      <c r="J116">
        <v>3.93</v>
      </c>
      <c r="K116">
        <v>3.94</v>
      </c>
      <c r="M116">
        <f t="shared" si="8"/>
        <v>2.98</v>
      </c>
      <c r="N116">
        <f t="shared" si="15"/>
        <v>3.4850000000000003</v>
      </c>
      <c r="O116">
        <f t="shared" si="10"/>
        <v>3.9350000000000001</v>
      </c>
      <c r="P116">
        <f t="shared" si="11"/>
        <v>0.95500000000000007</v>
      </c>
      <c r="Q116">
        <f t="shared" si="12"/>
        <v>0.50500000000000034</v>
      </c>
      <c r="R116">
        <f t="shared" si="13"/>
        <v>0.44999999999999973</v>
      </c>
      <c r="S116">
        <f t="shared" si="14"/>
        <v>0.25250000000000039</v>
      </c>
    </row>
    <row r="117" spans="1:19">
      <c r="A117" t="s">
        <v>134</v>
      </c>
      <c r="E117">
        <v>3</v>
      </c>
      <c r="G117">
        <v>3.4</v>
      </c>
      <c r="H117">
        <v>3.6</v>
      </c>
      <c r="J117">
        <v>3.92</v>
      </c>
      <c r="K117">
        <v>3.93</v>
      </c>
      <c r="M117">
        <f t="shared" si="8"/>
        <v>3</v>
      </c>
      <c r="N117">
        <f t="shared" si="15"/>
        <v>3.5</v>
      </c>
      <c r="O117">
        <f t="shared" si="10"/>
        <v>3.9249999999999998</v>
      </c>
      <c r="P117">
        <f t="shared" si="11"/>
        <v>0.92499999999999982</v>
      </c>
      <c r="Q117">
        <f t="shared" si="12"/>
        <v>0.5</v>
      </c>
      <c r="R117">
        <f t="shared" si="13"/>
        <v>0.42499999999999982</v>
      </c>
      <c r="S117">
        <f t="shared" si="14"/>
        <v>0.25</v>
      </c>
    </row>
    <row r="118" spans="1:19">
      <c r="A118" t="s">
        <v>135</v>
      </c>
      <c r="E118">
        <v>3.01</v>
      </c>
      <c r="G118">
        <v>3.37</v>
      </c>
      <c r="H118">
        <v>3.56</v>
      </c>
      <c r="J118">
        <v>3.86</v>
      </c>
      <c r="K118">
        <v>3.92</v>
      </c>
      <c r="M118">
        <f t="shared" si="8"/>
        <v>3.01</v>
      </c>
      <c r="N118">
        <f t="shared" si="15"/>
        <v>3.4649999999999999</v>
      </c>
      <c r="O118">
        <f t="shared" si="10"/>
        <v>3.8899999999999997</v>
      </c>
      <c r="P118">
        <f t="shared" si="11"/>
        <v>0.87999999999999989</v>
      </c>
      <c r="Q118">
        <f t="shared" si="12"/>
        <v>0.45500000000000007</v>
      </c>
      <c r="R118">
        <f t="shared" si="13"/>
        <v>0.42499999999999982</v>
      </c>
      <c r="S118">
        <f t="shared" si="14"/>
        <v>0.22750000000000004</v>
      </c>
    </row>
    <row r="119" spans="1:19">
      <c r="A119" t="s">
        <v>136</v>
      </c>
      <c r="E119">
        <v>3.04</v>
      </c>
      <c r="G119">
        <v>3.4</v>
      </c>
      <c r="H119">
        <v>3.58</v>
      </c>
      <c r="J119">
        <v>3.83</v>
      </c>
      <c r="K119">
        <v>3.93</v>
      </c>
      <c r="M119">
        <f t="shared" si="8"/>
        <v>3.04</v>
      </c>
      <c r="N119">
        <f t="shared" si="15"/>
        <v>3.49</v>
      </c>
      <c r="O119">
        <f t="shared" si="10"/>
        <v>3.88</v>
      </c>
      <c r="P119">
        <f t="shared" si="11"/>
        <v>0.83999999999999986</v>
      </c>
      <c r="Q119">
        <f t="shared" si="12"/>
        <v>0.45000000000000018</v>
      </c>
      <c r="R119">
        <f t="shared" si="13"/>
        <v>0.38999999999999968</v>
      </c>
      <c r="S119">
        <f t="shared" si="14"/>
        <v>0.22500000000000009</v>
      </c>
    </row>
    <row r="120" spans="1:19">
      <c r="A120" t="s">
        <v>137</v>
      </c>
      <c r="E120">
        <v>3.01</v>
      </c>
      <c r="G120">
        <v>3.39</v>
      </c>
      <c r="H120">
        <v>3.66</v>
      </c>
      <c r="J120">
        <v>3.92</v>
      </c>
      <c r="K120">
        <v>3.97</v>
      </c>
      <c r="M120">
        <f t="shared" si="8"/>
        <v>3.01</v>
      </c>
      <c r="N120">
        <f t="shared" si="15"/>
        <v>3.5250000000000004</v>
      </c>
      <c r="O120">
        <f t="shared" si="10"/>
        <v>3.9450000000000003</v>
      </c>
      <c r="P120">
        <f t="shared" si="11"/>
        <v>0.9350000000000005</v>
      </c>
      <c r="Q120">
        <f t="shared" si="12"/>
        <v>0.51500000000000057</v>
      </c>
      <c r="R120">
        <f t="shared" si="13"/>
        <v>0.41999999999999993</v>
      </c>
      <c r="S120">
        <f t="shared" si="14"/>
        <v>0.25750000000000028</v>
      </c>
    </row>
    <row r="121" spans="1:19">
      <c r="A121" t="s">
        <v>138</v>
      </c>
      <c r="E121">
        <v>3.03</v>
      </c>
      <c r="G121">
        <v>3.41</v>
      </c>
      <c r="H121">
        <v>3.68</v>
      </c>
      <c r="J121">
        <v>3.93</v>
      </c>
      <c r="K121">
        <v>3.98</v>
      </c>
      <c r="M121">
        <f t="shared" si="8"/>
        <v>3.03</v>
      </c>
      <c r="N121">
        <f t="shared" si="15"/>
        <v>3.5449999999999999</v>
      </c>
      <c r="O121">
        <f t="shared" si="10"/>
        <v>3.9550000000000001</v>
      </c>
      <c r="P121">
        <f t="shared" si="11"/>
        <v>0.92500000000000027</v>
      </c>
      <c r="Q121">
        <f t="shared" si="12"/>
        <v>0.51500000000000012</v>
      </c>
      <c r="R121">
        <f t="shared" si="13"/>
        <v>0.41000000000000014</v>
      </c>
      <c r="S121">
        <f t="shared" si="14"/>
        <v>0.25750000000000028</v>
      </c>
    </row>
    <row r="122" spans="1:19">
      <c r="A122" t="s">
        <v>139</v>
      </c>
      <c r="E122">
        <v>3.11</v>
      </c>
      <c r="G122">
        <v>3.5</v>
      </c>
      <c r="H122">
        <v>3.74</v>
      </c>
      <c r="J122">
        <v>3.97</v>
      </c>
      <c r="K122">
        <v>4.03</v>
      </c>
      <c r="M122">
        <f t="shared" si="8"/>
        <v>3.11</v>
      </c>
      <c r="N122">
        <f t="shared" si="15"/>
        <v>3.62</v>
      </c>
      <c r="O122">
        <f t="shared" si="10"/>
        <v>4</v>
      </c>
      <c r="P122">
        <f t="shared" si="11"/>
        <v>0.89000000000000012</v>
      </c>
      <c r="Q122">
        <f t="shared" si="12"/>
        <v>0.51000000000000023</v>
      </c>
      <c r="R122">
        <f t="shared" si="13"/>
        <v>0.37999999999999989</v>
      </c>
      <c r="S122">
        <f t="shared" si="14"/>
        <v>0.25499999999999989</v>
      </c>
    </row>
    <row r="123" spans="1:19">
      <c r="A123" t="s">
        <v>140</v>
      </c>
      <c r="E123">
        <v>3.12</v>
      </c>
      <c r="G123">
        <v>3.54</v>
      </c>
      <c r="H123">
        <v>3.72</v>
      </c>
      <c r="J123">
        <v>3.93</v>
      </c>
      <c r="K123">
        <v>4.0199999999999996</v>
      </c>
      <c r="M123">
        <f t="shared" si="8"/>
        <v>3.12</v>
      </c>
      <c r="N123">
        <f t="shared" si="15"/>
        <v>3.63</v>
      </c>
      <c r="O123">
        <f t="shared" si="10"/>
        <v>3.9749999999999996</v>
      </c>
      <c r="P123">
        <f t="shared" si="11"/>
        <v>0.85499999999999954</v>
      </c>
      <c r="Q123">
        <f t="shared" si="12"/>
        <v>0.50999999999999979</v>
      </c>
      <c r="R123">
        <f t="shared" si="13"/>
        <v>0.34499999999999975</v>
      </c>
      <c r="S123">
        <f t="shared" si="14"/>
        <v>0.25499999999999989</v>
      </c>
    </row>
    <row r="124" spans="1:19">
      <c r="A124" t="s">
        <v>141</v>
      </c>
      <c r="E124">
        <v>3.2</v>
      </c>
      <c r="G124">
        <v>3.61</v>
      </c>
      <c r="H124">
        <v>3.81</v>
      </c>
      <c r="J124">
        <v>3.99</v>
      </c>
      <c r="K124">
        <v>4.0199999999999996</v>
      </c>
      <c r="M124">
        <f t="shared" si="8"/>
        <v>3.2</v>
      </c>
      <c r="N124">
        <f t="shared" si="15"/>
        <v>3.71</v>
      </c>
      <c r="O124">
        <f t="shared" si="10"/>
        <v>4.0049999999999999</v>
      </c>
      <c r="P124">
        <f t="shared" si="11"/>
        <v>0.80499999999999972</v>
      </c>
      <c r="Q124">
        <f t="shared" si="12"/>
        <v>0.50999999999999979</v>
      </c>
      <c r="R124">
        <f t="shared" si="13"/>
        <v>0.29499999999999993</v>
      </c>
      <c r="S124">
        <f t="shared" si="14"/>
        <v>0.25499999999999989</v>
      </c>
    </row>
    <row r="125" spans="1:19">
      <c r="A125" t="s">
        <v>142</v>
      </c>
      <c r="E125">
        <v>3.48</v>
      </c>
      <c r="G125">
        <v>3.76</v>
      </c>
      <c r="H125">
        <v>3.89</v>
      </c>
      <c r="J125">
        <v>4.0199999999999996</v>
      </c>
      <c r="K125">
        <v>4.0599999999999996</v>
      </c>
      <c r="M125">
        <f t="shared" si="8"/>
        <v>3.48</v>
      </c>
      <c r="N125">
        <f t="shared" si="15"/>
        <v>3.8250000000000002</v>
      </c>
      <c r="O125">
        <f t="shared" si="10"/>
        <v>4.0399999999999991</v>
      </c>
      <c r="P125">
        <f t="shared" si="11"/>
        <v>0.55999999999999917</v>
      </c>
      <c r="Q125">
        <f t="shared" si="12"/>
        <v>0.3450000000000002</v>
      </c>
      <c r="R125">
        <f t="shared" si="13"/>
        <v>0.21499999999999897</v>
      </c>
      <c r="S125">
        <f t="shared" si="14"/>
        <v>0.17250000000000032</v>
      </c>
    </row>
    <row r="126" spans="1:19">
      <c r="A126" t="s">
        <v>143</v>
      </c>
      <c r="E126">
        <v>3.53</v>
      </c>
      <c r="G126">
        <v>3.77</v>
      </c>
      <c r="H126">
        <v>3.89</v>
      </c>
      <c r="J126">
        <v>4</v>
      </c>
      <c r="K126">
        <v>4.03</v>
      </c>
      <c r="M126">
        <f t="shared" si="8"/>
        <v>3.53</v>
      </c>
      <c r="N126">
        <f t="shared" si="15"/>
        <v>3.83</v>
      </c>
      <c r="O126">
        <f t="shared" si="10"/>
        <v>4.0150000000000006</v>
      </c>
      <c r="P126">
        <f t="shared" si="11"/>
        <v>0.48500000000000076</v>
      </c>
      <c r="Q126">
        <f t="shared" si="12"/>
        <v>0.30000000000000027</v>
      </c>
      <c r="R126">
        <f t="shared" si="13"/>
        <v>0.1850000000000005</v>
      </c>
      <c r="S126">
        <f t="shared" si="14"/>
        <v>0.15000000000000036</v>
      </c>
    </row>
    <row r="127" spans="1:19">
      <c r="A127" t="s">
        <v>144</v>
      </c>
      <c r="E127">
        <v>3.57</v>
      </c>
      <c r="G127">
        <v>3.82</v>
      </c>
      <c r="H127">
        <v>3.96</v>
      </c>
      <c r="J127">
        <v>4.08</v>
      </c>
      <c r="K127">
        <v>4.09</v>
      </c>
      <c r="M127">
        <f t="shared" si="8"/>
        <v>3.57</v>
      </c>
      <c r="N127">
        <f t="shared" si="15"/>
        <v>3.8899999999999997</v>
      </c>
      <c r="O127">
        <f t="shared" si="10"/>
        <v>4.085</v>
      </c>
      <c r="P127">
        <f t="shared" si="11"/>
        <v>0.51500000000000012</v>
      </c>
      <c r="Q127">
        <f t="shared" si="12"/>
        <v>0.31999999999999984</v>
      </c>
      <c r="R127">
        <f t="shared" si="13"/>
        <v>0.19500000000000028</v>
      </c>
      <c r="S127">
        <f t="shared" si="14"/>
        <v>0.16000000000000014</v>
      </c>
    </row>
    <row r="128" spans="1:19">
      <c r="A128" t="s">
        <v>145</v>
      </c>
      <c r="E128">
        <v>3.64</v>
      </c>
      <c r="G128">
        <v>3.87</v>
      </c>
      <c r="H128">
        <v>3.97</v>
      </c>
      <c r="J128">
        <v>4.1100000000000003</v>
      </c>
      <c r="K128">
        <v>4.12</v>
      </c>
      <c r="M128">
        <f t="shared" si="8"/>
        <v>3.64</v>
      </c>
      <c r="N128">
        <f t="shared" si="15"/>
        <v>3.92</v>
      </c>
      <c r="O128">
        <f t="shared" si="10"/>
        <v>4.1150000000000002</v>
      </c>
      <c r="P128">
        <f t="shared" si="11"/>
        <v>0.47500000000000009</v>
      </c>
      <c r="Q128">
        <f t="shared" si="12"/>
        <v>0.2799999999999998</v>
      </c>
      <c r="R128">
        <f t="shared" si="13"/>
        <v>0.19500000000000028</v>
      </c>
      <c r="S128">
        <f t="shared" si="14"/>
        <v>0.13999999999999968</v>
      </c>
    </row>
    <row r="129" spans="1:19">
      <c r="A129" t="s">
        <v>146</v>
      </c>
      <c r="E129">
        <v>3.74</v>
      </c>
      <c r="G129">
        <v>3.95</v>
      </c>
      <c r="H129">
        <v>4.01</v>
      </c>
      <c r="J129">
        <v>4.12</v>
      </c>
      <c r="K129">
        <v>4.16</v>
      </c>
      <c r="M129">
        <f t="shared" si="8"/>
        <v>3.74</v>
      </c>
      <c r="N129">
        <f t="shared" si="15"/>
        <v>3.98</v>
      </c>
      <c r="O129">
        <f t="shared" si="10"/>
        <v>4.1400000000000006</v>
      </c>
      <c r="P129">
        <f t="shared" si="11"/>
        <v>0.40000000000000036</v>
      </c>
      <c r="Q129">
        <f t="shared" si="12"/>
        <v>0.23999999999999977</v>
      </c>
      <c r="R129">
        <f t="shared" si="13"/>
        <v>0.16000000000000059</v>
      </c>
      <c r="S129">
        <f t="shared" si="14"/>
        <v>0.11999999999999966</v>
      </c>
    </row>
    <row r="130" spans="1:19">
      <c r="A130" t="s">
        <v>147</v>
      </c>
      <c r="E130">
        <v>3.81</v>
      </c>
      <c r="G130">
        <v>4.01</v>
      </c>
      <c r="H130">
        <v>4.04</v>
      </c>
      <c r="J130">
        <v>4.13</v>
      </c>
      <c r="K130">
        <v>4.1900000000000004</v>
      </c>
      <c r="M130">
        <f t="shared" ref="M130:M193" si="16">E130</f>
        <v>3.81</v>
      </c>
      <c r="N130">
        <f t="shared" ref="N130:N161" si="17">(G130+H130)/2</f>
        <v>4.0250000000000004</v>
      </c>
      <c r="O130">
        <f t="shared" ref="O130:O193" si="18">(J130+K130)/2</f>
        <v>4.16</v>
      </c>
      <c r="P130">
        <f t="shared" ref="P130:P193" si="19">O130-M130</f>
        <v>0.35000000000000009</v>
      </c>
      <c r="Q130">
        <f t="shared" ref="Q130:Q193" si="20">N130-M130</f>
        <v>0.2150000000000003</v>
      </c>
      <c r="R130">
        <f t="shared" ref="R130:R193" si="21">O130-N130</f>
        <v>0.13499999999999979</v>
      </c>
      <c r="S130">
        <f t="shared" ref="S130:S193" si="22">N130-(M130+N130)/2</f>
        <v>0.10749999999999993</v>
      </c>
    </row>
    <row r="131" spans="1:19">
      <c r="A131" t="s">
        <v>148</v>
      </c>
      <c r="E131">
        <v>3.79</v>
      </c>
      <c r="G131">
        <v>4.04</v>
      </c>
      <c r="H131">
        <v>4.07</v>
      </c>
      <c r="J131">
        <v>4.17</v>
      </c>
      <c r="K131">
        <v>4.1900000000000004</v>
      </c>
      <c r="M131">
        <f t="shared" si="16"/>
        <v>3.79</v>
      </c>
      <c r="N131">
        <f t="shared" si="17"/>
        <v>4.0549999999999997</v>
      </c>
      <c r="O131">
        <f t="shared" si="18"/>
        <v>4.18</v>
      </c>
      <c r="P131">
        <f t="shared" si="19"/>
        <v>0.38999999999999968</v>
      </c>
      <c r="Q131">
        <f t="shared" si="20"/>
        <v>0.26499999999999968</v>
      </c>
      <c r="R131">
        <f t="shared" si="21"/>
        <v>0.125</v>
      </c>
      <c r="S131">
        <f t="shared" si="22"/>
        <v>0.13249999999999984</v>
      </c>
    </row>
    <row r="132" spans="1:19">
      <c r="A132" t="s">
        <v>149</v>
      </c>
      <c r="E132">
        <v>3.78</v>
      </c>
      <c r="G132">
        <v>4</v>
      </c>
      <c r="H132">
        <v>4.03</v>
      </c>
      <c r="J132">
        <v>4.1500000000000004</v>
      </c>
      <c r="K132">
        <v>4.17</v>
      </c>
      <c r="M132">
        <f t="shared" si="16"/>
        <v>3.78</v>
      </c>
      <c r="N132">
        <f t="shared" si="17"/>
        <v>4.0150000000000006</v>
      </c>
      <c r="O132">
        <f t="shared" si="18"/>
        <v>4.16</v>
      </c>
      <c r="P132">
        <f t="shared" si="19"/>
        <v>0.38000000000000034</v>
      </c>
      <c r="Q132">
        <f t="shared" si="20"/>
        <v>0.23500000000000076</v>
      </c>
      <c r="R132">
        <f t="shared" si="21"/>
        <v>0.14499999999999957</v>
      </c>
      <c r="S132">
        <f t="shared" si="22"/>
        <v>0.1175000000000006</v>
      </c>
    </row>
    <row r="133" spans="1:19">
      <c r="A133" t="s">
        <v>150</v>
      </c>
      <c r="E133">
        <v>3.91</v>
      </c>
      <c r="G133">
        <v>4.12</v>
      </c>
      <c r="H133">
        <v>4.1399999999999997</v>
      </c>
      <c r="J133">
        <v>4.22</v>
      </c>
      <c r="K133">
        <v>4.22</v>
      </c>
      <c r="M133">
        <f t="shared" si="16"/>
        <v>3.91</v>
      </c>
      <c r="N133">
        <f t="shared" si="17"/>
        <v>4.13</v>
      </c>
      <c r="O133">
        <f t="shared" si="18"/>
        <v>4.22</v>
      </c>
      <c r="P133">
        <f t="shared" si="19"/>
        <v>0.30999999999999961</v>
      </c>
      <c r="Q133">
        <f t="shared" si="20"/>
        <v>0.21999999999999975</v>
      </c>
      <c r="R133">
        <f t="shared" si="21"/>
        <v>8.9999999999999858E-2</v>
      </c>
      <c r="S133">
        <f t="shared" si="22"/>
        <v>0.11000000000000032</v>
      </c>
    </row>
    <row r="134" spans="1:19">
      <c r="A134" t="s">
        <v>151</v>
      </c>
      <c r="E134">
        <v>3.91</v>
      </c>
      <c r="G134">
        <v>4.1500000000000004</v>
      </c>
      <c r="H134">
        <v>4.1500000000000004</v>
      </c>
      <c r="J134">
        <v>4.2300000000000004</v>
      </c>
      <c r="K134">
        <v>4.24</v>
      </c>
      <c r="M134">
        <f t="shared" si="16"/>
        <v>3.91</v>
      </c>
      <c r="N134">
        <f t="shared" si="17"/>
        <v>4.1500000000000004</v>
      </c>
      <c r="O134">
        <f t="shared" si="18"/>
        <v>4.2350000000000003</v>
      </c>
      <c r="P134">
        <f t="shared" si="19"/>
        <v>0.32500000000000018</v>
      </c>
      <c r="Q134">
        <f t="shared" si="20"/>
        <v>0.24000000000000021</v>
      </c>
      <c r="R134">
        <f t="shared" si="21"/>
        <v>8.4999999999999964E-2</v>
      </c>
      <c r="S134">
        <f t="shared" si="22"/>
        <v>0.12000000000000011</v>
      </c>
    </row>
    <row r="135" spans="1:19">
      <c r="A135" t="s">
        <v>152</v>
      </c>
      <c r="E135">
        <v>3.84</v>
      </c>
      <c r="G135">
        <v>4.04</v>
      </c>
      <c r="H135">
        <v>4.05</v>
      </c>
      <c r="J135">
        <v>4.2</v>
      </c>
      <c r="K135">
        <v>4.2</v>
      </c>
      <c r="M135">
        <f t="shared" si="16"/>
        <v>3.84</v>
      </c>
      <c r="N135">
        <f t="shared" si="17"/>
        <v>4.0449999999999999</v>
      </c>
      <c r="O135">
        <f t="shared" si="18"/>
        <v>4.2</v>
      </c>
      <c r="P135">
        <f t="shared" si="19"/>
        <v>0.36000000000000032</v>
      </c>
      <c r="Q135">
        <f t="shared" si="20"/>
        <v>0.20500000000000007</v>
      </c>
      <c r="R135">
        <f t="shared" si="21"/>
        <v>0.15500000000000025</v>
      </c>
      <c r="S135">
        <f t="shared" si="22"/>
        <v>0.10250000000000004</v>
      </c>
    </row>
    <row r="136" spans="1:19">
      <c r="A136" t="s">
        <v>153</v>
      </c>
      <c r="E136">
        <v>3.83</v>
      </c>
      <c r="G136">
        <v>4.01</v>
      </c>
      <c r="H136">
        <v>4.0199999999999996</v>
      </c>
      <c r="J136">
        <v>4.17</v>
      </c>
      <c r="K136">
        <v>4.17</v>
      </c>
      <c r="M136">
        <f t="shared" si="16"/>
        <v>3.83</v>
      </c>
      <c r="N136">
        <f t="shared" si="17"/>
        <v>4.0149999999999997</v>
      </c>
      <c r="O136">
        <f t="shared" si="18"/>
        <v>4.17</v>
      </c>
      <c r="P136">
        <f t="shared" si="19"/>
        <v>0.33999999999999986</v>
      </c>
      <c r="Q136">
        <f t="shared" si="20"/>
        <v>0.18499999999999961</v>
      </c>
      <c r="R136">
        <f t="shared" si="21"/>
        <v>0.15500000000000025</v>
      </c>
      <c r="S136">
        <f t="shared" si="22"/>
        <v>9.2499999999999805E-2</v>
      </c>
    </row>
    <row r="137" spans="1:19">
      <c r="A137" t="s">
        <v>154</v>
      </c>
      <c r="E137">
        <v>3.72</v>
      </c>
      <c r="G137">
        <v>3.93</v>
      </c>
      <c r="H137">
        <v>4.03</v>
      </c>
      <c r="J137">
        <v>4.1900000000000004</v>
      </c>
      <c r="K137">
        <v>4.16</v>
      </c>
      <c r="M137">
        <f t="shared" si="16"/>
        <v>3.72</v>
      </c>
      <c r="N137">
        <f t="shared" si="17"/>
        <v>3.9800000000000004</v>
      </c>
      <c r="O137">
        <f t="shared" si="18"/>
        <v>4.1750000000000007</v>
      </c>
      <c r="P137">
        <f t="shared" si="19"/>
        <v>0.45500000000000052</v>
      </c>
      <c r="Q137">
        <f t="shared" si="20"/>
        <v>0.26000000000000023</v>
      </c>
      <c r="R137">
        <f t="shared" si="21"/>
        <v>0.19500000000000028</v>
      </c>
      <c r="S137">
        <f t="shared" si="22"/>
        <v>0.12999999999999989</v>
      </c>
    </row>
    <row r="138" spans="1:19">
      <c r="A138" t="s">
        <v>155</v>
      </c>
      <c r="E138">
        <v>3.74</v>
      </c>
      <c r="G138">
        <v>3.93</v>
      </c>
      <c r="H138">
        <v>4.05</v>
      </c>
      <c r="J138">
        <v>4.1900000000000004</v>
      </c>
      <c r="K138">
        <v>4.18</v>
      </c>
      <c r="M138">
        <f t="shared" si="16"/>
        <v>3.74</v>
      </c>
      <c r="N138">
        <f t="shared" si="17"/>
        <v>3.99</v>
      </c>
      <c r="O138">
        <f t="shared" si="18"/>
        <v>4.1850000000000005</v>
      </c>
      <c r="P138">
        <f t="shared" si="19"/>
        <v>0.44500000000000028</v>
      </c>
      <c r="Q138">
        <f t="shared" si="20"/>
        <v>0.25</v>
      </c>
      <c r="R138">
        <f t="shared" si="21"/>
        <v>0.19500000000000028</v>
      </c>
      <c r="S138">
        <f t="shared" si="22"/>
        <v>0.125</v>
      </c>
    </row>
    <row r="139" spans="1:19">
      <c r="A139" t="s">
        <v>156</v>
      </c>
      <c r="E139">
        <v>3.84</v>
      </c>
      <c r="G139">
        <v>4.01</v>
      </c>
      <c r="H139">
        <v>4.08</v>
      </c>
      <c r="J139">
        <v>4.2</v>
      </c>
      <c r="K139">
        <v>4.2</v>
      </c>
      <c r="M139">
        <f t="shared" si="16"/>
        <v>3.84</v>
      </c>
      <c r="N139">
        <f t="shared" si="17"/>
        <v>4.0449999999999999</v>
      </c>
      <c r="O139">
        <f t="shared" si="18"/>
        <v>4.2</v>
      </c>
      <c r="P139">
        <f t="shared" si="19"/>
        <v>0.36000000000000032</v>
      </c>
      <c r="Q139">
        <f t="shared" si="20"/>
        <v>0.20500000000000007</v>
      </c>
      <c r="R139">
        <f t="shared" si="21"/>
        <v>0.15500000000000025</v>
      </c>
      <c r="S139">
        <f t="shared" si="22"/>
        <v>0.10250000000000004</v>
      </c>
    </row>
    <row r="140" spans="1:19">
      <c r="A140" t="s">
        <v>157</v>
      </c>
      <c r="E140">
        <v>3.86</v>
      </c>
      <c r="G140">
        <v>4.0199999999999996</v>
      </c>
      <c r="H140">
        <v>4.07</v>
      </c>
      <c r="J140">
        <v>4.1900000000000004</v>
      </c>
      <c r="K140">
        <v>4.2</v>
      </c>
      <c r="M140">
        <f t="shared" si="16"/>
        <v>3.86</v>
      </c>
      <c r="N140">
        <f t="shared" si="17"/>
        <v>4.0449999999999999</v>
      </c>
      <c r="O140">
        <f t="shared" si="18"/>
        <v>4.1950000000000003</v>
      </c>
      <c r="P140">
        <f t="shared" si="19"/>
        <v>0.33500000000000041</v>
      </c>
      <c r="Q140">
        <f t="shared" si="20"/>
        <v>0.18500000000000005</v>
      </c>
      <c r="R140">
        <f t="shared" si="21"/>
        <v>0.15000000000000036</v>
      </c>
      <c r="S140">
        <f t="shared" si="22"/>
        <v>9.2500000000000249E-2</v>
      </c>
    </row>
    <row r="141" spans="1:19">
      <c r="A141" t="s">
        <v>158</v>
      </c>
      <c r="E141">
        <v>3.91</v>
      </c>
      <c r="G141">
        <v>4.04</v>
      </c>
      <c r="H141">
        <v>4.04</v>
      </c>
      <c r="J141">
        <v>4.1500000000000004</v>
      </c>
      <c r="K141">
        <v>4.17</v>
      </c>
      <c r="M141">
        <f t="shared" si="16"/>
        <v>3.91</v>
      </c>
      <c r="N141">
        <f t="shared" si="17"/>
        <v>4.04</v>
      </c>
      <c r="O141">
        <f t="shared" si="18"/>
        <v>4.16</v>
      </c>
      <c r="P141">
        <f t="shared" si="19"/>
        <v>0.25</v>
      </c>
      <c r="Q141">
        <f t="shared" si="20"/>
        <v>0.12999999999999989</v>
      </c>
      <c r="R141">
        <f t="shared" si="21"/>
        <v>0.12000000000000011</v>
      </c>
      <c r="S141">
        <f t="shared" si="22"/>
        <v>6.4999999999999947E-2</v>
      </c>
    </row>
    <row r="142" spans="1:19">
      <c r="A142" t="s">
        <v>159</v>
      </c>
      <c r="E142">
        <v>4.0199999999999996</v>
      </c>
      <c r="G142">
        <v>4.08</v>
      </c>
      <c r="H142">
        <v>4.09</v>
      </c>
      <c r="J142">
        <v>4.18</v>
      </c>
      <c r="K142">
        <v>4.18</v>
      </c>
      <c r="M142">
        <f t="shared" si="16"/>
        <v>4.0199999999999996</v>
      </c>
      <c r="N142">
        <f t="shared" si="17"/>
        <v>4.085</v>
      </c>
      <c r="O142">
        <f t="shared" si="18"/>
        <v>4.18</v>
      </c>
      <c r="P142">
        <f t="shared" si="19"/>
        <v>0.16000000000000014</v>
      </c>
      <c r="Q142">
        <f t="shared" si="20"/>
        <v>6.5000000000000391E-2</v>
      </c>
      <c r="R142">
        <f t="shared" si="21"/>
        <v>9.4999999999999751E-2</v>
      </c>
      <c r="S142">
        <f t="shared" si="22"/>
        <v>3.2499999999999751E-2</v>
      </c>
    </row>
    <row r="143" spans="1:19">
      <c r="A143" t="s">
        <v>160</v>
      </c>
      <c r="E143">
        <v>3.94</v>
      </c>
      <c r="G143">
        <v>4.03</v>
      </c>
      <c r="H143">
        <v>4.0999999999999996</v>
      </c>
      <c r="J143">
        <v>4.1900000000000004</v>
      </c>
      <c r="K143">
        <v>4.1900000000000004</v>
      </c>
      <c r="M143">
        <f t="shared" si="16"/>
        <v>3.94</v>
      </c>
      <c r="N143">
        <f t="shared" si="17"/>
        <v>4.0649999999999995</v>
      </c>
      <c r="O143">
        <f t="shared" si="18"/>
        <v>4.1900000000000004</v>
      </c>
      <c r="P143">
        <f t="shared" si="19"/>
        <v>0.25000000000000044</v>
      </c>
      <c r="Q143">
        <f t="shared" si="20"/>
        <v>0.12499999999999956</v>
      </c>
      <c r="R143">
        <f t="shared" si="21"/>
        <v>0.12500000000000089</v>
      </c>
      <c r="S143">
        <f t="shared" si="22"/>
        <v>6.25E-2</v>
      </c>
    </row>
    <row r="144" spans="1:19">
      <c r="A144" t="s">
        <v>161</v>
      </c>
      <c r="E144">
        <v>4.03</v>
      </c>
      <c r="G144">
        <v>4.08</v>
      </c>
      <c r="H144">
        <v>4.1500000000000004</v>
      </c>
      <c r="J144">
        <v>4.21</v>
      </c>
      <c r="K144">
        <v>4.21</v>
      </c>
      <c r="M144">
        <f t="shared" si="16"/>
        <v>4.03</v>
      </c>
      <c r="N144">
        <f t="shared" si="17"/>
        <v>4.1150000000000002</v>
      </c>
      <c r="O144">
        <f t="shared" si="18"/>
        <v>4.21</v>
      </c>
      <c r="P144">
        <f t="shared" si="19"/>
        <v>0.17999999999999972</v>
      </c>
      <c r="Q144">
        <f t="shared" si="20"/>
        <v>8.4999999999999964E-2</v>
      </c>
      <c r="R144">
        <f t="shared" si="21"/>
        <v>9.4999999999999751E-2</v>
      </c>
      <c r="S144">
        <f t="shared" si="22"/>
        <v>4.2500000000000426E-2</v>
      </c>
    </row>
    <row r="145" spans="1:19">
      <c r="A145" t="s">
        <v>162</v>
      </c>
      <c r="E145">
        <v>4.0599999999999996</v>
      </c>
      <c r="G145">
        <v>4.13</v>
      </c>
      <c r="H145">
        <v>4.1500000000000004</v>
      </c>
      <c r="J145">
        <v>4.21</v>
      </c>
      <c r="K145">
        <v>4.2</v>
      </c>
      <c r="M145">
        <f t="shared" si="16"/>
        <v>4.0599999999999996</v>
      </c>
      <c r="N145">
        <f t="shared" si="17"/>
        <v>4.1400000000000006</v>
      </c>
      <c r="O145">
        <f t="shared" si="18"/>
        <v>4.2050000000000001</v>
      </c>
      <c r="P145">
        <f t="shared" si="19"/>
        <v>0.14500000000000046</v>
      </c>
      <c r="Q145">
        <f t="shared" si="20"/>
        <v>8.0000000000000959E-2</v>
      </c>
      <c r="R145">
        <f t="shared" si="21"/>
        <v>6.4999999999999503E-2</v>
      </c>
      <c r="S145">
        <f t="shared" si="22"/>
        <v>4.0000000000000924E-2</v>
      </c>
    </row>
    <row r="146" spans="1:19">
      <c r="A146" t="s">
        <v>163</v>
      </c>
      <c r="E146">
        <v>4.04</v>
      </c>
      <c r="G146">
        <v>4.12</v>
      </c>
      <c r="H146">
        <v>4.1500000000000004</v>
      </c>
      <c r="J146">
        <v>4.2</v>
      </c>
      <c r="K146">
        <v>4.2</v>
      </c>
      <c r="M146">
        <f t="shared" si="16"/>
        <v>4.04</v>
      </c>
      <c r="N146">
        <f t="shared" si="17"/>
        <v>4.1349999999999998</v>
      </c>
      <c r="O146">
        <f t="shared" si="18"/>
        <v>4.2</v>
      </c>
      <c r="P146">
        <f t="shared" si="19"/>
        <v>0.16000000000000014</v>
      </c>
      <c r="Q146">
        <f t="shared" si="20"/>
        <v>9.4999999999999751E-2</v>
      </c>
      <c r="R146">
        <f t="shared" si="21"/>
        <v>6.5000000000000391E-2</v>
      </c>
      <c r="S146">
        <f t="shared" si="22"/>
        <v>4.7499999999999432E-2</v>
      </c>
    </row>
    <row r="147" spans="1:19">
      <c r="A147" t="s">
        <v>164</v>
      </c>
      <c r="E147">
        <v>4.03</v>
      </c>
      <c r="G147">
        <v>4.1100000000000003</v>
      </c>
      <c r="H147">
        <v>4.1500000000000004</v>
      </c>
      <c r="J147">
        <v>4.21</v>
      </c>
      <c r="K147">
        <v>4.21</v>
      </c>
      <c r="M147">
        <f t="shared" si="16"/>
        <v>4.03</v>
      </c>
      <c r="N147">
        <f t="shared" si="17"/>
        <v>4.1300000000000008</v>
      </c>
      <c r="O147">
        <f t="shared" si="18"/>
        <v>4.21</v>
      </c>
      <c r="P147">
        <f t="shared" si="19"/>
        <v>0.17999999999999972</v>
      </c>
      <c r="Q147">
        <f t="shared" si="20"/>
        <v>0.10000000000000053</v>
      </c>
      <c r="R147">
        <f t="shared" si="21"/>
        <v>7.9999999999999183E-2</v>
      </c>
      <c r="S147">
        <f t="shared" si="22"/>
        <v>5.0000000000000711E-2</v>
      </c>
    </row>
    <row r="148" spans="1:19">
      <c r="A148" t="s">
        <v>165</v>
      </c>
      <c r="E148">
        <v>3.99</v>
      </c>
      <c r="G148">
        <v>4.08</v>
      </c>
      <c r="H148">
        <v>4.1500000000000004</v>
      </c>
      <c r="J148">
        <v>4.21</v>
      </c>
      <c r="K148">
        <v>4.21</v>
      </c>
      <c r="M148">
        <f t="shared" si="16"/>
        <v>3.99</v>
      </c>
      <c r="N148">
        <f t="shared" si="17"/>
        <v>4.1150000000000002</v>
      </c>
      <c r="O148">
        <f t="shared" si="18"/>
        <v>4.21</v>
      </c>
      <c r="P148">
        <f t="shared" si="19"/>
        <v>0.21999999999999975</v>
      </c>
      <c r="Q148">
        <f t="shared" si="20"/>
        <v>0.125</v>
      </c>
      <c r="R148">
        <f t="shared" si="21"/>
        <v>9.4999999999999751E-2</v>
      </c>
      <c r="S148">
        <f t="shared" si="22"/>
        <v>6.25E-2</v>
      </c>
    </row>
    <row r="149" spans="1:19">
      <c r="A149" t="s">
        <v>166</v>
      </c>
      <c r="E149">
        <v>3.98</v>
      </c>
      <c r="G149">
        <v>4.09</v>
      </c>
      <c r="H149">
        <v>4.1500000000000004</v>
      </c>
      <c r="J149">
        <v>4.2</v>
      </c>
      <c r="K149">
        <v>4.21</v>
      </c>
      <c r="M149">
        <f t="shared" si="16"/>
        <v>3.98</v>
      </c>
      <c r="N149">
        <f t="shared" si="17"/>
        <v>4.12</v>
      </c>
      <c r="O149">
        <f t="shared" si="18"/>
        <v>4.2050000000000001</v>
      </c>
      <c r="P149">
        <f t="shared" si="19"/>
        <v>0.22500000000000009</v>
      </c>
      <c r="Q149">
        <f t="shared" si="20"/>
        <v>0.14000000000000012</v>
      </c>
      <c r="R149">
        <f t="shared" si="21"/>
        <v>8.4999999999999964E-2</v>
      </c>
      <c r="S149">
        <f t="shared" si="22"/>
        <v>7.0000000000000284E-2</v>
      </c>
    </row>
    <row r="150" spans="1:19">
      <c r="A150" t="s">
        <v>167</v>
      </c>
      <c r="E150">
        <v>4.07</v>
      </c>
      <c r="G150">
        <v>4.16</v>
      </c>
      <c r="H150">
        <v>4.2</v>
      </c>
      <c r="J150">
        <v>4.25</v>
      </c>
      <c r="K150">
        <v>4.25</v>
      </c>
      <c r="M150">
        <f t="shared" si="16"/>
        <v>4.07</v>
      </c>
      <c r="N150">
        <f t="shared" si="17"/>
        <v>4.18</v>
      </c>
      <c r="O150">
        <f t="shared" si="18"/>
        <v>4.25</v>
      </c>
      <c r="P150">
        <f t="shared" si="19"/>
        <v>0.17999999999999972</v>
      </c>
      <c r="Q150">
        <f t="shared" si="20"/>
        <v>0.10999999999999943</v>
      </c>
      <c r="R150">
        <f t="shared" si="21"/>
        <v>7.0000000000000284E-2</v>
      </c>
      <c r="S150">
        <f t="shared" si="22"/>
        <v>5.4999999999999716E-2</v>
      </c>
    </row>
    <row r="151" spans="1:19">
      <c r="A151" t="s">
        <v>168</v>
      </c>
      <c r="E151">
        <v>4.2</v>
      </c>
      <c r="G151">
        <v>4.24</v>
      </c>
      <c r="H151">
        <v>4.25</v>
      </c>
      <c r="J151">
        <v>4.29</v>
      </c>
      <c r="K151">
        <v>4.3</v>
      </c>
      <c r="M151">
        <f t="shared" si="16"/>
        <v>4.2</v>
      </c>
      <c r="N151">
        <f t="shared" si="17"/>
        <v>4.2450000000000001</v>
      </c>
      <c r="O151">
        <f t="shared" si="18"/>
        <v>4.2949999999999999</v>
      </c>
      <c r="P151">
        <f t="shared" si="19"/>
        <v>9.4999999999999751E-2</v>
      </c>
      <c r="Q151">
        <f t="shared" si="20"/>
        <v>4.4999999999999929E-2</v>
      </c>
      <c r="R151">
        <f t="shared" si="21"/>
        <v>4.9999999999999822E-2</v>
      </c>
      <c r="S151">
        <f t="shared" si="22"/>
        <v>2.2499999999999964E-2</v>
      </c>
    </row>
    <row r="152" spans="1:19">
      <c r="A152" t="s">
        <v>169</v>
      </c>
      <c r="E152">
        <v>4.3</v>
      </c>
      <c r="G152">
        <v>4.33</v>
      </c>
      <c r="H152">
        <v>4.34</v>
      </c>
      <c r="J152">
        <v>4.3499999999999996</v>
      </c>
      <c r="K152">
        <v>4.32</v>
      </c>
      <c r="M152">
        <f t="shared" si="16"/>
        <v>4.3</v>
      </c>
      <c r="N152">
        <f t="shared" si="17"/>
        <v>4.335</v>
      </c>
      <c r="O152">
        <f t="shared" si="18"/>
        <v>4.335</v>
      </c>
      <c r="P152">
        <f t="shared" si="19"/>
        <v>3.5000000000000142E-2</v>
      </c>
      <c r="Q152">
        <f t="shared" si="20"/>
        <v>3.5000000000000142E-2</v>
      </c>
      <c r="R152">
        <f t="shared" si="21"/>
        <v>0</v>
      </c>
      <c r="S152">
        <f t="shared" si="22"/>
        <v>1.7500000000000071E-2</v>
      </c>
    </row>
    <row r="153" spans="1:19">
      <c r="A153" t="s">
        <v>170</v>
      </c>
      <c r="E153">
        <v>4.37</v>
      </c>
      <c r="G153">
        <v>4.45</v>
      </c>
      <c r="H153">
        <v>4.46</v>
      </c>
      <c r="J153">
        <v>4.45</v>
      </c>
      <c r="K153">
        <v>4.4000000000000004</v>
      </c>
      <c r="M153">
        <f t="shared" si="16"/>
        <v>4.37</v>
      </c>
      <c r="N153">
        <f t="shared" si="17"/>
        <v>4.4550000000000001</v>
      </c>
      <c r="O153">
        <f t="shared" si="18"/>
        <v>4.4250000000000007</v>
      </c>
      <c r="P153">
        <f t="shared" si="19"/>
        <v>5.5000000000000604E-2</v>
      </c>
      <c r="Q153">
        <f t="shared" si="20"/>
        <v>8.4999999999999964E-2</v>
      </c>
      <c r="R153">
        <f t="shared" si="21"/>
        <v>-2.9999999999999361E-2</v>
      </c>
      <c r="S153">
        <f t="shared" si="22"/>
        <v>4.2500000000000426E-2</v>
      </c>
    </row>
    <row r="154" spans="1:19">
      <c r="A154" t="s">
        <v>171</v>
      </c>
      <c r="E154">
        <v>4.72</v>
      </c>
      <c r="G154">
        <v>4.79</v>
      </c>
      <c r="H154">
        <v>4.72</v>
      </c>
      <c r="J154">
        <v>4.62</v>
      </c>
      <c r="K154">
        <v>4.5</v>
      </c>
      <c r="M154">
        <f t="shared" si="16"/>
        <v>4.72</v>
      </c>
      <c r="N154">
        <f t="shared" si="17"/>
        <v>4.7549999999999999</v>
      </c>
      <c r="O154">
        <f t="shared" si="18"/>
        <v>4.5600000000000005</v>
      </c>
      <c r="P154">
        <f t="shared" si="19"/>
        <v>-0.15999999999999925</v>
      </c>
      <c r="Q154">
        <f t="shared" si="20"/>
        <v>3.5000000000000142E-2</v>
      </c>
      <c r="R154">
        <f t="shared" si="21"/>
        <v>-0.1949999999999994</v>
      </c>
      <c r="S154">
        <f t="shared" si="22"/>
        <v>1.7500000000000071E-2</v>
      </c>
    </row>
    <row r="155" spans="1:19">
      <c r="A155" t="s">
        <v>172</v>
      </c>
      <c r="E155">
        <v>4.88</v>
      </c>
      <c r="G155">
        <v>4.9000000000000004</v>
      </c>
      <c r="H155">
        <v>4.8600000000000003</v>
      </c>
      <c r="J155">
        <v>4.6100000000000003</v>
      </c>
      <c r="K155">
        <v>4.5199999999999996</v>
      </c>
      <c r="M155">
        <f t="shared" si="16"/>
        <v>4.88</v>
      </c>
      <c r="N155">
        <f t="shared" si="17"/>
        <v>4.8800000000000008</v>
      </c>
      <c r="O155">
        <f t="shared" si="18"/>
        <v>4.5649999999999995</v>
      </c>
      <c r="P155">
        <f t="shared" si="19"/>
        <v>-0.31500000000000039</v>
      </c>
      <c r="Q155">
        <f t="shared" si="20"/>
        <v>0</v>
      </c>
      <c r="R155">
        <f t="shared" si="21"/>
        <v>-0.31500000000000128</v>
      </c>
      <c r="S155">
        <f t="shared" si="22"/>
        <v>0</v>
      </c>
    </row>
    <row r="156" spans="1:19">
      <c r="A156" t="s">
        <v>173</v>
      </c>
      <c r="E156">
        <v>4.9400000000000004</v>
      </c>
      <c r="G156">
        <v>5.0199999999999996</v>
      </c>
      <c r="H156">
        <v>4.9800000000000004</v>
      </c>
      <c r="J156">
        <v>4.83</v>
      </c>
      <c r="K156">
        <v>4.71</v>
      </c>
      <c r="M156">
        <f t="shared" si="16"/>
        <v>4.9400000000000004</v>
      </c>
      <c r="N156">
        <f t="shared" si="17"/>
        <v>5</v>
      </c>
      <c r="O156">
        <f t="shared" si="18"/>
        <v>4.7699999999999996</v>
      </c>
      <c r="P156">
        <f t="shared" si="19"/>
        <v>-0.17000000000000082</v>
      </c>
      <c r="Q156">
        <f t="shared" si="20"/>
        <v>5.9999999999999609E-2</v>
      </c>
      <c r="R156">
        <f t="shared" si="21"/>
        <v>-0.23000000000000043</v>
      </c>
      <c r="S156">
        <f t="shared" si="22"/>
        <v>2.9999999999999361E-2</v>
      </c>
    </row>
    <row r="157" spans="1:19">
      <c r="A157" t="s">
        <v>174</v>
      </c>
      <c r="E157">
        <v>4.97</v>
      </c>
      <c r="G157">
        <v>4.97</v>
      </c>
      <c r="H157">
        <v>4.92</v>
      </c>
      <c r="J157">
        <v>4.87</v>
      </c>
      <c r="K157">
        <v>4.72</v>
      </c>
      <c r="M157">
        <f t="shared" si="16"/>
        <v>4.97</v>
      </c>
      <c r="N157">
        <f t="shared" si="17"/>
        <v>4.9450000000000003</v>
      </c>
      <c r="O157">
        <f t="shared" si="18"/>
        <v>4.7949999999999999</v>
      </c>
      <c r="P157">
        <f t="shared" si="19"/>
        <v>-0.17499999999999982</v>
      </c>
      <c r="Q157">
        <f t="shared" si="20"/>
        <v>-2.4999999999999467E-2</v>
      </c>
      <c r="R157">
        <f t="shared" si="21"/>
        <v>-0.15000000000000036</v>
      </c>
      <c r="S157">
        <f t="shared" si="22"/>
        <v>-1.2499999999999289E-2</v>
      </c>
    </row>
    <row r="158" spans="1:19">
      <c r="A158" t="s">
        <v>175</v>
      </c>
      <c r="E158">
        <v>4.9000000000000004</v>
      </c>
      <c r="G158">
        <v>4.8899999999999997</v>
      </c>
      <c r="H158">
        <v>4.83</v>
      </c>
      <c r="J158">
        <v>4.75</v>
      </c>
      <c r="K158">
        <v>4.6500000000000004</v>
      </c>
      <c r="M158">
        <f t="shared" si="16"/>
        <v>4.9000000000000004</v>
      </c>
      <c r="N158">
        <f t="shared" si="17"/>
        <v>4.8599999999999994</v>
      </c>
      <c r="O158">
        <f t="shared" si="18"/>
        <v>4.7</v>
      </c>
      <c r="P158">
        <f t="shared" si="19"/>
        <v>-0.20000000000000018</v>
      </c>
      <c r="Q158">
        <f t="shared" si="20"/>
        <v>-4.0000000000000924E-2</v>
      </c>
      <c r="R158">
        <f t="shared" si="21"/>
        <v>-0.15999999999999925</v>
      </c>
      <c r="S158">
        <f t="shared" si="22"/>
        <v>-2.0000000000000462E-2</v>
      </c>
    </row>
    <row r="159" spans="1:19">
      <c r="A159" t="s">
        <v>176</v>
      </c>
      <c r="E159">
        <v>4.93</v>
      </c>
      <c r="G159">
        <v>5</v>
      </c>
      <c r="H159">
        <v>4.8899999999999997</v>
      </c>
      <c r="J159">
        <v>4.78</v>
      </c>
      <c r="K159">
        <v>4.6900000000000004</v>
      </c>
      <c r="M159">
        <f t="shared" si="16"/>
        <v>4.93</v>
      </c>
      <c r="N159">
        <f t="shared" si="17"/>
        <v>4.9450000000000003</v>
      </c>
      <c r="O159">
        <f t="shared" si="18"/>
        <v>4.7350000000000003</v>
      </c>
      <c r="P159">
        <f t="shared" si="19"/>
        <v>-0.1949999999999994</v>
      </c>
      <c r="Q159">
        <f t="shared" si="20"/>
        <v>1.5000000000000568E-2</v>
      </c>
      <c r="R159">
        <f t="shared" si="21"/>
        <v>-0.20999999999999996</v>
      </c>
      <c r="S159">
        <f t="shared" si="22"/>
        <v>7.5000000000002842E-3</v>
      </c>
    </row>
    <row r="160" spans="1:19">
      <c r="A160" t="s">
        <v>177</v>
      </c>
      <c r="E160">
        <v>4.97</v>
      </c>
      <c r="G160">
        <v>5.05</v>
      </c>
      <c r="H160">
        <v>4.97</v>
      </c>
      <c r="J160">
        <v>4.8099999999999996</v>
      </c>
      <c r="K160">
        <v>4.7300000000000004</v>
      </c>
      <c r="M160">
        <f t="shared" si="16"/>
        <v>4.97</v>
      </c>
      <c r="N160">
        <f t="shared" si="17"/>
        <v>5.01</v>
      </c>
      <c r="O160">
        <f t="shared" si="18"/>
        <v>4.7699999999999996</v>
      </c>
      <c r="P160">
        <f t="shared" si="19"/>
        <v>-0.20000000000000018</v>
      </c>
      <c r="Q160">
        <f t="shared" si="20"/>
        <v>4.0000000000000036E-2</v>
      </c>
      <c r="R160">
        <f t="shared" si="21"/>
        <v>-0.24000000000000021</v>
      </c>
      <c r="S160">
        <f t="shared" si="22"/>
        <v>1.9999999999999574E-2</v>
      </c>
    </row>
    <row r="161" spans="1:19">
      <c r="A161" t="s">
        <v>178</v>
      </c>
      <c r="E161">
        <v>5.17</v>
      </c>
      <c r="G161">
        <v>5.26</v>
      </c>
      <c r="H161">
        <v>5.17</v>
      </c>
      <c r="J161">
        <v>5.0199999999999996</v>
      </c>
      <c r="K161">
        <v>4.84</v>
      </c>
      <c r="M161">
        <f t="shared" si="16"/>
        <v>5.17</v>
      </c>
      <c r="N161">
        <f t="shared" si="17"/>
        <v>5.2149999999999999</v>
      </c>
      <c r="O161">
        <f t="shared" si="18"/>
        <v>4.93</v>
      </c>
      <c r="P161">
        <f t="shared" si="19"/>
        <v>-0.24000000000000021</v>
      </c>
      <c r="Q161">
        <f t="shared" si="20"/>
        <v>4.4999999999999929E-2</v>
      </c>
      <c r="R161">
        <f t="shared" si="21"/>
        <v>-0.28500000000000014</v>
      </c>
      <c r="S161">
        <f t="shared" si="22"/>
        <v>2.2499999999999964E-2</v>
      </c>
    </row>
    <row r="162" spans="1:19">
      <c r="A162" t="s">
        <v>179</v>
      </c>
      <c r="E162">
        <v>5.54</v>
      </c>
      <c r="G162">
        <v>5.68</v>
      </c>
      <c r="H162">
        <v>5.5</v>
      </c>
      <c r="J162">
        <v>5.22</v>
      </c>
      <c r="K162">
        <v>4.95</v>
      </c>
      <c r="M162">
        <f t="shared" si="16"/>
        <v>5.54</v>
      </c>
      <c r="N162">
        <f t="shared" ref="N162:N196" si="23">(G162+H162)/2</f>
        <v>5.59</v>
      </c>
      <c r="O162">
        <f t="shared" si="18"/>
        <v>5.085</v>
      </c>
      <c r="P162">
        <f t="shared" si="19"/>
        <v>-0.45500000000000007</v>
      </c>
      <c r="Q162">
        <f t="shared" si="20"/>
        <v>4.9999999999999822E-2</v>
      </c>
      <c r="R162">
        <f t="shared" si="21"/>
        <v>-0.50499999999999989</v>
      </c>
      <c r="S162">
        <f t="shared" si="22"/>
        <v>2.5000000000000355E-2</v>
      </c>
    </row>
    <row r="163" spans="1:19">
      <c r="A163" t="s">
        <v>180</v>
      </c>
      <c r="E163">
        <v>5.82</v>
      </c>
      <c r="G163">
        <v>5.79</v>
      </c>
      <c r="H163">
        <v>5.5</v>
      </c>
      <c r="J163">
        <v>5.18</v>
      </c>
      <c r="K163">
        <v>4.9400000000000004</v>
      </c>
      <c r="M163">
        <f t="shared" si="16"/>
        <v>5.82</v>
      </c>
      <c r="N163">
        <f t="shared" si="23"/>
        <v>5.6449999999999996</v>
      </c>
      <c r="O163">
        <f t="shared" si="18"/>
        <v>5.0600000000000005</v>
      </c>
      <c r="P163">
        <f t="shared" si="19"/>
        <v>-0.75999999999999979</v>
      </c>
      <c r="Q163">
        <f t="shared" si="20"/>
        <v>-0.17500000000000071</v>
      </c>
      <c r="R163">
        <f t="shared" si="21"/>
        <v>-0.58499999999999908</v>
      </c>
      <c r="S163">
        <f t="shared" si="22"/>
        <v>-8.7500000000000355E-2</v>
      </c>
    </row>
    <row r="164" spans="1:19">
      <c r="A164" t="s">
        <v>181</v>
      </c>
      <c r="E164">
        <v>5.58</v>
      </c>
      <c r="G164">
        <v>5.48</v>
      </c>
      <c r="H164">
        <v>5.27</v>
      </c>
      <c r="J164">
        <v>5.01</v>
      </c>
      <c r="K164">
        <v>4.83</v>
      </c>
      <c r="M164">
        <f t="shared" si="16"/>
        <v>5.58</v>
      </c>
      <c r="N164">
        <f t="shared" si="23"/>
        <v>5.375</v>
      </c>
      <c r="O164">
        <f t="shared" si="18"/>
        <v>4.92</v>
      </c>
      <c r="P164">
        <f t="shared" si="19"/>
        <v>-0.66000000000000014</v>
      </c>
      <c r="Q164">
        <f t="shared" si="20"/>
        <v>-0.20500000000000007</v>
      </c>
      <c r="R164">
        <f t="shared" si="21"/>
        <v>-0.45500000000000007</v>
      </c>
      <c r="S164">
        <f t="shared" si="22"/>
        <v>-0.10250000000000004</v>
      </c>
    </row>
    <row r="165" spans="1:19">
      <c r="A165" t="s">
        <v>182</v>
      </c>
      <c r="E165">
        <v>5.54</v>
      </c>
      <c r="G165">
        <v>5.53</v>
      </c>
      <c r="H165">
        <v>5.36</v>
      </c>
      <c r="J165">
        <v>5.16</v>
      </c>
      <c r="K165">
        <v>4.87</v>
      </c>
      <c r="M165">
        <f t="shared" si="16"/>
        <v>5.54</v>
      </c>
      <c r="N165">
        <f t="shared" si="23"/>
        <v>5.4450000000000003</v>
      </c>
      <c r="O165">
        <f t="shared" si="18"/>
        <v>5.0150000000000006</v>
      </c>
      <c r="P165">
        <f t="shared" si="19"/>
        <v>-0.52499999999999947</v>
      </c>
      <c r="Q165">
        <f t="shared" si="20"/>
        <v>-9.4999999999999751E-2</v>
      </c>
      <c r="R165">
        <f t="shared" si="21"/>
        <v>-0.42999999999999972</v>
      </c>
      <c r="S165">
        <f t="shared" si="22"/>
        <v>-4.7499999999999432E-2</v>
      </c>
    </row>
    <row r="166" spans="1:19">
      <c r="A166" t="s">
        <v>183</v>
      </c>
      <c r="E166">
        <v>5.2</v>
      </c>
      <c r="G166">
        <v>5.19</v>
      </c>
      <c r="H166">
        <v>5</v>
      </c>
      <c r="J166">
        <v>4.84</v>
      </c>
      <c r="K166">
        <v>4.76</v>
      </c>
      <c r="M166">
        <f t="shared" si="16"/>
        <v>5.2</v>
      </c>
      <c r="N166">
        <f t="shared" si="23"/>
        <v>5.0950000000000006</v>
      </c>
      <c r="O166">
        <f t="shared" si="18"/>
        <v>4.8</v>
      </c>
      <c r="P166">
        <f t="shared" si="19"/>
        <v>-0.40000000000000036</v>
      </c>
      <c r="Q166">
        <f t="shared" si="20"/>
        <v>-0.10499999999999954</v>
      </c>
      <c r="R166">
        <f t="shared" si="21"/>
        <v>-0.29500000000000082</v>
      </c>
      <c r="S166">
        <f t="shared" si="22"/>
        <v>-5.2500000000000213E-2</v>
      </c>
    </row>
    <row r="167" spans="1:19">
      <c r="A167" t="s">
        <v>184</v>
      </c>
      <c r="E167">
        <v>4.75</v>
      </c>
      <c r="G167">
        <v>4.75</v>
      </c>
      <c r="H167">
        <v>4.7</v>
      </c>
      <c r="J167">
        <v>4.58</v>
      </c>
      <c r="K167">
        <v>4.51</v>
      </c>
      <c r="M167">
        <f t="shared" si="16"/>
        <v>4.75</v>
      </c>
      <c r="N167">
        <f t="shared" si="23"/>
        <v>4.7249999999999996</v>
      </c>
      <c r="O167">
        <f t="shared" si="18"/>
        <v>4.5449999999999999</v>
      </c>
      <c r="P167">
        <f t="shared" si="19"/>
        <v>-0.20500000000000007</v>
      </c>
      <c r="Q167">
        <f t="shared" si="20"/>
        <v>-2.5000000000000355E-2</v>
      </c>
      <c r="R167">
        <f t="shared" si="21"/>
        <v>-0.17999999999999972</v>
      </c>
      <c r="S167">
        <f t="shared" si="22"/>
        <v>-1.2500000000000178E-2</v>
      </c>
    </row>
    <row r="168" spans="1:19">
      <c r="A168" t="s">
        <v>185</v>
      </c>
      <c r="E168">
        <v>4.71</v>
      </c>
      <c r="G168">
        <v>4.7300000000000004</v>
      </c>
      <c r="H168">
        <v>4.74</v>
      </c>
      <c r="J168">
        <v>4.63</v>
      </c>
      <c r="K168">
        <v>4.6100000000000003</v>
      </c>
      <c r="M168">
        <f t="shared" si="16"/>
        <v>4.71</v>
      </c>
      <c r="N168">
        <f t="shared" si="23"/>
        <v>4.7350000000000003</v>
      </c>
      <c r="O168">
        <f t="shared" si="18"/>
        <v>4.62</v>
      </c>
      <c r="P168">
        <f t="shared" si="19"/>
        <v>-8.9999999999999858E-2</v>
      </c>
      <c r="Q168">
        <f t="shared" si="20"/>
        <v>2.5000000000000355E-2</v>
      </c>
      <c r="R168">
        <f t="shared" si="21"/>
        <v>-0.11500000000000021</v>
      </c>
      <c r="S168">
        <f t="shared" si="22"/>
        <v>1.2500000000000178E-2</v>
      </c>
    </row>
    <row r="169" spans="1:19">
      <c r="A169" t="s">
        <v>186</v>
      </c>
      <c r="E169">
        <v>4.3499999999999996</v>
      </c>
      <c r="G169">
        <v>4.47</v>
      </c>
      <c r="H169">
        <v>4.54</v>
      </c>
      <c r="J169">
        <v>4.54</v>
      </c>
      <c r="K169">
        <v>4.5599999999999996</v>
      </c>
      <c r="M169">
        <f t="shared" si="16"/>
        <v>4.3499999999999996</v>
      </c>
      <c r="N169">
        <f t="shared" si="23"/>
        <v>4.5049999999999999</v>
      </c>
      <c r="O169">
        <f t="shared" si="18"/>
        <v>4.55</v>
      </c>
      <c r="P169">
        <f t="shared" si="19"/>
        <v>0.20000000000000018</v>
      </c>
      <c r="Q169">
        <f t="shared" si="20"/>
        <v>0.15500000000000025</v>
      </c>
      <c r="R169">
        <f t="shared" si="21"/>
        <v>4.4999999999999929E-2</v>
      </c>
      <c r="S169">
        <f t="shared" si="22"/>
        <v>7.749999999999968E-2</v>
      </c>
    </row>
    <row r="170" spans="1:19">
      <c r="A170" t="s">
        <v>187</v>
      </c>
      <c r="E170">
        <v>4.1100000000000003</v>
      </c>
      <c r="G170">
        <v>4.38</v>
      </c>
      <c r="H170">
        <v>4.51</v>
      </c>
      <c r="J170">
        <v>4.59</v>
      </c>
      <c r="K170">
        <v>4.6399999999999997</v>
      </c>
      <c r="M170">
        <f t="shared" si="16"/>
        <v>4.1100000000000003</v>
      </c>
      <c r="N170">
        <f t="shared" si="23"/>
        <v>4.4450000000000003</v>
      </c>
      <c r="O170">
        <f t="shared" si="18"/>
        <v>4.6150000000000002</v>
      </c>
      <c r="P170">
        <f t="shared" si="19"/>
        <v>0.50499999999999989</v>
      </c>
      <c r="Q170">
        <f t="shared" si="20"/>
        <v>0.33499999999999996</v>
      </c>
      <c r="R170">
        <f t="shared" si="21"/>
        <v>0.16999999999999993</v>
      </c>
      <c r="S170">
        <f t="shared" si="22"/>
        <v>0.16750000000000043</v>
      </c>
    </row>
    <row r="171" spans="1:19">
      <c r="A171" t="s">
        <v>188</v>
      </c>
      <c r="E171">
        <v>4.1500000000000004</v>
      </c>
      <c r="G171">
        <v>4.6100000000000003</v>
      </c>
      <c r="H171">
        <v>4.75</v>
      </c>
      <c r="J171">
        <v>4.8499999999999996</v>
      </c>
      <c r="K171">
        <v>4.9000000000000004</v>
      </c>
      <c r="M171">
        <f t="shared" si="16"/>
        <v>4.1500000000000004</v>
      </c>
      <c r="N171">
        <f t="shared" si="23"/>
        <v>4.68</v>
      </c>
      <c r="O171">
        <f t="shared" si="18"/>
        <v>4.875</v>
      </c>
      <c r="P171">
        <f t="shared" si="19"/>
        <v>0.72499999999999964</v>
      </c>
      <c r="Q171">
        <f t="shared" si="20"/>
        <v>0.52999999999999936</v>
      </c>
      <c r="R171">
        <f t="shared" si="21"/>
        <v>0.19500000000000028</v>
      </c>
      <c r="S171">
        <f t="shared" si="22"/>
        <v>0.26499999999999968</v>
      </c>
    </row>
    <row r="172" spans="1:19">
      <c r="A172" t="s">
        <v>189</v>
      </c>
      <c r="E172">
        <v>4.4800000000000004</v>
      </c>
      <c r="G172">
        <v>4.8899999999999997</v>
      </c>
      <c r="H172">
        <v>5.01</v>
      </c>
      <c r="J172">
        <v>5.0199999999999996</v>
      </c>
      <c r="K172">
        <v>4.99</v>
      </c>
      <c r="M172">
        <f t="shared" si="16"/>
        <v>4.4800000000000004</v>
      </c>
      <c r="N172">
        <f t="shared" si="23"/>
        <v>4.9499999999999993</v>
      </c>
      <c r="O172">
        <f t="shared" si="18"/>
        <v>5.0049999999999999</v>
      </c>
      <c r="P172">
        <f t="shared" si="19"/>
        <v>0.52499999999999947</v>
      </c>
      <c r="Q172">
        <f t="shared" si="20"/>
        <v>0.46999999999999886</v>
      </c>
      <c r="R172">
        <f t="shared" si="21"/>
        <v>5.5000000000000604E-2</v>
      </c>
      <c r="S172">
        <f t="shared" si="22"/>
        <v>0.23499999999999943</v>
      </c>
    </row>
    <row r="173" spans="1:19">
      <c r="A173" t="s">
        <v>190</v>
      </c>
      <c r="E173">
        <v>5.01</v>
      </c>
      <c r="G173">
        <v>5.0599999999999996</v>
      </c>
      <c r="H173">
        <v>5.23</v>
      </c>
      <c r="J173">
        <v>5.16</v>
      </c>
      <c r="K173">
        <v>5.01</v>
      </c>
      <c r="M173">
        <f t="shared" si="16"/>
        <v>5.01</v>
      </c>
      <c r="N173">
        <f t="shared" si="23"/>
        <v>5.1449999999999996</v>
      </c>
      <c r="O173">
        <f t="shared" si="18"/>
        <v>5.085</v>
      </c>
      <c r="P173">
        <f t="shared" si="19"/>
        <v>7.5000000000000178E-2</v>
      </c>
      <c r="Q173">
        <f t="shared" si="20"/>
        <v>0.13499999999999979</v>
      </c>
      <c r="R173">
        <f t="shared" si="21"/>
        <v>-5.9999999999999609E-2</v>
      </c>
      <c r="S173">
        <f t="shared" si="22"/>
        <v>6.7499999999999893E-2</v>
      </c>
    </row>
    <row r="174" spans="1:19">
      <c r="A174" t="s">
        <v>191</v>
      </c>
      <c r="E174">
        <v>5.13</v>
      </c>
      <c r="G174">
        <v>5.23</v>
      </c>
      <c r="H174">
        <v>5.31</v>
      </c>
      <c r="J174">
        <v>5.28</v>
      </c>
      <c r="K174">
        <v>5.12</v>
      </c>
      <c r="M174">
        <f t="shared" si="16"/>
        <v>5.13</v>
      </c>
      <c r="N174">
        <f t="shared" si="23"/>
        <v>5.27</v>
      </c>
      <c r="O174">
        <f t="shared" si="18"/>
        <v>5.2</v>
      </c>
      <c r="P174">
        <f t="shared" si="19"/>
        <v>7.0000000000000284E-2</v>
      </c>
      <c r="Q174">
        <f t="shared" si="20"/>
        <v>0.13999999999999968</v>
      </c>
      <c r="R174">
        <f t="shared" si="21"/>
        <v>-6.9999999999999396E-2</v>
      </c>
      <c r="S174">
        <f t="shared" si="22"/>
        <v>7.0000000000000284E-2</v>
      </c>
    </row>
    <row r="175" spans="1:19">
      <c r="A175" t="s">
        <v>192</v>
      </c>
      <c r="E175">
        <v>5.24</v>
      </c>
      <c r="G175">
        <v>5.41</v>
      </c>
      <c r="H175">
        <v>5.4</v>
      </c>
      <c r="J175">
        <v>5.3</v>
      </c>
      <c r="K175">
        <v>5.16</v>
      </c>
      <c r="M175">
        <f t="shared" si="16"/>
        <v>5.24</v>
      </c>
      <c r="N175">
        <f t="shared" si="23"/>
        <v>5.4050000000000002</v>
      </c>
      <c r="O175">
        <f t="shared" si="18"/>
        <v>5.23</v>
      </c>
      <c r="P175">
        <f t="shared" si="19"/>
        <v>-9.9999999999997868E-3</v>
      </c>
      <c r="Q175">
        <f t="shared" si="20"/>
        <v>0.16500000000000004</v>
      </c>
      <c r="R175">
        <f t="shared" si="21"/>
        <v>-0.17499999999999982</v>
      </c>
      <c r="S175">
        <f t="shared" si="22"/>
        <v>8.2500000000000462E-2</v>
      </c>
    </row>
    <row r="176" spans="1:19">
      <c r="A176" t="s">
        <v>193</v>
      </c>
      <c r="E176">
        <v>5.37</v>
      </c>
      <c r="G176">
        <v>5.52</v>
      </c>
      <c r="H176">
        <v>5.57</v>
      </c>
      <c r="J176">
        <v>5.48</v>
      </c>
      <c r="K176">
        <v>5.36</v>
      </c>
      <c r="M176">
        <f t="shared" si="16"/>
        <v>5.37</v>
      </c>
      <c r="N176">
        <f t="shared" si="23"/>
        <v>5.5449999999999999</v>
      </c>
      <c r="O176">
        <f t="shared" si="18"/>
        <v>5.42</v>
      </c>
      <c r="P176">
        <f t="shared" si="19"/>
        <v>4.9999999999999822E-2</v>
      </c>
      <c r="Q176">
        <f t="shared" si="20"/>
        <v>0.17499999999999982</v>
      </c>
      <c r="R176">
        <f t="shared" si="21"/>
        <v>-0.125</v>
      </c>
      <c r="S176">
        <f t="shared" si="22"/>
        <v>8.7500000000000355E-2</v>
      </c>
    </row>
    <row r="177" spans="1:19">
      <c r="A177" t="s">
        <v>194</v>
      </c>
      <c r="E177">
        <v>5.61</v>
      </c>
      <c r="G177">
        <v>5.71</v>
      </c>
      <c r="H177">
        <v>5.78</v>
      </c>
      <c r="J177">
        <v>5.75</v>
      </c>
      <c r="K177">
        <v>5.66</v>
      </c>
      <c r="M177">
        <f t="shared" si="16"/>
        <v>5.61</v>
      </c>
      <c r="N177">
        <f t="shared" si="23"/>
        <v>5.7450000000000001</v>
      </c>
      <c r="O177">
        <f t="shared" si="18"/>
        <v>5.7050000000000001</v>
      </c>
      <c r="P177">
        <f t="shared" si="19"/>
        <v>9.4999999999999751E-2</v>
      </c>
      <c r="Q177">
        <f t="shared" si="20"/>
        <v>0.13499999999999979</v>
      </c>
      <c r="R177">
        <f t="shared" si="21"/>
        <v>-4.0000000000000036E-2</v>
      </c>
      <c r="S177">
        <f t="shared" si="22"/>
        <v>6.7499999999999893E-2</v>
      </c>
    </row>
    <row r="178" spans="1:19">
      <c r="A178" t="s">
        <v>195</v>
      </c>
      <c r="E178">
        <v>5.71</v>
      </c>
      <c r="G178">
        <v>5.71</v>
      </c>
      <c r="H178">
        <v>5.75</v>
      </c>
      <c r="J178">
        <v>5.7</v>
      </c>
      <c r="K178">
        <v>5.59</v>
      </c>
      <c r="M178">
        <f t="shared" si="16"/>
        <v>5.71</v>
      </c>
      <c r="N178">
        <f t="shared" si="23"/>
        <v>5.73</v>
      </c>
      <c r="O178">
        <f t="shared" si="18"/>
        <v>5.6449999999999996</v>
      </c>
      <c r="P178">
        <f t="shared" si="19"/>
        <v>-6.5000000000000391E-2</v>
      </c>
      <c r="Q178">
        <f t="shared" si="20"/>
        <v>2.0000000000000462E-2</v>
      </c>
      <c r="R178">
        <f t="shared" si="21"/>
        <v>-8.5000000000000853E-2</v>
      </c>
      <c r="S178">
        <f t="shared" si="22"/>
        <v>9.9999999999997868E-3</v>
      </c>
    </row>
    <row r="179" spans="1:19">
      <c r="A179" t="s">
        <v>196</v>
      </c>
      <c r="E179">
        <v>5.43</v>
      </c>
      <c r="G179">
        <v>5.53</v>
      </c>
      <c r="H179">
        <v>5.54</v>
      </c>
      <c r="J179">
        <v>5.53</v>
      </c>
      <c r="K179">
        <v>5.39</v>
      </c>
      <c r="M179">
        <f t="shared" si="16"/>
        <v>5.43</v>
      </c>
      <c r="N179">
        <f t="shared" si="23"/>
        <v>5.5350000000000001</v>
      </c>
      <c r="O179">
        <f t="shared" si="18"/>
        <v>5.46</v>
      </c>
      <c r="P179">
        <f t="shared" si="19"/>
        <v>3.0000000000000249E-2</v>
      </c>
      <c r="Q179">
        <f t="shared" si="20"/>
        <v>0.10500000000000043</v>
      </c>
      <c r="R179">
        <f t="shared" si="21"/>
        <v>-7.5000000000000178E-2</v>
      </c>
      <c r="S179">
        <f t="shared" si="22"/>
        <v>5.2500000000000213E-2</v>
      </c>
    </row>
    <row r="180" spans="1:19">
      <c r="A180" t="s">
        <v>197</v>
      </c>
      <c r="E180">
        <v>5.41</v>
      </c>
      <c r="G180">
        <v>5.61</v>
      </c>
      <c r="H180">
        <v>5.59</v>
      </c>
      <c r="J180">
        <v>5.56</v>
      </c>
      <c r="K180">
        <v>5.38</v>
      </c>
      <c r="M180">
        <f t="shared" si="16"/>
        <v>5.41</v>
      </c>
      <c r="N180">
        <f t="shared" si="23"/>
        <v>5.6</v>
      </c>
      <c r="O180">
        <f t="shared" si="18"/>
        <v>5.47</v>
      </c>
      <c r="P180">
        <f t="shared" si="19"/>
        <v>5.9999999999999609E-2</v>
      </c>
      <c r="Q180">
        <f t="shared" si="20"/>
        <v>0.1899999999999995</v>
      </c>
      <c r="R180">
        <f t="shared" si="21"/>
        <v>-0.12999999999999989</v>
      </c>
      <c r="S180">
        <f t="shared" si="22"/>
        <v>9.4999999999999751E-2</v>
      </c>
    </row>
    <row r="181" spans="1:19">
      <c r="A181" t="s">
        <v>198</v>
      </c>
      <c r="E181">
        <v>5.58</v>
      </c>
      <c r="G181">
        <v>5.8</v>
      </c>
      <c r="H181">
        <v>5.76</v>
      </c>
      <c r="J181">
        <v>5.74</v>
      </c>
      <c r="K181">
        <v>5.59</v>
      </c>
      <c r="M181">
        <f t="shared" si="16"/>
        <v>5.58</v>
      </c>
      <c r="N181">
        <f t="shared" si="23"/>
        <v>5.7799999999999994</v>
      </c>
      <c r="O181">
        <f t="shared" si="18"/>
        <v>5.665</v>
      </c>
      <c r="P181">
        <f t="shared" si="19"/>
        <v>8.4999999999999964E-2</v>
      </c>
      <c r="Q181">
        <f t="shared" si="20"/>
        <v>0.19999999999999929</v>
      </c>
      <c r="R181">
        <f t="shared" si="21"/>
        <v>-0.11499999999999932</v>
      </c>
      <c r="S181">
        <f t="shared" si="22"/>
        <v>9.9999999999999645E-2</v>
      </c>
    </row>
    <row r="182" spans="1:19">
      <c r="A182" t="s">
        <v>199</v>
      </c>
      <c r="E182">
        <v>5.71</v>
      </c>
      <c r="G182">
        <v>5.75</v>
      </c>
      <c r="H182">
        <v>5.69</v>
      </c>
      <c r="J182">
        <v>5.64</v>
      </c>
      <c r="K182">
        <v>5.46</v>
      </c>
      <c r="M182">
        <f t="shared" si="16"/>
        <v>5.71</v>
      </c>
      <c r="N182">
        <f t="shared" si="23"/>
        <v>5.7200000000000006</v>
      </c>
      <c r="O182">
        <f t="shared" si="18"/>
        <v>5.55</v>
      </c>
      <c r="P182">
        <f t="shared" si="19"/>
        <v>-0.16000000000000014</v>
      </c>
      <c r="Q182">
        <f t="shared" si="20"/>
        <v>1.0000000000000675E-2</v>
      </c>
      <c r="R182">
        <f t="shared" si="21"/>
        <v>-0.17000000000000082</v>
      </c>
      <c r="S182">
        <f t="shared" si="22"/>
        <v>5.0000000000007816E-3</v>
      </c>
    </row>
    <row r="183" spans="1:19">
      <c r="A183" t="s">
        <v>200</v>
      </c>
      <c r="E183">
        <v>6.14</v>
      </c>
      <c r="G183">
        <v>6.11</v>
      </c>
      <c r="H183">
        <v>6.04</v>
      </c>
      <c r="J183">
        <v>5.87</v>
      </c>
      <c r="K183">
        <v>5.55</v>
      </c>
      <c r="M183">
        <f t="shared" si="16"/>
        <v>6.14</v>
      </c>
      <c r="N183">
        <f t="shared" si="23"/>
        <v>6.0750000000000002</v>
      </c>
      <c r="O183">
        <f t="shared" si="18"/>
        <v>5.71</v>
      </c>
      <c r="P183">
        <f t="shared" si="19"/>
        <v>-0.42999999999999972</v>
      </c>
      <c r="Q183">
        <f t="shared" si="20"/>
        <v>-6.4999999999999503E-2</v>
      </c>
      <c r="R183">
        <f t="shared" si="21"/>
        <v>-0.36500000000000021</v>
      </c>
      <c r="S183">
        <f t="shared" si="22"/>
        <v>-3.2499999999999751E-2</v>
      </c>
    </row>
    <row r="184" spans="1:19">
      <c r="A184" t="s">
        <v>201</v>
      </c>
      <c r="E184">
        <v>5.98</v>
      </c>
      <c r="G184">
        <v>5.82</v>
      </c>
      <c r="H184">
        <v>5.85</v>
      </c>
      <c r="J184">
        <v>5.72</v>
      </c>
      <c r="K184">
        <v>5.4</v>
      </c>
      <c r="M184">
        <f t="shared" si="16"/>
        <v>5.98</v>
      </c>
      <c r="N184">
        <f t="shared" si="23"/>
        <v>5.835</v>
      </c>
      <c r="O184">
        <f t="shared" si="18"/>
        <v>5.5600000000000005</v>
      </c>
      <c r="P184">
        <f t="shared" si="19"/>
        <v>-0.41999999999999993</v>
      </c>
      <c r="Q184">
        <f t="shared" si="20"/>
        <v>-0.14500000000000046</v>
      </c>
      <c r="R184">
        <f t="shared" si="21"/>
        <v>-0.27499999999999947</v>
      </c>
      <c r="S184">
        <f t="shared" si="22"/>
        <v>-7.2500000000000675E-2</v>
      </c>
    </row>
    <row r="185" spans="1:19">
      <c r="A185" t="s">
        <v>202</v>
      </c>
      <c r="E185">
        <v>5.65</v>
      </c>
      <c r="G185">
        <v>5.54</v>
      </c>
      <c r="H185">
        <v>5.6</v>
      </c>
      <c r="J185">
        <v>5.5</v>
      </c>
      <c r="K185">
        <v>5.29</v>
      </c>
      <c r="M185">
        <f t="shared" si="16"/>
        <v>5.65</v>
      </c>
      <c r="N185">
        <f t="shared" si="23"/>
        <v>5.57</v>
      </c>
      <c r="O185">
        <f t="shared" si="18"/>
        <v>5.3949999999999996</v>
      </c>
      <c r="P185">
        <f t="shared" si="19"/>
        <v>-0.25500000000000078</v>
      </c>
      <c r="Q185">
        <f t="shared" si="20"/>
        <v>-8.0000000000000071E-2</v>
      </c>
      <c r="R185">
        <f t="shared" si="21"/>
        <v>-0.17500000000000071</v>
      </c>
      <c r="S185">
        <f t="shared" si="22"/>
        <v>-4.0000000000000036E-2</v>
      </c>
    </row>
    <row r="186" spans="1:19">
      <c r="A186" t="s">
        <v>203</v>
      </c>
      <c r="E186">
        <v>5.43</v>
      </c>
      <c r="G186">
        <v>5.42</v>
      </c>
      <c r="H186">
        <v>5.5</v>
      </c>
      <c r="J186">
        <v>5.42</v>
      </c>
      <c r="K186">
        <v>5.23</v>
      </c>
      <c r="M186">
        <f t="shared" si="16"/>
        <v>5.43</v>
      </c>
      <c r="N186">
        <f t="shared" si="23"/>
        <v>5.46</v>
      </c>
      <c r="O186">
        <f t="shared" si="18"/>
        <v>5.3250000000000002</v>
      </c>
      <c r="P186">
        <f t="shared" si="19"/>
        <v>-0.10499999999999954</v>
      </c>
      <c r="Q186">
        <f t="shared" si="20"/>
        <v>3.0000000000000249E-2</v>
      </c>
      <c r="R186">
        <f t="shared" si="21"/>
        <v>-0.13499999999999979</v>
      </c>
      <c r="S186">
        <f t="shared" si="22"/>
        <v>1.499999999999968E-2</v>
      </c>
    </row>
    <row r="187" spans="1:19">
      <c r="A187" t="s">
        <v>204</v>
      </c>
      <c r="E187">
        <v>5.45</v>
      </c>
      <c r="G187">
        <v>5.39</v>
      </c>
      <c r="H187">
        <v>5.48</v>
      </c>
      <c r="J187">
        <v>5.46</v>
      </c>
      <c r="K187">
        <v>5.28</v>
      </c>
      <c r="M187">
        <f t="shared" si="16"/>
        <v>5.45</v>
      </c>
      <c r="N187">
        <f t="shared" si="23"/>
        <v>5.4350000000000005</v>
      </c>
      <c r="O187">
        <f t="shared" si="18"/>
        <v>5.37</v>
      </c>
      <c r="P187">
        <f t="shared" si="19"/>
        <v>-8.0000000000000071E-2</v>
      </c>
      <c r="Q187">
        <f t="shared" si="20"/>
        <v>-1.499999999999968E-2</v>
      </c>
      <c r="R187">
        <f t="shared" si="21"/>
        <v>-6.5000000000000391E-2</v>
      </c>
      <c r="S187">
        <f t="shared" si="22"/>
        <v>-7.5000000000002842E-3</v>
      </c>
    </row>
    <row r="188" spans="1:19">
      <c r="A188" t="s">
        <v>205</v>
      </c>
      <c r="E188">
        <v>5.57</v>
      </c>
      <c r="G188">
        <v>5.52</v>
      </c>
      <c r="H188">
        <v>5.55</v>
      </c>
      <c r="J188">
        <v>5.58</v>
      </c>
      <c r="K188">
        <v>5.44</v>
      </c>
      <c r="M188">
        <f t="shared" si="16"/>
        <v>5.57</v>
      </c>
      <c r="N188">
        <f t="shared" si="23"/>
        <v>5.5350000000000001</v>
      </c>
      <c r="O188">
        <f t="shared" si="18"/>
        <v>5.51</v>
      </c>
      <c r="P188">
        <f t="shared" si="19"/>
        <v>-6.0000000000000497E-2</v>
      </c>
      <c r="Q188">
        <f t="shared" si="20"/>
        <v>-3.5000000000000142E-2</v>
      </c>
      <c r="R188">
        <f t="shared" si="21"/>
        <v>-2.5000000000000355E-2</v>
      </c>
      <c r="S188">
        <f t="shared" si="22"/>
        <v>-1.7500000000000071E-2</v>
      </c>
    </row>
    <row r="189" spans="1:19">
      <c r="A189" t="s">
        <v>206</v>
      </c>
      <c r="E189">
        <v>5.75</v>
      </c>
      <c r="G189">
        <v>5.57</v>
      </c>
      <c r="H189">
        <v>5.66</v>
      </c>
      <c r="J189">
        <v>5.7</v>
      </c>
      <c r="K189">
        <v>5.56</v>
      </c>
      <c r="M189">
        <f t="shared" si="16"/>
        <v>5.75</v>
      </c>
      <c r="N189">
        <f t="shared" si="23"/>
        <v>5.6150000000000002</v>
      </c>
      <c r="O189">
        <f t="shared" si="18"/>
        <v>5.63</v>
      </c>
      <c r="P189">
        <f t="shared" si="19"/>
        <v>-0.12000000000000011</v>
      </c>
      <c r="Q189">
        <f t="shared" si="20"/>
        <v>-0.13499999999999979</v>
      </c>
      <c r="R189">
        <f t="shared" si="21"/>
        <v>1.499999999999968E-2</v>
      </c>
      <c r="S189">
        <f t="shared" si="22"/>
        <v>-6.7499999999999893E-2</v>
      </c>
    </row>
    <row r="190" spans="1:19">
      <c r="A190" t="s">
        <v>207</v>
      </c>
      <c r="E190">
        <v>6.19</v>
      </c>
      <c r="G190">
        <v>6.16</v>
      </c>
      <c r="H190">
        <v>6.12</v>
      </c>
      <c r="J190">
        <v>6.03</v>
      </c>
      <c r="K190">
        <v>5.88</v>
      </c>
      <c r="M190">
        <f t="shared" si="16"/>
        <v>6.19</v>
      </c>
      <c r="N190">
        <f t="shared" si="23"/>
        <v>6.1400000000000006</v>
      </c>
      <c r="O190">
        <f t="shared" si="18"/>
        <v>5.9550000000000001</v>
      </c>
      <c r="P190">
        <f t="shared" si="19"/>
        <v>-0.23500000000000032</v>
      </c>
      <c r="Q190">
        <f t="shared" si="20"/>
        <v>-4.9999999999999822E-2</v>
      </c>
      <c r="R190">
        <f t="shared" si="21"/>
        <v>-0.1850000000000005</v>
      </c>
      <c r="S190">
        <f t="shared" si="22"/>
        <v>-2.5000000000000355E-2</v>
      </c>
    </row>
    <row r="191" spans="1:19">
      <c r="A191" t="s">
        <v>208</v>
      </c>
      <c r="E191">
        <v>6.34</v>
      </c>
      <c r="G191">
        <v>6.22</v>
      </c>
      <c r="H191">
        <v>6.25</v>
      </c>
      <c r="J191">
        <v>6.04</v>
      </c>
      <c r="K191">
        <v>5.99</v>
      </c>
      <c r="M191">
        <f t="shared" si="16"/>
        <v>6.34</v>
      </c>
      <c r="N191">
        <f t="shared" si="23"/>
        <v>6.2349999999999994</v>
      </c>
      <c r="O191">
        <f t="shared" si="18"/>
        <v>6.0150000000000006</v>
      </c>
      <c r="P191">
        <f t="shared" si="19"/>
        <v>-0.32499999999999929</v>
      </c>
      <c r="Q191">
        <f t="shared" si="20"/>
        <v>-0.10500000000000043</v>
      </c>
      <c r="R191">
        <f t="shared" si="21"/>
        <v>-0.21999999999999886</v>
      </c>
      <c r="S191">
        <f t="shared" si="22"/>
        <v>-5.2500000000000213E-2</v>
      </c>
    </row>
    <row r="192" spans="1:19">
      <c r="A192" t="s">
        <v>209</v>
      </c>
      <c r="E192">
        <v>6.41</v>
      </c>
      <c r="G192">
        <v>6.32</v>
      </c>
      <c r="H192">
        <v>6.34</v>
      </c>
      <c r="J192">
        <v>6.19</v>
      </c>
      <c r="K192">
        <v>6.11</v>
      </c>
      <c r="M192">
        <f t="shared" si="16"/>
        <v>6.41</v>
      </c>
      <c r="N192">
        <f t="shared" si="23"/>
        <v>6.33</v>
      </c>
      <c r="O192">
        <f t="shared" si="18"/>
        <v>6.15</v>
      </c>
      <c r="P192">
        <f t="shared" si="19"/>
        <v>-0.25999999999999979</v>
      </c>
      <c r="Q192">
        <f t="shared" si="20"/>
        <v>-8.0000000000000071E-2</v>
      </c>
      <c r="R192">
        <f t="shared" si="21"/>
        <v>-0.17999999999999972</v>
      </c>
      <c r="S192">
        <f t="shared" si="22"/>
        <v>-4.0000000000000036E-2</v>
      </c>
    </row>
    <row r="193" spans="1:19">
      <c r="A193" t="s">
        <v>210</v>
      </c>
      <c r="E193">
        <v>6.34</v>
      </c>
      <c r="G193">
        <v>6.38</v>
      </c>
      <c r="H193">
        <v>6.41</v>
      </c>
      <c r="J193">
        <v>6.3</v>
      </c>
      <c r="K193">
        <v>6.22</v>
      </c>
      <c r="M193">
        <f t="shared" si="16"/>
        <v>6.34</v>
      </c>
      <c r="N193">
        <f t="shared" si="23"/>
        <v>6.3949999999999996</v>
      </c>
      <c r="O193">
        <f t="shared" si="18"/>
        <v>6.26</v>
      </c>
      <c r="P193">
        <f t="shared" si="19"/>
        <v>-8.0000000000000071E-2</v>
      </c>
      <c r="Q193">
        <f t="shared" si="20"/>
        <v>5.4999999999999716E-2</v>
      </c>
      <c r="R193">
        <f t="shared" si="21"/>
        <v>-0.13499999999999979</v>
      </c>
      <c r="S193">
        <f t="shared" si="22"/>
        <v>2.7499999999999858E-2</v>
      </c>
    </row>
    <row r="194" spans="1:19">
      <c r="A194" t="s">
        <v>211</v>
      </c>
      <c r="E194">
        <v>6.26</v>
      </c>
      <c r="G194">
        <v>6.25</v>
      </c>
      <c r="H194">
        <v>6.3</v>
      </c>
      <c r="J194">
        <v>6.17</v>
      </c>
      <c r="K194">
        <v>6.03</v>
      </c>
      <c r="M194">
        <f t="shared" ref="M194:M257" si="24">E194</f>
        <v>6.26</v>
      </c>
      <c r="N194">
        <f t="shared" si="23"/>
        <v>6.2750000000000004</v>
      </c>
      <c r="O194">
        <f t="shared" ref="O194:O257" si="25">(J194+K194)/2</f>
        <v>6.1</v>
      </c>
      <c r="P194">
        <f t="shared" ref="P194:P257" si="26">O194-M194</f>
        <v>-0.16000000000000014</v>
      </c>
      <c r="Q194">
        <f t="shared" ref="Q194:Q257" si="27">N194-M194</f>
        <v>1.5000000000000568E-2</v>
      </c>
      <c r="R194">
        <f t="shared" ref="R194:R257" si="28">O194-N194</f>
        <v>-0.17500000000000071</v>
      </c>
      <c r="S194">
        <f t="shared" ref="S194:S257" si="29">N194-(M194+N194)/2</f>
        <v>7.5000000000002842E-3</v>
      </c>
    </row>
    <row r="195" spans="1:19">
      <c r="A195" t="s">
        <v>212</v>
      </c>
      <c r="E195">
        <v>6.42</v>
      </c>
      <c r="G195">
        <v>6.51</v>
      </c>
      <c r="H195">
        <v>6.54</v>
      </c>
      <c r="J195">
        <v>6.32</v>
      </c>
      <c r="K195">
        <v>6.11</v>
      </c>
      <c r="M195">
        <f t="shared" si="24"/>
        <v>6.42</v>
      </c>
      <c r="N195">
        <f t="shared" si="23"/>
        <v>6.5250000000000004</v>
      </c>
      <c r="O195">
        <f t="shared" si="25"/>
        <v>6.2149999999999999</v>
      </c>
      <c r="P195">
        <f t="shared" si="26"/>
        <v>-0.20500000000000007</v>
      </c>
      <c r="Q195">
        <f t="shared" si="27"/>
        <v>0.10500000000000043</v>
      </c>
      <c r="R195">
        <f t="shared" si="28"/>
        <v>-0.3100000000000005</v>
      </c>
      <c r="S195">
        <f t="shared" si="29"/>
        <v>5.2500000000000213E-2</v>
      </c>
    </row>
    <row r="196" spans="1:19">
      <c r="A196" t="s">
        <v>213</v>
      </c>
      <c r="E196">
        <v>7.04</v>
      </c>
      <c r="G196">
        <v>6.83</v>
      </c>
      <c r="H196">
        <v>6.75</v>
      </c>
      <c r="J196">
        <v>6.57</v>
      </c>
      <c r="K196">
        <v>6.28</v>
      </c>
      <c r="M196">
        <f t="shared" si="24"/>
        <v>7.04</v>
      </c>
      <c r="N196">
        <f t="shared" si="23"/>
        <v>6.79</v>
      </c>
      <c r="O196">
        <f t="shared" si="25"/>
        <v>6.4250000000000007</v>
      </c>
      <c r="P196">
        <f t="shared" si="26"/>
        <v>-0.61499999999999932</v>
      </c>
      <c r="Q196">
        <f t="shared" si="27"/>
        <v>-0.25</v>
      </c>
      <c r="R196">
        <f t="shared" si="28"/>
        <v>-0.36499999999999932</v>
      </c>
      <c r="S196">
        <f t="shared" si="29"/>
        <v>-0.125</v>
      </c>
    </row>
    <row r="197" spans="1:19">
      <c r="A197" t="s">
        <v>214</v>
      </c>
      <c r="E197">
        <v>7.5999999999999988</v>
      </c>
      <c r="G197">
        <v>7.3099999999999987</v>
      </c>
      <c r="H197">
        <v>7.01</v>
      </c>
      <c r="I197">
        <v>6.8</v>
      </c>
      <c r="J197">
        <v>6.72</v>
      </c>
      <c r="K197">
        <v>6.27</v>
      </c>
      <c r="M197">
        <f t="shared" si="24"/>
        <v>7.5999999999999988</v>
      </c>
      <c r="N197">
        <f t="shared" ref="N197:N228" si="30">(G197+H197+I197)/3</f>
        <v>7.0399999999999991</v>
      </c>
      <c r="O197">
        <f t="shared" si="25"/>
        <v>6.4949999999999992</v>
      </c>
      <c r="P197">
        <f t="shared" si="26"/>
        <v>-1.1049999999999995</v>
      </c>
      <c r="Q197">
        <f t="shared" si="27"/>
        <v>-0.55999999999999961</v>
      </c>
      <c r="R197">
        <f t="shared" si="28"/>
        <v>-0.54499999999999993</v>
      </c>
      <c r="S197">
        <f t="shared" si="29"/>
        <v>-0.27999999999999936</v>
      </c>
    </row>
    <row r="198" spans="1:19">
      <c r="A198" t="s">
        <v>215</v>
      </c>
      <c r="E198">
        <v>7.54</v>
      </c>
      <c r="G198">
        <v>7.29</v>
      </c>
      <c r="H198">
        <v>7.03</v>
      </c>
      <c r="I198">
        <v>6.79</v>
      </c>
      <c r="J198">
        <v>6.69</v>
      </c>
      <c r="K198">
        <v>6.22</v>
      </c>
      <c r="M198">
        <f t="shared" si="24"/>
        <v>7.54</v>
      </c>
      <c r="N198">
        <f t="shared" si="30"/>
        <v>7.0366666666666662</v>
      </c>
      <c r="O198">
        <f t="shared" si="25"/>
        <v>6.4550000000000001</v>
      </c>
      <c r="P198">
        <f t="shared" si="26"/>
        <v>-1.085</v>
      </c>
      <c r="Q198">
        <f t="shared" si="27"/>
        <v>-0.50333333333333385</v>
      </c>
      <c r="R198">
        <f t="shared" si="28"/>
        <v>-0.58166666666666611</v>
      </c>
      <c r="S198">
        <f t="shared" si="29"/>
        <v>-0.25166666666666693</v>
      </c>
    </row>
    <row r="199" spans="1:19">
      <c r="A199" t="s">
        <v>216</v>
      </c>
      <c r="E199">
        <v>7.82</v>
      </c>
      <c r="G199">
        <v>7.7699999999999987</v>
      </c>
      <c r="H199">
        <v>7.57</v>
      </c>
      <c r="I199">
        <v>7.36</v>
      </c>
      <c r="J199">
        <v>7.16</v>
      </c>
      <c r="K199">
        <v>6.55</v>
      </c>
      <c r="M199">
        <f t="shared" si="24"/>
        <v>7.82</v>
      </c>
      <c r="N199">
        <f t="shared" si="30"/>
        <v>7.5666666666666664</v>
      </c>
      <c r="O199">
        <f t="shared" si="25"/>
        <v>6.8550000000000004</v>
      </c>
      <c r="P199">
        <f t="shared" si="26"/>
        <v>-0.96499999999999986</v>
      </c>
      <c r="Q199">
        <f t="shared" si="27"/>
        <v>-0.25333333333333385</v>
      </c>
      <c r="R199">
        <f t="shared" si="28"/>
        <v>-0.711666666666666</v>
      </c>
      <c r="S199">
        <f t="shared" si="29"/>
        <v>-0.12666666666666693</v>
      </c>
    </row>
    <row r="200" spans="1:19">
      <c r="A200" t="s">
        <v>217</v>
      </c>
      <c r="E200">
        <v>7.6399999999999988</v>
      </c>
      <c r="G200">
        <v>7.57</v>
      </c>
      <c r="H200">
        <v>7.5099999999999989</v>
      </c>
      <c r="I200">
        <v>7.24</v>
      </c>
      <c r="J200">
        <v>7.1</v>
      </c>
      <c r="K200">
        <v>6.49</v>
      </c>
      <c r="M200">
        <f t="shared" si="24"/>
        <v>7.6399999999999988</v>
      </c>
      <c r="N200">
        <f t="shared" si="30"/>
        <v>7.44</v>
      </c>
      <c r="O200">
        <f t="shared" si="25"/>
        <v>6.7949999999999999</v>
      </c>
      <c r="P200">
        <f t="shared" si="26"/>
        <v>-0.84499999999999886</v>
      </c>
      <c r="Q200">
        <f t="shared" si="27"/>
        <v>-0.1999999999999984</v>
      </c>
      <c r="R200">
        <f t="shared" si="28"/>
        <v>-0.64500000000000046</v>
      </c>
      <c r="S200">
        <f t="shared" si="29"/>
        <v>-9.9999999999998757E-2</v>
      </c>
    </row>
    <row r="201" spans="1:19">
      <c r="A201" t="s">
        <v>218</v>
      </c>
      <c r="E201">
        <v>7.8899999999999988</v>
      </c>
      <c r="G201">
        <v>7.65</v>
      </c>
      <c r="H201">
        <v>7.53</v>
      </c>
      <c r="I201">
        <v>7.17</v>
      </c>
      <c r="J201">
        <v>7.14</v>
      </c>
      <c r="K201">
        <v>6.74</v>
      </c>
      <c r="M201">
        <f t="shared" si="24"/>
        <v>7.8899999999999988</v>
      </c>
      <c r="N201">
        <f t="shared" si="30"/>
        <v>7.45</v>
      </c>
      <c r="O201">
        <f t="shared" si="25"/>
        <v>6.9399999999999995</v>
      </c>
      <c r="P201">
        <f t="shared" si="26"/>
        <v>-0.94999999999999929</v>
      </c>
      <c r="Q201">
        <f t="shared" si="27"/>
        <v>-0.43999999999999861</v>
      </c>
      <c r="R201">
        <f t="shared" si="28"/>
        <v>-0.51000000000000068</v>
      </c>
      <c r="S201">
        <f t="shared" si="29"/>
        <v>-0.21999999999999975</v>
      </c>
    </row>
    <row r="202" spans="1:19">
      <c r="A202" t="s">
        <v>219</v>
      </c>
      <c r="E202">
        <v>8.17</v>
      </c>
      <c r="G202">
        <v>8.0999999999999979</v>
      </c>
      <c r="H202">
        <v>7.96</v>
      </c>
      <c r="I202">
        <v>7.5099999999999989</v>
      </c>
      <c r="J202">
        <v>7.65</v>
      </c>
      <c r="K202">
        <v>6.91</v>
      </c>
      <c r="M202">
        <f t="shared" si="24"/>
        <v>8.17</v>
      </c>
      <c r="N202">
        <f t="shared" si="30"/>
        <v>7.8566666666666656</v>
      </c>
      <c r="O202">
        <f t="shared" si="25"/>
        <v>7.28</v>
      </c>
      <c r="P202">
        <f t="shared" si="26"/>
        <v>-0.88999999999999968</v>
      </c>
      <c r="Q202">
        <f t="shared" si="27"/>
        <v>-0.31333333333333435</v>
      </c>
      <c r="R202">
        <f t="shared" si="28"/>
        <v>-0.57666666666666533</v>
      </c>
      <c r="S202">
        <f t="shared" si="29"/>
        <v>-0.15666666666666629</v>
      </c>
    </row>
    <row r="203" spans="1:19">
      <c r="A203" t="s">
        <v>220</v>
      </c>
      <c r="E203">
        <v>8.0999999999999979</v>
      </c>
      <c r="G203">
        <v>8.24</v>
      </c>
      <c r="H203">
        <v>8.17</v>
      </c>
      <c r="I203">
        <v>7.73</v>
      </c>
      <c r="J203">
        <v>7.79</v>
      </c>
      <c r="K203">
        <v>6.92</v>
      </c>
      <c r="M203">
        <f t="shared" si="24"/>
        <v>8.0999999999999979</v>
      </c>
      <c r="N203">
        <f t="shared" si="30"/>
        <v>8.0466666666666669</v>
      </c>
      <c r="O203">
        <f t="shared" si="25"/>
        <v>7.3550000000000004</v>
      </c>
      <c r="P203">
        <f t="shared" si="26"/>
        <v>-0.74499999999999744</v>
      </c>
      <c r="Q203">
        <f t="shared" si="27"/>
        <v>-5.3333333333331012E-2</v>
      </c>
      <c r="R203">
        <f t="shared" si="28"/>
        <v>-0.69166666666666643</v>
      </c>
      <c r="S203">
        <f t="shared" si="29"/>
        <v>-2.6666666666665506E-2</v>
      </c>
    </row>
    <row r="204" spans="1:19">
      <c r="A204" t="s">
        <v>221</v>
      </c>
      <c r="E204">
        <v>7.59</v>
      </c>
      <c r="G204">
        <v>7.79</v>
      </c>
      <c r="H204">
        <v>7.82</v>
      </c>
      <c r="I204">
        <v>7.5099999999999989</v>
      </c>
      <c r="J204">
        <v>7.24</v>
      </c>
      <c r="K204">
        <v>6.67</v>
      </c>
      <c r="M204">
        <f t="shared" si="24"/>
        <v>7.59</v>
      </c>
      <c r="N204">
        <f t="shared" si="30"/>
        <v>7.7066666666666661</v>
      </c>
      <c r="O204">
        <f t="shared" si="25"/>
        <v>6.9550000000000001</v>
      </c>
      <c r="P204">
        <f t="shared" si="26"/>
        <v>-0.63499999999999979</v>
      </c>
      <c r="Q204">
        <f t="shared" si="27"/>
        <v>0.11666666666666625</v>
      </c>
      <c r="R204">
        <f t="shared" si="28"/>
        <v>-0.75166666666666604</v>
      </c>
      <c r="S204">
        <f t="shared" si="29"/>
        <v>5.8333333333332682E-2</v>
      </c>
    </row>
    <row r="205" spans="1:19">
      <c r="A205" t="s">
        <v>222</v>
      </c>
      <c r="E205">
        <v>6.97</v>
      </c>
      <c r="G205">
        <v>7.15</v>
      </c>
      <c r="H205">
        <v>7.21</v>
      </c>
      <c r="I205">
        <v>7.13</v>
      </c>
      <c r="J205">
        <v>7.07</v>
      </c>
      <c r="K205">
        <v>6.72</v>
      </c>
      <c r="M205">
        <f t="shared" si="24"/>
        <v>6.97</v>
      </c>
      <c r="N205">
        <f t="shared" si="30"/>
        <v>7.1633333333333331</v>
      </c>
      <c r="O205">
        <f t="shared" si="25"/>
        <v>6.8949999999999996</v>
      </c>
      <c r="P205">
        <f t="shared" si="26"/>
        <v>-7.5000000000000178E-2</v>
      </c>
      <c r="Q205">
        <f t="shared" si="27"/>
        <v>0.19333333333333336</v>
      </c>
      <c r="R205">
        <f t="shared" si="28"/>
        <v>-0.26833333333333353</v>
      </c>
      <c r="S205">
        <f t="shared" si="29"/>
        <v>9.6666666666666679E-2</v>
      </c>
    </row>
    <row r="206" spans="1:19">
      <c r="A206" t="s">
        <v>223</v>
      </c>
      <c r="E206">
        <v>7.06</v>
      </c>
      <c r="G206">
        <v>7.3899999999999988</v>
      </c>
      <c r="H206">
        <v>7.5</v>
      </c>
      <c r="I206">
        <v>7.45</v>
      </c>
      <c r="J206">
        <v>7.3899999999999988</v>
      </c>
      <c r="K206">
        <v>6.85</v>
      </c>
      <c r="M206">
        <f t="shared" si="24"/>
        <v>7.06</v>
      </c>
      <c r="N206">
        <f t="shared" si="30"/>
        <v>7.4466666666666663</v>
      </c>
      <c r="O206">
        <f t="shared" si="25"/>
        <v>7.1199999999999992</v>
      </c>
      <c r="P206">
        <f t="shared" si="26"/>
        <v>5.9999999999999609E-2</v>
      </c>
      <c r="Q206">
        <f t="shared" si="27"/>
        <v>0.38666666666666671</v>
      </c>
      <c r="R206">
        <f t="shared" si="28"/>
        <v>-0.3266666666666671</v>
      </c>
      <c r="S206">
        <f t="shared" si="29"/>
        <v>0.19333333333333336</v>
      </c>
    </row>
    <row r="207" spans="1:19">
      <c r="A207" t="s">
        <v>224</v>
      </c>
      <c r="E207">
        <v>7.75</v>
      </c>
      <c r="G207">
        <v>7.94</v>
      </c>
      <c r="H207">
        <v>7.9699999999999989</v>
      </c>
      <c r="I207">
        <v>7.9299999999999988</v>
      </c>
      <c r="J207">
        <v>7.91</v>
      </c>
      <c r="K207">
        <v>7.24</v>
      </c>
      <c r="M207">
        <f t="shared" si="24"/>
        <v>7.75</v>
      </c>
      <c r="N207">
        <f t="shared" si="30"/>
        <v>7.9466666666666663</v>
      </c>
      <c r="O207">
        <f t="shared" si="25"/>
        <v>7.5750000000000002</v>
      </c>
      <c r="P207">
        <f t="shared" si="26"/>
        <v>-0.17499999999999982</v>
      </c>
      <c r="Q207">
        <f t="shared" si="27"/>
        <v>0.19666666666666632</v>
      </c>
      <c r="R207">
        <f t="shared" si="28"/>
        <v>-0.37166666666666615</v>
      </c>
      <c r="S207">
        <f t="shared" si="29"/>
        <v>9.8333333333333606E-2</v>
      </c>
    </row>
    <row r="208" spans="1:19">
      <c r="A208" t="s">
        <v>225</v>
      </c>
      <c r="E208">
        <v>7.55</v>
      </c>
      <c r="G208">
        <v>7.84</v>
      </c>
      <c r="H208">
        <v>7.8499999999999988</v>
      </c>
      <c r="I208">
        <v>7.84</v>
      </c>
      <c r="J208">
        <v>7.84</v>
      </c>
      <c r="K208">
        <v>7.34</v>
      </c>
      <c r="M208">
        <f t="shared" si="24"/>
        <v>7.55</v>
      </c>
      <c r="N208">
        <f t="shared" si="30"/>
        <v>7.8433333333333328</v>
      </c>
      <c r="O208">
        <f t="shared" si="25"/>
        <v>7.59</v>
      </c>
      <c r="P208">
        <f t="shared" si="26"/>
        <v>4.0000000000000036E-2</v>
      </c>
      <c r="Q208">
        <f t="shared" si="27"/>
        <v>0.293333333333333</v>
      </c>
      <c r="R208">
        <f t="shared" si="28"/>
        <v>-0.25333333333333297</v>
      </c>
      <c r="S208">
        <f t="shared" si="29"/>
        <v>0.1466666666666665</v>
      </c>
    </row>
    <row r="209" spans="1:19">
      <c r="A209" t="s">
        <v>226</v>
      </c>
      <c r="E209">
        <v>7.1</v>
      </c>
      <c r="G209">
        <v>7.5599999999999987</v>
      </c>
      <c r="H209">
        <v>7.59</v>
      </c>
      <c r="I209">
        <v>7.61</v>
      </c>
      <c r="J209">
        <v>7.46</v>
      </c>
      <c r="K209">
        <v>6.92</v>
      </c>
      <c r="M209">
        <f t="shared" si="24"/>
        <v>7.1</v>
      </c>
      <c r="N209">
        <f t="shared" si="30"/>
        <v>7.586666666666666</v>
      </c>
      <c r="O209">
        <f t="shared" si="25"/>
        <v>7.1899999999999995</v>
      </c>
      <c r="P209">
        <f t="shared" si="26"/>
        <v>8.9999999999999858E-2</v>
      </c>
      <c r="Q209">
        <f t="shared" si="27"/>
        <v>0.48666666666666636</v>
      </c>
      <c r="R209">
        <f t="shared" si="28"/>
        <v>-0.3966666666666665</v>
      </c>
      <c r="S209">
        <f t="shared" si="29"/>
        <v>0.24333333333333318</v>
      </c>
    </row>
    <row r="210" spans="1:19">
      <c r="A210" t="s">
        <v>227</v>
      </c>
      <c r="E210">
        <v>6.98</v>
      </c>
      <c r="G210">
        <v>7.46</v>
      </c>
      <c r="H210">
        <v>7.57</v>
      </c>
      <c r="I210">
        <v>7.59</v>
      </c>
      <c r="J210">
        <v>7.53</v>
      </c>
      <c r="K210">
        <v>7.07</v>
      </c>
      <c r="M210">
        <f t="shared" si="24"/>
        <v>6.98</v>
      </c>
      <c r="N210">
        <f t="shared" si="30"/>
        <v>7.54</v>
      </c>
      <c r="O210">
        <f t="shared" si="25"/>
        <v>7.3000000000000007</v>
      </c>
      <c r="P210">
        <f t="shared" si="26"/>
        <v>0.32000000000000028</v>
      </c>
      <c r="Q210">
        <f t="shared" si="27"/>
        <v>0.55999999999999961</v>
      </c>
      <c r="R210">
        <f t="shared" si="28"/>
        <v>-0.23999999999999932</v>
      </c>
      <c r="S210">
        <f t="shared" si="29"/>
        <v>0.28000000000000025</v>
      </c>
    </row>
    <row r="211" spans="1:19">
      <c r="A211" t="s">
        <v>228</v>
      </c>
      <c r="E211">
        <v>6.73</v>
      </c>
      <c r="G211">
        <v>7.11</v>
      </c>
      <c r="H211">
        <v>7.29</v>
      </c>
      <c r="I211">
        <v>7.4</v>
      </c>
      <c r="J211">
        <v>7.3899999999999988</v>
      </c>
      <c r="K211">
        <v>6.88</v>
      </c>
      <c r="M211">
        <f t="shared" si="24"/>
        <v>6.73</v>
      </c>
      <c r="N211">
        <f t="shared" si="30"/>
        <v>7.2666666666666666</v>
      </c>
      <c r="O211">
        <f t="shared" si="25"/>
        <v>7.1349999999999998</v>
      </c>
      <c r="P211">
        <f t="shared" si="26"/>
        <v>0.40499999999999936</v>
      </c>
      <c r="Q211">
        <f t="shared" si="27"/>
        <v>0.53666666666666618</v>
      </c>
      <c r="R211">
        <f t="shared" si="28"/>
        <v>-0.13166666666666682</v>
      </c>
      <c r="S211">
        <f t="shared" si="29"/>
        <v>0.26833333333333353</v>
      </c>
    </row>
    <row r="212" spans="1:19">
      <c r="A212" t="s">
        <v>229</v>
      </c>
      <c r="E212">
        <v>6.43</v>
      </c>
      <c r="G212">
        <v>6.96</v>
      </c>
      <c r="H212">
        <v>7.12</v>
      </c>
      <c r="I212">
        <v>7.32</v>
      </c>
      <c r="J212">
        <v>7.33</v>
      </c>
      <c r="K212">
        <v>6.88</v>
      </c>
      <c r="M212">
        <f t="shared" si="24"/>
        <v>6.43</v>
      </c>
      <c r="N212">
        <f t="shared" si="30"/>
        <v>7.1333333333333329</v>
      </c>
      <c r="O212">
        <f t="shared" si="25"/>
        <v>7.1050000000000004</v>
      </c>
      <c r="P212">
        <f t="shared" si="26"/>
        <v>0.67500000000000071</v>
      </c>
      <c r="Q212">
        <f t="shared" si="27"/>
        <v>0.70333333333333314</v>
      </c>
      <c r="R212">
        <f t="shared" si="28"/>
        <v>-2.8333333333332433E-2</v>
      </c>
      <c r="S212">
        <f t="shared" si="29"/>
        <v>0.35166666666666657</v>
      </c>
    </row>
    <row r="213" spans="1:19">
      <c r="A213" t="s">
        <v>230</v>
      </c>
      <c r="E213">
        <v>5.51</v>
      </c>
      <c r="G213">
        <v>6.25</v>
      </c>
      <c r="H213">
        <v>6.47</v>
      </c>
      <c r="I213">
        <v>6.76</v>
      </c>
      <c r="J213">
        <v>6.84</v>
      </c>
      <c r="K213">
        <v>6.58</v>
      </c>
      <c r="M213">
        <f t="shared" si="24"/>
        <v>5.51</v>
      </c>
      <c r="N213">
        <f t="shared" si="30"/>
        <v>6.4933333333333323</v>
      </c>
      <c r="O213">
        <f t="shared" si="25"/>
        <v>6.71</v>
      </c>
      <c r="P213">
        <f t="shared" si="26"/>
        <v>1.2000000000000002</v>
      </c>
      <c r="Q213">
        <f t="shared" si="27"/>
        <v>0.9833333333333325</v>
      </c>
      <c r="R213">
        <f t="shared" si="28"/>
        <v>0.21666666666666767</v>
      </c>
      <c r="S213">
        <f t="shared" si="29"/>
        <v>0.49166666666666625</v>
      </c>
    </row>
    <row r="214" spans="1:19">
      <c r="A214" t="s">
        <v>231</v>
      </c>
      <c r="E214">
        <v>5</v>
      </c>
      <c r="G214">
        <v>5.75</v>
      </c>
      <c r="H214">
        <v>5.95</v>
      </c>
      <c r="I214">
        <v>6.23</v>
      </c>
      <c r="J214">
        <v>6.39</v>
      </c>
      <c r="K214">
        <v>6.28</v>
      </c>
      <c r="M214">
        <f t="shared" si="24"/>
        <v>5</v>
      </c>
      <c r="N214">
        <f t="shared" si="30"/>
        <v>5.9766666666666666</v>
      </c>
      <c r="O214">
        <f t="shared" si="25"/>
        <v>6.335</v>
      </c>
      <c r="P214">
        <f t="shared" si="26"/>
        <v>1.335</v>
      </c>
      <c r="Q214">
        <f t="shared" si="27"/>
        <v>0.97666666666666657</v>
      </c>
      <c r="R214">
        <f t="shared" si="28"/>
        <v>0.35833333333333339</v>
      </c>
      <c r="S214">
        <f t="shared" si="29"/>
        <v>0.48833333333333329</v>
      </c>
    </row>
    <row r="215" spans="1:19">
      <c r="A215" t="s">
        <v>232</v>
      </c>
      <c r="E215">
        <v>4.57</v>
      </c>
      <c r="G215">
        <v>5.61</v>
      </c>
      <c r="H215">
        <v>5.89</v>
      </c>
      <c r="I215">
        <v>6.16</v>
      </c>
      <c r="J215">
        <v>6.24</v>
      </c>
      <c r="K215">
        <v>6.18</v>
      </c>
      <c r="M215">
        <f t="shared" si="24"/>
        <v>4.57</v>
      </c>
      <c r="N215">
        <f t="shared" si="30"/>
        <v>5.8866666666666667</v>
      </c>
      <c r="O215">
        <f t="shared" si="25"/>
        <v>6.21</v>
      </c>
      <c r="P215">
        <f t="shared" si="26"/>
        <v>1.6399999999999997</v>
      </c>
      <c r="Q215">
        <f t="shared" si="27"/>
        <v>1.3166666666666664</v>
      </c>
      <c r="R215">
        <f t="shared" si="28"/>
        <v>0.32333333333333325</v>
      </c>
      <c r="S215">
        <f t="shared" si="29"/>
        <v>0.65833333333333321</v>
      </c>
    </row>
    <row r="216" spans="1:19">
      <c r="A216" t="s">
        <v>233</v>
      </c>
      <c r="E216">
        <v>3.89</v>
      </c>
      <c r="G216">
        <v>5.07</v>
      </c>
      <c r="H216">
        <v>5.56</v>
      </c>
      <c r="I216">
        <v>5.94</v>
      </c>
      <c r="J216">
        <v>6.11</v>
      </c>
      <c r="K216">
        <v>6.14</v>
      </c>
      <c r="M216">
        <f t="shared" si="24"/>
        <v>3.89</v>
      </c>
      <c r="N216">
        <f t="shared" si="30"/>
        <v>5.5233333333333334</v>
      </c>
      <c r="O216">
        <f t="shared" si="25"/>
        <v>6.125</v>
      </c>
      <c r="P216">
        <f t="shared" si="26"/>
        <v>2.2349999999999999</v>
      </c>
      <c r="Q216">
        <f t="shared" si="27"/>
        <v>1.6333333333333333</v>
      </c>
      <c r="R216">
        <f t="shared" si="28"/>
        <v>0.60166666666666657</v>
      </c>
      <c r="S216">
        <f t="shared" si="29"/>
        <v>0.81666666666666643</v>
      </c>
    </row>
    <row r="217" spans="1:19">
      <c r="A217" t="s">
        <v>234</v>
      </c>
      <c r="E217">
        <v>3.69</v>
      </c>
      <c r="G217">
        <v>4.5</v>
      </c>
      <c r="H217">
        <v>5</v>
      </c>
      <c r="I217">
        <v>5.42</v>
      </c>
      <c r="J217">
        <v>5.7</v>
      </c>
      <c r="K217">
        <v>5.94</v>
      </c>
      <c r="M217">
        <f t="shared" si="24"/>
        <v>3.69</v>
      </c>
      <c r="N217">
        <f t="shared" si="30"/>
        <v>4.9733333333333336</v>
      </c>
      <c r="O217">
        <f t="shared" si="25"/>
        <v>5.82</v>
      </c>
      <c r="P217">
        <f t="shared" si="26"/>
        <v>2.1300000000000003</v>
      </c>
      <c r="Q217">
        <f t="shared" si="27"/>
        <v>1.2833333333333337</v>
      </c>
      <c r="R217">
        <f t="shared" si="28"/>
        <v>0.84666666666666668</v>
      </c>
      <c r="S217">
        <f t="shared" si="29"/>
        <v>0.64166666666666661</v>
      </c>
    </row>
    <row r="218" spans="1:19">
      <c r="A218" t="s">
        <v>235</v>
      </c>
      <c r="E218">
        <v>4.3</v>
      </c>
      <c r="G218">
        <v>5.22</v>
      </c>
      <c r="H218">
        <v>5.65</v>
      </c>
      <c r="I218">
        <v>5.87</v>
      </c>
      <c r="J218">
        <v>5.83</v>
      </c>
      <c r="K218">
        <v>6</v>
      </c>
      <c r="M218">
        <f t="shared" si="24"/>
        <v>4.3</v>
      </c>
      <c r="N218">
        <f t="shared" si="30"/>
        <v>5.580000000000001</v>
      </c>
      <c r="O218">
        <f t="shared" si="25"/>
        <v>5.915</v>
      </c>
      <c r="P218">
        <f t="shared" si="26"/>
        <v>1.6150000000000002</v>
      </c>
      <c r="Q218">
        <f t="shared" si="27"/>
        <v>1.2800000000000011</v>
      </c>
      <c r="R218">
        <f t="shared" si="28"/>
        <v>0.33499999999999908</v>
      </c>
      <c r="S218">
        <f t="shared" si="29"/>
        <v>0.64000000000000057</v>
      </c>
    </row>
    <row r="219" spans="1:19">
      <c r="A219" t="s">
        <v>236</v>
      </c>
      <c r="E219">
        <v>5.04</v>
      </c>
      <c r="G219">
        <v>5.97</v>
      </c>
      <c r="H219">
        <v>6.28</v>
      </c>
      <c r="I219">
        <v>6.42</v>
      </c>
      <c r="J219">
        <v>6.39</v>
      </c>
      <c r="K219">
        <v>6.32</v>
      </c>
      <c r="M219">
        <f t="shared" si="24"/>
        <v>5.04</v>
      </c>
      <c r="N219">
        <f t="shared" si="30"/>
        <v>6.2233333333333336</v>
      </c>
      <c r="O219">
        <f t="shared" si="25"/>
        <v>6.3550000000000004</v>
      </c>
      <c r="P219">
        <f t="shared" si="26"/>
        <v>1.3150000000000004</v>
      </c>
      <c r="Q219">
        <f t="shared" si="27"/>
        <v>1.1833333333333336</v>
      </c>
      <c r="R219">
        <f t="shared" si="28"/>
        <v>0.13166666666666682</v>
      </c>
      <c r="S219">
        <f t="shared" si="29"/>
        <v>0.59166666666666679</v>
      </c>
    </row>
    <row r="220" spans="1:19">
      <c r="A220" t="s">
        <v>237</v>
      </c>
      <c r="E220">
        <v>5.64</v>
      </c>
      <c r="G220">
        <v>6.32</v>
      </c>
      <c r="H220">
        <v>6.53</v>
      </c>
      <c r="I220">
        <v>6.65</v>
      </c>
      <c r="J220">
        <v>6.52</v>
      </c>
      <c r="K220">
        <v>6.38</v>
      </c>
      <c r="M220">
        <f t="shared" si="24"/>
        <v>5.64</v>
      </c>
      <c r="N220">
        <f t="shared" si="30"/>
        <v>6.5</v>
      </c>
      <c r="O220">
        <f t="shared" si="25"/>
        <v>6.4499999999999993</v>
      </c>
      <c r="P220">
        <f t="shared" si="26"/>
        <v>0.80999999999999961</v>
      </c>
      <c r="Q220">
        <f t="shared" si="27"/>
        <v>0.86000000000000032</v>
      </c>
      <c r="R220">
        <f t="shared" si="28"/>
        <v>-5.0000000000000711E-2</v>
      </c>
      <c r="S220">
        <f t="shared" si="29"/>
        <v>0.42999999999999972</v>
      </c>
    </row>
    <row r="221" spans="1:19">
      <c r="A221" t="s">
        <v>238</v>
      </c>
      <c r="E221">
        <v>6.04</v>
      </c>
      <c r="G221">
        <v>6.74</v>
      </c>
      <c r="H221">
        <v>6.85</v>
      </c>
      <c r="I221">
        <v>6.92</v>
      </c>
      <c r="J221">
        <v>6.73</v>
      </c>
      <c r="K221">
        <v>6.38</v>
      </c>
      <c r="M221">
        <f t="shared" si="24"/>
        <v>6.04</v>
      </c>
      <c r="N221">
        <f t="shared" si="30"/>
        <v>6.836666666666666</v>
      </c>
      <c r="O221">
        <f t="shared" si="25"/>
        <v>6.5549999999999997</v>
      </c>
      <c r="P221">
        <f t="shared" si="26"/>
        <v>0.51499999999999968</v>
      </c>
      <c r="Q221">
        <f t="shared" si="27"/>
        <v>0.79666666666666597</v>
      </c>
      <c r="R221">
        <f t="shared" si="28"/>
        <v>-0.28166666666666629</v>
      </c>
      <c r="S221">
        <f t="shared" si="29"/>
        <v>0.39833333333333343</v>
      </c>
    </row>
    <row r="222" spans="1:19">
      <c r="A222" t="s">
        <v>239</v>
      </c>
      <c r="E222">
        <v>5.8</v>
      </c>
      <c r="G222">
        <v>6.35</v>
      </c>
      <c r="H222">
        <v>6.55</v>
      </c>
      <c r="I222">
        <v>6.67</v>
      </c>
      <c r="J222">
        <v>6.58</v>
      </c>
      <c r="K222">
        <v>6.27</v>
      </c>
      <c r="M222">
        <f t="shared" si="24"/>
        <v>5.8</v>
      </c>
      <c r="N222">
        <f t="shared" si="30"/>
        <v>6.5233333333333334</v>
      </c>
      <c r="O222">
        <f t="shared" si="25"/>
        <v>6.4249999999999998</v>
      </c>
      <c r="P222">
        <f t="shared" si="26"/>
        <v>0.625</v>
      </c>
      <c r="Q222">
        <f t="shared" si="27"/>
        <v>0.72333333333333361</v>
      </c>
      <c r="R222">
        <f t="shared" si="28"/>
        <v>-9.8333333333333606E-2</v>
      </c>
      <c r="S222">
        <f t="shared" si="29"/>
        <v>0.36166666666666636</v>
      </c>
    </row>
    <row r="223" spans="1:19">
      <c r="A223" t="s">
        <v>240</v>
      </c>
      <c r="E223">
        <v>5.41</v>
      </c>
      <c r="G223">
        <v>5.89</v>
      </c>
      <c r="H223">
        <v>6.14</v>
      </c>
      <c r="I223">
        <v>6.2</v>
      </c>
      <c r="J223">
        <v>6.14</v>
      </c>
      <c r="K223">
        <v>6.05</v>
      </c>
      <c r="M223">
        <f t="shared" si="24"/>
        <v>5.41</v>
      </c>
      <c r="N223">
        <f t="shared" si="30"/>
        <v>6.0766666666666671</v>
      </c>
      <c r="O223">
        <f t="shared" si="25"/>
        <v>6.0949999999999998</v>
      </c>
      <c r="P223">
        <f t="shared" si="26"/>
        <v>0.68499999999999961</v>
      </c>
      <c r="Q223">
        <f t="shared" si="27"/>
        <v>0.66666666666666696</v>
      </c>
      <c r="R223">
        <f t="shared" si="28"/>
        <v>1.8333333333332646E-2</v>
      </c>
      <c r="S223">
        <f t="shared" si="29"/>
        <v>0.33333333333333304</v>
      </c>
    </row>
    <row r="224" spans="1:19">
      <c r="A224" t="s">
        <v>241</v>
      </c>
      <c r="E224">
        <v>4.91</v>
      </c>
      <c r="G224">
        <v>5.56</v>
      </c>
      <c r="H224">
        <v>5.93</v>
      </c>
      <c r="I224">
        <v>5.98</v>
      </c>
      <c r="J224">
        <v>5.93</v>
      </c>
      <c r="K224">
        <v>5.92</v>
      </c>
      <c r="M224">
        <f t="shared" si="24"/>
        <v>4.91</v>
      </c>
      <c r="N224">
        <f t="shared" si="30"/>
        <v>5.8233333333333333</v>
      </c>
      <c r="O224">
        <f t="shared" si="25"/>
        <v>5.9249999999999998</v>
      </c>
      <c r="P224">
        <f t="shared" si="26"/>
        <v>1.0149999999999997</v>
      </c>
      <c r="Q224">
        <f t="shared" si="27"/>
        <v>0.91333333333333311</v>
      </c>
      <c r="R224">
        <f t="shared" si="28"/>
        <v>0.10166666666666657</v>
      </c>
      <c r="S224">
        <f t="shared" si="29"/>
        <v>0.45666666666666611</v>
      </c>
    </row>
    <row r="225" spans="1:19">
      <c r="A225" t="s">
        <v>242</v>
      </c>
      <c r="E225">
        <v>4.67</v>
      </c>
      <c r="G225">
        <v>5.35</v>
      </c>
      <c r="H225">
        <v>5.78</v>
      </c>
      <c r="I225">
        <v>5.94</v>
      </c>
      <c r="J225">
        <v>5.81</v>
      </c>
      <c r="K225">
        <v>5.86</v>
      </c>
      <c r="M225">
        <f t="shared" si="24"/>
        <v>4.67</v>
      </c>
      <c r="N225">
        <f t="shared" si="30"/>
        <v>5.69</v>
      </c>
      <c r="O225">
        <f t="shared" si="25"/>
        <v>5.835</v>
      </c>
      <c r="P225">
        <f t="shared" si="26"/>
        <v>1.165</v>
      </c>
      <c r="Q225">
        <f t="shared" si="27"/>
        <v>1.0200000000000005</v>
      </c>
      <c r="R225">
        <f t="shared" si="28"/>
        <v>0.14499999999999957</v>
      </c>
      <c r="S225">
        <f t="shared" si="29"/>
        <v>0.51000000000000068</v>
      </c>
    </row>
    <row r="226" spans="1:19">
      <c r="A226" t="s">
        <v>243</v>
      </c>
      <c r="E226">
        <v>4.5999999999999996</v>
      </c>
      <c r="G226">
        <v>5.27</v>
      </c>
      <c r="H226">
        <v>5.69</v>
      </c>
      <c r="I226">
        <v>5.97</v>
      </c>
      <c r="J226">
        <v>5.93</v>
      </c>
      <c r="K226">
        <v>6</v>
      </c>
      <c r="M226">
        <f t="shared" si="24"/>
        <v>4.5999999999999996</v>
      </c>
      <c r="N226">
        <f t="shared" si="30"/>
        <v>5.6433333333333335</v>
      </c>
      <c r="O226">
        <f t="shared" si="25"/>
        <v>5.9649999999999999</v>
      </c>
      <c r="P226">
        <f t="shared" si="26"/>
        <v>1.3650000000000002</v>
      </c>
      <c r="Q226">
        <f t="shared" si="27"/>
        <v>1.0433333333333339</v>
      </c>
      <c r="R226">
        <f t="shared" si="28"/>
        <v>0.32166666666666632</v>
      </c>
      <c r="S226">
        <f t="shared" si="29"/>
        <v>0.52166666666666739</v>
      </c>
    </row>
    <row r="227" spans="1:19">
      <c r="A227" t="s">
        <v>244</v>
      </c>
      <c r="E227">
        <v>4.28</v>
      </c>
      <c r="G227">
        <v>5.14</v>
      </c>
      <c r="H227">
        <v>5.59</v>
      </c>
      <c r="I227">
        <v>5.91</v>
      </c>
      <c r="J227">
        <v>5.95</v>
      </c>
      <c r="K227">
        <v>6.01</v>
      </c>
      <c r="M227">
        <f t="shared" si="24"/>
        <v>4.28</v>
      </c>
      <c r="N227">
        <f t="shared" si="30"/>
        <v>5.5466666666666669</v>
      </c>
      <c r="O227">
        <f t="shared" si="25"/>
        <v>5.98</v>
      </c>
      <c r="P227">
        <f t="shared" si="26"/>
        <v>1.7000000000000002</v>
      </c>
      <c r="Q227">
        <f t="shared" si="27"/>
        <v>1.2666666666666666</v>
      </c>
      <c r="R227">
        <f t="shared" si="28"/>
        <v>0.43333333333333357</v>
      </c>
      <c r="S227">
        <f t="shared" si="29"/>
        <v>0.63333333333333286</v>
      </c>
    </row>
    <row r="228" spans="1:19">
      <c r="A228" t="s">
        <v>245</v>
      </c>
      <c r="E228">
        <v>4.2699999999999996</v>
      </c>
      <c r="G228">
        <v>5.25</v>
      </c>
      <c r="H228">
        <v>5.69</v>
      </c>
      <c r="I228">
        <v>5.99</v>
      </c>
      <c r="J228">
        <v>6.08</v>
      </c>
      <c r="K228">
        <v>6.06</v>
      </c>
      <c r="M228">
        <f t="shared" si="24"/>
        <v>4.2699999999999996</v>
      </c>
      <c r="N228">
        <f t="shared" si="30"/>
        <v>5.6433333333333335</v>
      </c>
      <c r="O228">
        <f t="shared" si="25"/>
        <v>6.07</v>
      </c>
      <c r="P228">
        <f t="shared" si="26"/>
        <v>1.8000000000000007</v>
      </c>
      <c r="Q228">
        <f t="shared" si="27"/>
        <v>1.373333333333334</v>
      </c>
      <c r="R228">
        <f t="shared" si="28"/>
        <v>0.42666666666666675</v>
      </c>
      <c r="S228">
        <f t="shared" si="29"/>
        <v>0.68666666666666654</v>
      </c>
    </row>
    <row r="229" spans="1:19">
      <c r="A229" t="s">
        <v>246</v>
      </c>
      <c r="E229">
        <v>4.67</v>
      </c>
      <c r="G229">
        <v>5.56</v>
      </c>
      <c r="H229">
        <v>5.87</v>
      </c>
      <c r="I229">
        <v>6.05</v>
      </c>
      <c r="J229">
        <v>6.07</v>
      </c>
      <c r="K229">
        <v>6.06</v>
      </c>
      <c r="M229">
        <f t="shared" si="24"/>
        <v>4.67</v>
      </c>
      <c r="N229">
        <f t="shared" ref="N229:N260" si="31">(G229+H229+I229)/3</f>
        <v>5.8266666666666671</v>
      </c>
      <c r="O229">
        <f t="shared" si="25"/>
        <v>6.0649999999999995</v>
      </c>
      <c r="P229">
        <f t="shared" si="26"/>
        <v>1.3949999999999996</v>
      </c>
      <c r="Q229">
        <f t="shared" si="27"/>
        <v>1.1566666666666672</v>
      </c>
      <c r="R229">
        <f t="shared" si="28"/>
        <v>0.2383333333333324</v>
      </c>
      <c r="S229">
        <f t="shared" si="29"/>
        <v>0.57833333333333403</v>
      </c>
    </row>
    <row r="230" spans="1:19">
      <c r="A230" t="s">
        <v>247</v>
      </c>
      <c r="E230">
        <v>4.96</v>
      </c>
      <c r="G230">
        <v>5.88</v>
      </c>
      <c r="H230">
        <v>6.17</v>
      </c>
      <c r="I230">
        <v>6.22</v>
      </c>
      <c r="J230">
        <v>6.19</v>
      </c>
      <c r="K230">
        <v>6.16</v>
      </c>
      <c r="M230">
        <f t="shared" si="24"/>
        <v>4.96</v>
      </c>
      <c r="N230">
        <f t="shared" si="31"/>
        <v>6.09</v>
      </c>
      <c r="O230">
        <f t="shared" si="25"/>
        <v>6.1750000000000007</v>
      </c>
      <c r="P230">
        <f t="shared" si="26"/>
        <v>1.2150000000000007</v>
      </c>
      <c r="Q230">
        <f t="shared" si="27"/>
        <v>1.1299999999999999</v>
      </c>
      <c r="R230">
        <f t="shared" si="28"/>
        <v>8.5000000000000853E-2</v>
      </c>
      <c r="S230">
        <f t="shared" si="29"/>
        <v>0.5649999999999995</v>
      </c>
    </row>
    <row r="231" spans="1:19">
      <c r="A231" t="s">
        <v>248</v>
      </c>
      <c r="E231">
        <v>4.6399999999999997</v>
      </c>
      <c r="G231">
        <v>5.55</v>
      </c>
      <c r="H231">
        <v>5.85</v>
      </c>
      <c r="I231">
        <v>6.07</v>
      </c>
      <c r="J231">
        <v>6.13</v>
      </c>
      <c r="K231">
        <v>6.07</v>
      </c>
      <c r="M231">
        <f t="shared" si="24"/>
        <v>4.6399999999999997</v>
      </c>
      <c r="N231">
        <f t="shared" si="31"/>
        <v>5.8233333333333333</v>
      </c>
      <c r="O231">
        <f t="shared" si="25"/>
        <v>6.1</v>
      </c>
      <c r="P231">
        <f t="shared" si="26"/>
        <v>1.46</v>
      </c>
      <c r="Q231">
        <f t="shared" si="27"/>
        <v>1.1833333333333336</v>
      </c>
      <c r="R231">
        <f t="shared" si="28"/>
        <v>0.27666666666666639</v>
      </c>
      <c r="S231">
        <f t="shared" si="29"/>
        <v>0.59166666666666679</v>
      </c>
    </row>
    <row r="232" spans="1:19">
      <c r="A232" t="s">
        <v>249</v>
      </c>
      <c r="E232">
        <v>4.93</v>
      </c>
      <c r="G232">
        <v>5.64</v>
      </c>
      <c r="H232">
        <v>5.91</v>
      </c>
      <c r="I232">
        <v>6.06</v>
      </c>
      <c r="J232">
        <v>6.11</v>
      </c>
      <c r="K232">
        <v>6.01</v>
      </c>
      <c r="M232">
        <f t="shared" si="24"/>
        <v>4.93</v>
      </c>
      <c r="N232">
        <f t="shared" si="31"/>
        <v>5.87</v>
      </c>
      <c r="O232">
        <f t="shared" si="25"/>
        <v>6.0600000000000005</v>
      </c>
      <c r="P232">
        <f t="shared" si="26"/>
        <v>1.1300000000000008</v>
      </c>
      <c r="Q232">
        <f t="shared" si="27"/>
        <v>0.94000000000000039</v>
      </c>
      <c r="R232">
        <f t="shared" si="28"/>
        <v>0.19000000000000039</v>
      </c>
      <c r="S232">
        <f t="shared" si="29"/>
        <v>0.46999999999999975</v>
      </c>
    </row>
    <row r="233" spans="1:19">
      <c r="A233" t="s">
        <v>250</v>
      </c>
      <c r="E233">
        <v>4.96</v>
      </c>
      <c r="G233">
        <v>5.78</v>
      </c>
      <c r="H233">
        <v>5.97</v>
      </c>
      <c r="I233">
        <v>6.09</v>
      </c>
      <c r="J233">
        <v>6.11</v>
      </c>
      <c r="K233">
        <v>6.01</v>
      </c>
      <c r="M233">
        <f t="shared" si="24"/>
        <v>4.96</v>
      </c>
      <c r="N233">
        <f t="shared" si="31"/>
        <v>5.9466666666666663</v>
      </c>
      <c r="O233">
        <f t="shared" si="25"/>
        <v>6.0600000000000005</v>
      </c>
      <c r="P233">
        <f t="shared" si="26"/>
        <v>1.1000000000000005</v>
      </c>
      <c r="Q233">
        <f t="shared" si="27"/>
        <v>0.98666666666666636</v>
      </c>
      <c r="R233">
        <f t="shared" si="28"/>
        <v>0.11333333333333417</v>
      </c>
      <c r="S233">
        <f t="shared" si="29"/>
        <v>0.49333333333333318</v>
      </c>
    </row>
    <row r="234" spans="1:19">
      <c r="A234" t="s">
        <v>251</v>
      </c>
      <c r="E234">
        <v>4.9800000000000004</v>
      </c>
      <c r="G234">
        <v>5.79</v>
      </c>
      <c r="H234">
        <v>6.02</v>
      </c>
      <c r="I234">
        <v>6.19</v>
      </c>
      <c r="J234">
        <v>6.21</v>
      </c>
      <c r="K234">
        <v>5.94</v>
      </c>
      <c r="M234">
        <f t="shared" si="24"/>
        <v>4.9800000000000004</v>
      </c>
      <c r="N234">
        <f t="shared" si="31"/>
        <v>6</v>
      </c>
      <c r="O234">
        <f t="shared" si="25"/>
        <v>6.0750000000000002</v>
      </c>
      <c r="P234">
        <f t="shared" si="26"/>
        <v>1.0949999999999998</v>
      </c>
      <c r="Q234">
        <f t="shared" si="27"/>
        <v>1.0199999999999996</v>
      </c>
      <c r="R234">
        <f t="shared" si="28"/>
        <v>7.5000000000000178E-2</v>
      </c>
      <c r="S234">
        <f t="shared" si="29"/>
        <v>0.50999999999999979</v>
      </c>
    </row>
    <row r="235" spans="1:19">
      <c r="A235" t="s">
        <v>252</v>
      </c>
      <c r="E235">
        <v>5.52</v>
      </c>
      <c r="G235">
        <v>6.06</v>
      </c>
      <c r="H235">
        <v>6.25</v>
      </c>
      <c r="I235">
        <v>6.43</v>
      </c>
      <c r="J235">
        <v>6.55</v>
      </c>
      <c r="K235">
        <v>6.05</v>
      </c>
      <c r="M235">
        <f t="shared" si="24"/>
        <v>5.52</v>
      </c>
      <c r="N235">
        <f t="shared" si="31"/>
        <v>6.2466666666666661</v>
      </c>
      <c r="O235">
        <f t="shared" si="25"/>
        <v>6.3</v>
      </c>
      <c r="P235">
        <f t="shared" si="26"/>
        <v>0.78000000000000025</v>
      </c>
      <c r="Q235">
        <f t="shared" si="27"/>
        <v>0.72666666666666657</v>
      </c>
      <c r="R235">
        <f t="shared" si="28"/>
        <v>5.3333333333333677E-2</v>
      </c>
      <c r="S235">
        <f t="shared" si="29"/>
        <v>0.36333333333333329</v>
      </c>
    </row>
    <row r="236" spans="1:19">
      <c r="A236" t="s">
        <v>253</v>
      </c>
      <c r="E236">
        <v>5.52</v>
      </c>
      <c r="G236">
        <v>6.05</v>
      </c>
      <c r="H236">
        <v>6.18</v>
      </c>
      <c r="I236">
        <v>6.35</v>
      </c>
      <c r="J236">
        <v>6.48</v>
      </c>
      <c r="K236">
        <v>6</v>
      </c>
      <c r="M236">
        <f t="shared" si="24"/>
        <v>5.52</v>
      </c>
      <c r="N236">
        <f t="shared" si="31"/>
        <v>6.1933333333333325</v>
      </c>
      <c r="O236">
        <f t="shared" si="25"/>
        <v>6.24</v>
      </c>
      <c r="P236">
        <f t="shared" si="26"/>
        <v>0.72000000000000064</v>
      </c>
      <c r="Q236">
        <f t="shared" si="27"/>
        <v>0.6733333333333329</v>
      </c>
      <c r="R236">
        <f t="shared" si="28"/>
        <v>4.6666666666667744E-2</v>
      </c>
      <c r="S236">
        <f t="shared" si="29"/>
        <v>0.33666666666666689</v>
      </c>
    </row>
    <row r="237" spans="1:19">
      <c r="A237" t="s">
        <v>254</v>
      </c>
      <c r="E237">
        <v>5.27</v>
      </c>
      <c r="G237">
        <v>5.94</v>
      </c>
      <c r="H237">
        <v>6.12</v>
      </c>
      <c r="I237">
        <v>6.18</v>
      </c>
      <c r="J237">
        <v>6.28</v>
      </c>
      <c r="K237">
        <v>5.79</v>
      </c>
      <c r="M237">
        <f t="shared" si="24"/>
        <v>5.27</v>
      </c>
      <c r="N237">
        <f t="shared" si="31"/>
        <v>6.080000000000001</v>
      </c>
      <c r="O237">
        <f t="shared" si="25"/>
        <v>6.0350000000000001</v>
      </c>
      <c r="P237">
        <f t="shared" si="26"/>
        <v>0.76500000000000057</v>
      </c>
      <c r="Q237">
        <f t="shared" si="27"/>
        <v>0.81000000000000139</v>
      </c>
      <c r="R237">
        <f t="shared" si="28"/>
        <v>-4.5000000000000817E-2</v>
      </c>
      <c r="S237">
        <f t="shared" si="29"/>
        <v>0.40500000000000025</v>
      </c>
    </row>
    <row r="238" spans="1:19">
      <c r="A238" t="s">
        <v>255</v>
      </c>
      <c r="E238">
        <v>5.52</v>
      </c>
      <c r="G238">
        <v>6.01</v>
      </c>
      <c r="H238">
        <v>6.16</v>
      </c>
      <c r="I238">
        <v>6.2</v>
      </c>
      <c r="J238">
        <v>6.36</v>
      </c>
      <c r="K238">
        <v>5.96</v>
      </c>
      <c r="M238">
        <f t="shared" si="24"/>
        <v>5.52</v>
      </c>
      <c r="N238">
        <f t="shared" si="31"/>
        <v>6.123333333333334</v>
      </c>
      <c r="O238">
        <f t="shared" si="25"/>
        <v>6.16</v>
      </c>
      <c r="P238">
        <f t="shared" si="26"/>
        <v>0.64000000000000057</v>
      </c>
      <c r="Q238">
        <f t="shared" si="27"/>
        <v>0.60333333333333439</v>
      </c>
      <c r="R238">
        <f t="shared" si="28"/>
        <v>3.6666666666666181E-2</v>
      </c>
      <c r="S238">
        <f t="shared" si="29"/>
        <v>0.30166666666666675</v>
      </c>
    </row>
    <row r="239" spans="1:19">
      <c r="A239" t="s">
        <v>256</v>
      </c>
      <c r="E239">
        <v>5.89</v>
      </c>
      <c r="G239">
        <v>6.27</v>
      </c>
      <c r="H239">
        <v>6.34</v>
      </c>
      <c r="I239">
        <v>6.36</v>
      </c>
      <c r="J239">
        <v>6.46</v>
      </c>
      <c r="K239">
        <v>6.78</v>
      </c>
      <c r="M239">
        <f t="shared" si="24"/>
        <v>5.89</v>
      </c>
      <c r="N239">
        <f t="shared" si="31"/>
        <v>6.3233333333333333</v>
      </c>
      <c r="O239">
        <f t="shared" si="25"/>
        <v>6.62</v>
      </c>
      <c r="P239">
        <f t="shared" si="26"/>
        <v>0.73000000000000043</v>
      </c>
      <c r="Q239">
        <f t="shared" si="27"/>
        <v>0.43333333333333357</v>
      </c>
      <c r="R239">
        <f t="shared" si="28"/>
        <v>0.29666666666666686</v>
      </c>
      <c r="S239">
        <f t="shared" si="29"/>
        <v>0.21666666666666679</v>
      </c>
    </row>
    <row r="240" spans="1:19">
      <c r="A240" t="s">
        <v>257</v>
      </c>
      <c r="E240">
        <v>6.19</v>
      </c>
      <c r="G240">
        <v>6.58</v>
      </c>
      <c r="H240">
        <v>6.6</v>
      </c>
      <c r="I240">
        <v>6.6</v>
      </c>
      <c r="J240">
        <v>6.64</v>
      </c>
      <c r="K240">
        <v>6.88</v>
      </c>
      <c r="M240">
        <f t="shared" si="24"/>
        <v>6.19</v>
      </c>
      <c r="N240">
        <f t="shared" si="31"/>
        <v>6.5933333333333337</v>
      </c>
      <c r="O240">
        <f t="shared" si="25"/>
        <v>6.76</v>
      </c>
      <c r="P240">
        <f t="shared" si="26"/>
        <v>0.5699999999999994</v>
      </c>
      <c r="Q240">
        <f t="shared" si="27"/>
        <v>0.40333333333333332</v>
      </c>
      <c r="R240">
        <f t="shared" si="28"/>
        <v>0.16666666666666607</v>
      </c>
      <c r="S240">
        <f t="shared" si="29"/>
        <v>0.20166666666666622</v>
      </c>
    </row>
    <row r="241" spans="1:19">
      <c r="A241" t="s">
        <v>258</v>
      </c>
      <c r="E241">
        <v>6.85</v>
      </c>
      <c r="G241">
        <v>6.86</v>
      </c>
      <c r="H241">
        <v>6.8</v>
      </c>
      <c r="I241">
        <v>6.76</v>
      </c>
      <c r="J241">
        <v>6.71</v>
      </c>
      <c r="K241">
        <v>6.91</v>
      </c>
      <c r="M241">
        <f t="shared" si="24"/>
        <v>6.85</v>
      </c>
      <c r="N241">
        <f t="shared" si="31"/>
        <v>6.8066666666666675</v>
      </c>
      <c r="O241">
        <f t="shared" si="25"/>
        <v>6.8100000000000005</v>
      </c>
      <c r="P241">
        <f t="shared" si="26"/>
        <v>-3.9999999999999147E-2</v>
      </c>
      <c r="Q241">
        <f t="shared" si="27"/>
        <v>-4.3333333333332114E-2</v>
      </c>
      <c r="R241">
        <f t="shared" si="28"/>
        <v>3.3333333333329662E-3</v>
      </c>
      <c r="S241">
        <f t="shared" si="29"/>
        <v>-2.1666666666665613E-2</v>
      </c>
    </row>
    <row r="242" spans="1:19">
      <c r="A242" t="s">
        <v>259</v>
      </c>
      <c r="E242">
        <v>6.85</v>
      </c>
      <c r="G242">
        <v>6.78</v>
      </c>
      <c r="H242">
        <v>6.67</v>
      </c>
      <c r="I242">
        <v>6.67</v>
      </c>
      <c r="J242">
        <v>6.67</v>
      </c>
      <c r="K242">
        <v>6.86</v>
      </c>
      <c r="M242">
        <f t="shared" si="24"/>
        <v>6.85</v>
      </c>
      <c r="N242">
        <f t="shared" si="31"/>
        <v>6.7066666666666661</v>
      </c>
      <c r="O242">
        <f t="shared" si="25"/>
        <v>6.7650000000000006</v>
      </c>
      <c r="P242">
        <f t="shared" si="26"/>
        <v>-8.4999999999999076E-2</v>
      </c>
      <c r="Q242">
        <f t="shared" si="27"/>
        <v>-0.14333333333333353</v>
      </c>
      <c r="R242">
        <f t="shared" si="28"/>
        <v>5.8333333333334458E-2</v>
      </c>
      <c r="S242">
        <f t="shared" si="29"/>
        <v>-7.1666666666666323E-2</v>
      </c>
    </row>
    <row r="243" spans="1:19">
      <c r="A243" t="s">
        <v>260</v>
      </c>
      <c r="E243">
        <v>6.89</v>
      </c>
      <c r="G243">
        <v>6.83</v>
      </c>
      <c r="H243">
        <v>6.8</v>
      </c>
      <c r="I243">
        <v>6.83</v>
      </c>
      <c r="J243">
        <v>6.85</v>
      </c>
      <c r="K243">
        <v>6.99</v>
      </c>
      <c r="M243">
        <f t="shared" si="24"/>
        <v>6.89</v>
      </c>
      <c r="N243">
        <f t="shared" si="31"/>
        <v>6.82</v>
      </c>
      <c r="O243">
        <f t="shared" si="25"/>
        <v>6.92</v>
      </c>
      <c r="P243">
        <f t="shared" si="26"/>
        <v>3.0000000000000249E-2</v>
      </c>
      <c r="Q243">
        <f t="shared" si="27"/>
        <v>-6.9999999999999396E-2</v>
      </c>
      <c r="R243">
        <f t="shared" si="28"/>
        <v>9.9999999999999645E-2</v>
      </c>
      <c r="S243">
        <f t="shared" si="29"/>
        <v>-3.5000000000000142E-2</v>
      </c>
    </row>
    <row r="244" spans="1:19">
      <c r="A244" t="s">
        <v>261</v>
      </c>
      <c r="E244">
        <v>7.3099999999999987</v>
      </c>
      <c r="G244">
        <v>6.84</v>
      </c>
      <c r="H244">
        <v>6.69</v>
      </c>
      <c r="I244">
        <v>6.81</v>
      </c>
      <c r="J244">
        <v>6.9</v>
      </c>
      <c r="K244">
        <v>7.06</v>
      </c>
      <c r="M244">
        <f t="shared" si="24"/>
        <v>7.3099999999999987</v>
      </c>
      <c r="N244">
        <f t="shared" si="31"/>
        <v>6.78</v>
      </c>
      <c r="O244">
        <f t="shared" si="25"/>
        <v>6.98</v>
      </c>
      <c r="P244">
        <f t="shared" si="26"/>
        <v>-0.32999999999999829</v>
      </c>
      <c r="Q244">
        <f t="shared" si="27"/>
        <v>-0.52999999999999847</v>
      </c>
      <c r="R244">
        <f t="shared" si="28"/>
        <v>0.20000000000000018</v>
      </c>
      <c r="S244">
        <f t="shared" si="29"/>
        <v>-0.26499999999999968</v>
      </c>
    </row>
    <row r="245" spans="1:19">
      <c r="A245" t="s">
        <v>262</v>
      </c>
      <c r="E245">
        <v>8.39</v>
      </c>
      <c r="G245">
        <v>7.54</v>
      </c>
      <c r="H245">
        <v>7.33</v>
      </c>
      <c r="I245">
        <v>7.23</v>
      </c>
      <c r="J245">
        <v>7.13</v>
      </c>
      <c r="K245">
        <v>7.29</v>
      </c>
      <c r="M245">
        <f t="shared" si="24"/>
        <v>8.39</v>
      </c>
      <c r="N245">
        <f t="shared" si="31"/>
        <v>7.3666666666666671</v>
      </c>
      <c r="O245">
        <f t="shared" si="25"/>
        <v>7.21</v>
      </c>
      <c r="P245">
        <f t="shared" si="26"/>
        <v>-1.1800000000000006</v>
      </c>
      <c r="Q245">
        <f t="shared" si="27"/>
        <v>-1.0233333333333334</v>
      </c>
      <c r="R245">
        <f t="shared" si="28"/>
        <v>-0.15666666666666718</v>
      </c>
      <c r="S245">
        <f t="shared" si="29"/>
        <v>-0.51166666666666671</v>
      </c>
    </row>
    <row r="246" spans="1:19">
      <c r="A246" t="s">
        <v>263</v>
      </c>
      <c r="E246">
        <v>8.82</v>
      </c>
      <c r="G246">
        <v>7.8899999999999988</v>
      </c>
      <c r="H246">
        <v>7.63</v>
      </c>
      <c r="I246">
        <v>7.5199999999999987</v>
      </c>
      <c r="J246">
        <v>7.4</v>
      </c>
      <c r="K246">
        <v>7.61</v>
      </c>
      <c r="M246">
        <f t="shared" si="24"/>
        <v>8.82</v>
      </c>
      <c r="N246">
        <f t="shared" si="31"/>
        <v>7.68</v>
      </c>
      <c r="O246">
        <f t="shared" si="25"/>
        <v>7.5050000000000008</v>
      </c>
      <c r="P246">
        <f t="shared" si="26"/>
        <v>-1.3149999999999995</v>
      </c>
      <c r="Q246">
        <f t="shared" si="27"/>
        <v>-1.1400000000000006</v>
      </c>
      <c r="R246">
        <f t="shared" si="28"/>
        <v>-0.17499999999999893</v>
      </c>
      <c r="S246">
        <f t="shared" si="29"/>
        <v>-0.57000000000000028</v>
      </c>
    </row>
    <row r="247" spans="1:19">
      <c r="A247" t="s">
        <v>264</v>
      </c>
      <c r="E247">
        <v>8.31</v>
      </c>
      <c r="G247">
        <v>7.25</v>
      </c>
      <c r="H247">
        <v>7.05</v>
      </c>
      <c r="I247">
        <v>7.08</v>
      </c>
      <c r="J247">
        <v>7.09</v>
      </c>
      <c r="K247">
        <v>7.25</v>
      </c>
      <c r="M247">
        <f t="shared" si="24"/>
        <v>8.31</v>
      </c>
      <c r="N247">
        <f t="shared" si="31"/>
        <v>7.1266666666666678</v>
      </c>
      <c r="O247">
        <f t="shared" si="25"/>
        <v>7.17</v>
      </c>
      <c r="P247">
        <f t="shared" si="26"/>
        <v>-1.1400000000000006</v>
      </c>
      <c r="Q247">
        <f t="shared" si="27"/>
        <v>-1.1833333333333327</v>
      </c>
      <c r="R247">
        <f t="shared" si="28"/>
        <v>4.3333333333332114E-2</v>
      </c>
      <c r="S247">
        <f t="shared" si="29"/>
        <v>-0.5916666666666659</v>
      </c>
    </row>
    <row r="248" spans="1:19">
      <c r="A248" t="s">
        <v>265</v>
      </c>
      <c r="E248">
        <v>7.4</v>
      </c>
      <c r="G248">
        <v>6.81</v>
      </c>
      <c r="H248">
        <v>6.77</v>
      </c>
      <c r="I248">
        <v>6.78</v>
      </c>
      <c r="J248">
        <v>6.79</v>
      </c>
      <c r="K248">
        <v>7.18</v>
      </c>
      <c r="M248">
        <f t="shared" si="24"/>
        <v>7.4</v>
      </c>
      <c r="N248">
        <f t="shared" si="31"/>
        <v>6.7866666666666662</v>
      </c>
      <c r="O248">
        <f t="shared" si="25"/>
        <v>6.9849999999999994</v>
      </c>
      <c r="P248">
        <f t="shared" si="26"/>
        <v>-0.41500000000000092</v>
      </c>
      <c r="Q248">
        <f t="shared" si="27"/>
        <v>-0.61333333333333417</v>
      </c>
      <c r="R248">
        <f t="shared" si="28"/>
        <v>0.19833333333333325</v>
      </c>
      <c r="S248">
        <f t="shared" si="29"/>
        <v>-0.30666666666666753</v>
      </c>
    </row>
    <row r="249" spans="1:19">
      <c r="A249" t="s">
        <v>266</v>
      </c>
      <c r="E249">
        <v>7.57</v>
      </c>
      <c r="G249">
        <v>7</v>
      </c>
      <c r="H249">
        <v>6.92</v>
      </c>
      <c r="I249">
        <v>6.89</v>
      </c>
      <c r="J249">
        <v>6.73</v>
      </c>
      <c r="K249">
        <v>7.3</v>
      </c>
      <c r="M249">
        <f t="shared" si="24"/>
        <v>7.57</v>
      </c>
      <c r="N249">
        <f t="shared" si="31"/>
        <v>6.9366666666666665</v>
      </c>
      <c r="O249">
        <f t="shared" si="25"/>
        <v>7.0150000000000006</v>
      </c>
      <c r="P249">
        <f t="shared" si="26"/>
        <v>-0.55499999999999972</v>
      </c>
      <c r="Q249">
        <f t="shared" si="27"/>
        <v>-0.63333333333333375</v>
      </c>
      <c r="R249">
        <f t="shared" si="28"/>
        <v>7.8333333333334032E-2</v>
      </c>
      <c r="S249">
        <f t="shared" si="29"/>
        <v>-0.31666666666666732</v>
      </c>
    </row>
    <row r="250" spans="1:19">
      <c r="A250" t="s">
        <v>267</v>
      </c>
      <c r="E250">
        <v>7.2699999999999987</v>
      </c>
      <c r="G250">
        <v>6.81</v>
      </c>
      <c r="H250">
        <v>6.8</v>
      </c>
      <c r="I250">
        <v>6.77</v>
      </c>
      <c r="J250">
        <v>6.74</v>
      </c>
      <c r="K250">
        <v>7.29</v>
      </c>
      <c r="M250">
        <f t="shared" si="24"/>
        <v>7.2699999999999987</v>
      </c>
      <c r="N250">
        <f t="shared" si="31"/>
        <v>6.793333333333333</v>
      </c>
      <c r="O250">
        <f t="shared" si="25"/>
        <v>7.0150000000000006</v>
      </c>
      <c r="P250">
        <f t="shared" si="26"/>
        <v>-0.25499999999999812</v>
      </c>
      <c r="Q250">
        <f t="shared" si="27"/>
        <v>-0.47666666666666568</v>
      </c>
      <c r="R250">
        <f t="shared" si="28"/>
        <v>0.22166666666666757</v>
      </c>
      <c r="S250">
        <f t="shared" si="29"/>
        <v>-0.23833333333333329</v>
      </c>
    </row>
    <row r="251" spans="1:19">
      <c r="A251" t="s">
        <v>268</v>
      </c>
      <c r="E251">
        <v>7.42</v>
      </c>
      <c r="G251">
        <v>6.96</v>
      </c>
      <c r="H251">
        <v>6.95</v>
      </c>
      <c r="I251">
        <v>6.88</v>
      </c>
      <c r="J251">
        <v>6.99</v>
      </c>
      <c r="K251">
        <v>7.4699999999999989</v>
      </c>
      <c r="M251">
        <f t="shared" si="24"/>
        <v>7.42</v>
      </c>
      <c r="N251">
        <f t="shared" si="31"/>
        <v>6.93</v>
      </c>
      <c r="O251">
        <f t="shared" si="25"/>
        <v>7.2299999999999995</v>
      </c>
      <c r="P251">
        <f t="shared" si="26"/>
        <v>-0.19000000000000039</v>
      </c>
      <c r="Q251">
        <f t="shared" si="27"/>
        <v>-0.49000000000000021</v>
      </c>
      <c r="R251">
        <f t="shared" si="28"/>
        <v>0.29999999999999982</v>
      </c>
      <c r="S251">
        <f t="shared" si="29"/>
        <v>-0.24500000000000011</v>
      </c>
    </row>
    <row r="252" spans="1:19">
      <c r="A252" t="s">
        <v>269</v>
      </c>
      <c r="E252">
        <v>6.88</v>
      </c>
      <c r="G252">
        <v>6.76</v>
      </c>
      <c r="H252">
        <v>6.82</v>
      </c>
      <c r="I252">
        <v>6.92</v>
      </c>
      <c r="J252">
        <v>6.96</v>
      </c>
      <c r="K252">
        <v>7.46</v>
      </c>
      <c r="M252">
        <f t="shared" si="24"/>
        <v>6.88</v>
      </c>
      <c r="N252">
        <f t="shared" si="31"/>
        <v>6.833333333333333</v>
      </c>
      <c r="O252">
        <f t="shared" si="25"/>
        <v>7.21</v>
      </c>
      <c r="P252">
        <f t="shared" si="26"/>
        <v>0.33000000000000007</v>
      </c>
      <c r="Q252">
        <f t="shared" si="27"/>
        <v>-4.6666666666666856E-2</v>
      </c>
      <c r="R252">
        <f t="shared" si="28"/>
        <v>0.37666666666666693</v>
      </c>
      <c r="S252">
        <f t="shared" si="29"/>
        <v>-2.3333333333333428E-2</v>
      </c>
    </row>
    <row r="253" spans="1:19">
      <c r="A253" t="s">
        <v>270</v>
      </c>
      <c r="E253">
        <v>7.7599999999999989</v>
      </c>
      <c r="G253">
        <v>7.3499999999999988</v>
      </c>
      <c r="H253">
        <v>7.3099999999999987</v>
      </c>
      <c r="I253">
        <v>7.34</v>
      </c>
      <c r="J253">
        <v>7.21</v>
      </c>
      <c r="K253">
        <v>7.73</v>
      </c>
      <c r="M253">
        <f t="shared" si="24"/>
        <v>7.7599999999999989</v>
      </c>
      <c r="N253">
        <f t="shared" si="31"/>
        <v>7.3333333333333321</v>
      </c>
      <c r="O253">
        <f t="shared" si="25"/>
        <v>7.4700000000000006</v>
      </c>
      <c r="P253">
        <f t="shared" si="26"/>
        <v>-0.28999999999999826</v>
      </c>
      <c r="Q253">
        <f t="shared" si="27"/>
        <v>-0.42666666666666675</v>
      </c>
      <c r="R253">
        <f t="shared" si="28"/>
        <v>0.13666666666666849</v>
      </c>
      <c r="S253">
        <f t="shared" si="29"/>
        <v>-0.21333333333333293</v>
      </c>
    </row>
    <row r="254" spans="1:19">
      <c r="A254" t="s">
        <v>271</v>
      </c>
      <c r="E254">
        <v>8.6199999999999992</v>
      </c>
      <c r="G254">
        <v>8.0500000000000007</v>
      </c>
      <c r="H254">
        <v>7.92</v>
      </c>
      <c r="I254">
        <v>7.7699999999999987</v>
      </c>
      <c r="J254">
        <v>7.5099999999999989</v>
      </c>
      <c r="K254">
        <v>8.009999999999998</v>
      </c>
      <c r="M254">
        <f t="shared" si="24"/>
        <v>8.6199999999999992</v>
      </c>
      <c r="N254">
        <f t="shared" si="31"/>
        <v>7.9133333333333331</v>
      </c>
      <c r="O254">
        <f t="shared" si="25"/>
        <v>7.759999999999998</v>
      </c>
      <c r="P254">
        <f t="shared" si="26"/>
        <v>-0.86000000000000121</v>
      </c>
      <c r="Q254">
        <f t="shared" si="27"/>
        <v>-0.70666666666666611</v>
      </c>
      <c r="R254">
        <f t="shared" si="28"/>
        <v>-0.1533333333333351</v>
      </c>
      <c r="S254">
        <f t="shared" si="29"/>
        <v>-0.35333333333333261</v>
      </c>
    </row>
    <row r="255" spans="1:19">
      <c r="A255" t="s">
        <v>272</v>
      </c>
      <c r="E255">
        <v>8.7799999999999994</v>
      </c>
      <c r="G255">
        <v>8.27</v>
      </c>
      <c r="H255">
        <v>8.1799999999999979</v>
      </c>
      <c r="I255">
        <v>7.9299999999999988</v>
      </c>
      <c r="J255">
        <v>7.58</v>
      </c>
      <c r="K255">
        <v>8.14</v>
      </c>
      <c r="M255">
        <f t="shared" si="24"/>
        <v>8.7799999999999994</v>
      </c>
      <c r="N255">
        <f t="shared" si="31"/>
        <v>8.1266666666666652</v>
      </c>
      <c r="O255">
        <f t="shared" si="25"/>
        <v>7.86</v>
      </c>
      <c r="P255">
        <f t="shared" si="26"/>
        <v>-0.91999999999999904</v>
      </c>
      <c r="Q255">
        <f t="shared" si="27"/>
        <v>-0.65333333333333421</v>
      </c>
      <c r="R255">
        <f t="shared" si="28"/>
        <v>-0.26666666666666483</v>
      </c>
      <c r="S255">
        <f t="shared" si="29"/>
        <v>-0.32666666666666799</v>
      </c>
    </row>
    <row r="256" spans="1:19">
      <c r="A256" t="s">
        <v>273</v>
      </c>
      <c r="E256">
        <v>8.67</v>
      </c>
      <c r="G256">
        <v>8.15</v>
      </c>
      <c r="H256">
        <v>8.0999999999999979</v>
      </c>
      <c r="I256">
        <v>7.9</v>
      </c>
      <c r="J256">
        <v>7.54</v>
      </c>
      <c r="K256">
        <v>8.0999999999999979</v>
      </c>
      <c r="M256">
        <f t="shared" si="24"/>
        <v>8.67</v>
      </c>
      <c r="N256">
        <f t="shared" si="31"/>
        <v>8.0499999999999989</v>
      </c>
      <c r="O256">
        <f t="shared" si="25"/>
        <v>7.8199999999999985</v>
      </c>
      <c r="P256">
        <f t="shared" si="26"/>
        <v>-0.85000000000000142</v>
      </c>
      <c r="Q256">
        <f t="shared" si="27"/>
        <v>-0.62000000000000099</v>
      </c>
      <c r="R256">
        <f t="shared" si="28"/>
        <v>-0.23000000000000043</v>
      </c>
      <c r="S256">
        <f t="shared" si="29"/>
        <v>-0.3100000000000005</v>
      </c>
    </row>
    <row r="257" spans="1:19">
      <c r="A257" t="s">
        <v>274</v>
      </c>
      <c r="E257">
        <v>8.8000000000000007</v>
      </c>
      <c r="G257">
        <v>8.41</v>
      </c>
      <c r="H257">
        <v>8.3800000000000008</v>
      </c>
      <c r="I257">
        <v>8.1899999999999977</v>
      </c>
      <c r="J257">
        <v>7.8099999999999987</v>
      </c>
      <c r="K257">
        <v>8.259999999999998</v>
      </c>
      <c r="M257">
        <f t="shared" si="24"/>
        <v>8.8000000000000007</v>
      </c>
      <c r="N257">
        <f t="shared" si="31"/>
        <v>8.3266666666666662</v>
      </c>
      <c r="O257">
        <f t="shared" si="25"/>
        <v>8.0349999999999984</v>
      </c>
      <c r="P257">
        <f t="shared" si="26"/>
        <v>-0.76500000000000234</v>
      </c>
      <c r="Q257">
        <f t="shared" si="27"/>
        <v>-0.47333333333333449</v>
      </c>
      <c r="R257">
        <f t="shared" si="28"/>
        <v>-0.29166666666666785</v>
      </c>
      <c r="S257">
        <f t="shared" si="29"/>
        <v>-0.23666666666666636</v>
      </c>
    </row>
    <row r="258" spans="1:19">
      <c r="A258" t="s">
        <v>275</v>
      </c>
      <c r="E258">
        <v>9.36</v>
      </c>
      <c r="G258">
        <v>8.66</v>
      </c>
      <c r="H258">
        <v>8.6300000000000008</v>
      </c>
      <c r="I258">
        <v>8.41</v>
      </c>
      <c r="J258">
        <v>8.0399999999999991</v>
      </c>
      <c r="K258">
        <v>8.5999999999999979</v>
      </c>
      <c r="M258">
        <f t="shared" ref="M258:M321" si="32">E258</f>
        <v>9.36</v>
      </c>
      <c r="N258">
        <f t="shared" si="31"/>
        <v>8.5666666666666664</v>
      </c>
      <c r="O258">
        <f t="shared" ref="O258:O287" si="33">(J258+K258)/2</f>
        <v>8.3199999999999985</v>
      </c>
      <c r="P258">
        <f t="shared" ref="P258:P321" si="34">O258-M258</f>
        <v>-1.0400000000000009</v>
      </c>
      <c r="Q258">
        <f t="shared" ref="Q258:Q321" si="35">N258-M258</f>
        <v>-0.793333333333333</v>
      </c>
      <c r="R258">
        <f t="shared" ref="R258:R321" si="36">O258-N258</f>
        <v>-0.24666666666666792</v>
      </c>
      <c r="S258">
        <f t="shared" ref="S258:S321" si="37">N258-(M258+N258)/2</f>
        <v>-0.3966666666666665</v>
      </c>
    </row>
    <row r="259" spans="1:19">
      <c r="A259" t="s">
        <v>276</v>
      </c>
      <c r="E259">
        <v>8.8699999999999992</v>
      </c>
      <c r="G259">
        <v>8.41</v>
      </c>
      <c r="H259">
        <v>8.3699999999999992</v>
      </c>
      <c r="I259">
        <v>8.25</v>
      </c>
      <c r="J259">
        <v>8.0399999999999991</v>
      </c>
      <c r="K259">
        <v>8.59</v>
      </c>
      <c r="M259">
        <f t="shared" si="32"/>
        <v>8.8699999999999992</v>
      </c>
      <c r="N259">
        <f t="shared" si="31"/>
        <v>8.3433333333333337</v>
      </c>
      <c r="O259">
        <f t="shared" si="33"/>
        <v>8.3149999999999995</v>
      </c>
      <c r="P259">
        <f t="shared" si="34"/>
        <v>-0.55499999999999972</v>
      </c>
      <c r="Q259">
        <f t="shared" si="35"/>
        <v>-0.52666666666666551</v>
      </c>
      <c r="R259">
        <f t="shared" si="36"/>
        <v>-2.833333333333421E-2</v>
      </c>
      <c r="S259">
        <f t="shared" si="37"/>
        <v>-0.26333333333333186</v>
      </c>
    </row>
    <row r="260" spans="1:19">
      <c r="A260" t="s">
        <v>277</v>
      </c>
      <c r="E260">
        <v>8.0500000000000007</v>
      </c>
      <c r="G260">
        <v>8</v>
      </c>
      <c r="H260">
        <v>7.9699999999999989</v>
      </c>
      <c r="I260">
        <v>7.92</v>
      </c>
      <c r="J260">
        <v>7.9</v>
      </c>
      <c r="K260">
        <v>8.3699999999999992</v>
      </c>
      <c r="M260">
        <f t="shared" si="32"/>
        <v>8.0500000000000007</v>
      </c>
      <c r="N260">
        <f t="shared" si="31"/>
        <v>7.9633333333333338</v>
      </c>
      <c r="O260">
        <f t="shared" si="33"/>
        <v>8.1349999999999998</v>
      </c>
      <c r="P260">
        <f t="shared" si="34"/>
        <v>8.4999999999999076E-2</v>
      </c>
      <c r="Q260">
        <f t="shared" si="35"/>
        <v>-8.6666666666666892E-2</v>
      </c>
      <c r="R260">
        <f t="shared" si="36"/>
        <v>0.17166666666666597</v>
      </c>
      <c r="S260">
        <f t="shared" si="37"/>
        <v>-4.333333333333389E-2</v>
      </c>
    </row>
    <row r="261" spans="1:19">
      <c r="A261" t="s">
        <v>278</v>
      </c>
      <c r="E261">
        <v>7.66</v>
      </c>
      <c r="G261">
        <v>7.61</v>
      </c>
      <c r="H261">
        <v>7.6799999999999988</v>
      </c>
      <c r="I261">
        <v>7.6799999999999988</v>
      </c>
      <c r="J261">
        <v>7.6799999999999988</v>
      </c>
      <c r="K261">
        <v>7.98</v>
      </c>
      <c r="M261">
        <f t="shared" si="32"/>
        <v>7.66</v>
      </c>
      <c r="N261">
        <f t="shared" ref="N261:N279" si="38">(G261+H261+I261)/3</f>
        <v>7.6566666666666663</v>
      </c>
      <c r="O261">
        <f t="shared" si="33"/>
        <v>7.83</v>
      </c>
      <c r="P261">
        <f t="shared" si="34"/>
        <v>0.16999999999999993</v>
      </c>
      <c r="Q261">
        <f t="shared" si="35"/>
        <v>-3.3333333333338544E-3</v>
      </c>
      <c r="R261">
        <f t="shared" si="36"/>
        <v>0.17333333333333378</v>
      </c>
      <c r="S261">
        <f t="shared" si="37"/>
        <v>-1.6666666666669272E-3</v>
      </c>
    </row>
    <row r="262" spans="1:19">
      <c r="A262" t="s">
        <v>279</v>
      </c>
      <c r="E262">
        <v>7.3099999999999987</v>
      </c>
      <c r="G262">
        <v>7.24</v>
      </c>
      <c r="H262">
        <v>7.3099999999999987</v>
      </c>
      <c r="I262">
        <v>7.38</v>
      </c>
      <c r="J262">
        <v>7.4299999999999988</v>
      </c>
      <c r="K262">
        <v>7.91</v>
      </c>
      <c r="M262">
        <f t="shared" si="32"/>
        <v>7.3099999999999987</v>
      </c>
      <c r="N262">
        <f t="shared" si="38"/>
        <v>7.31</v>
      </c>
      <c r="O262">
        <f t="shared" si="33"/>
        <v>7.67</v>
      </c>
      <c r="P262">
        <f t="shared" si="34"/>
        <v>0.36000000000000121</v>
      </c>
      <c r="Q262">
        <f t="shared" si="35"/>
        <v>0</v>
      </c>
      <c r="R262">
        <f t="shared" si="36"/>
        <v>0.36000000000000032</v>
      </c>
      <c r="S262">
        <f t="shared" si="37"/>
        <v>0</v>
      </c>
    </row>
    <row r="263" spans="1:19">
      <c r="A263" t="s">
        <v>280</v>
      </c>
      <c r="E263">
        <v>6.83</v>
      </c>
      <c r="G263">
        <v>7.23</v>
      </c>
      <c r="H263">
        <v>7.41</v>
      </c>
      <c r="I263">
        <v>7.45</v>
      </c>
      <c r="J263">
        <v>7.5</v>
      </c>
      <c r="K263">
        <v>7.88</v>
      </c>
      <c r="M263">
        <f t="shared" si="32"/>
        <v>6.83</v>
      </c>
      <c r="N263">
        <f t="shared" si="38"/>
        <v>7.3633333333333333</v>
      </c>
      <c r="O263">
        <f t="shared" si="33"/>
        <v>7.6899999999999995</v>
      </c>
      <c r="P263">
        <f t="shared" si="34"/>
        <v>0.85999999999999943</v>
      </c>
      <c r="Q263">
        <f t="shared" si="35"/>
        <v>0.53333333333333321</v>
      </c>
      <c r="R263">
        <f t="shared" si="36"/>
        <v>0.32666666666666622</v>
      </c>
      <c r="S263">
        <f t="shared" si="37"/>
        <v>0.26666666666666661</v>
      </c>
    </row>
    <row r="264" spans="1:19">
      <c r="A264" t="s">
        <v>281</v>
      </c>
      <c r="E264">
        <v>5.98</v>
      </c>
      <c r="G264">
        <v>6.65</v>
      </c>
      <c r="H264">
        <v>7.11</v>
      </c>
      <c r="I264">
        <v>7.3</v>
      </c>
      <c r="J264">
        <v>7.3899999999999988</v>
      </c>
      <c r="K264">
        <v>7.71</v>
      </c>
      <c r="M264">
        <f t="shared" si="32"/>
        <v>5.98</v>
      </c>
      <c r="N264">
        <f t="shared" si="38"/>
        <v>7.0200000000000005</v>
      </c>
      <c r="O264">
        <f t="shared" si="33"/>
        <v>7.5499999999999989</v>
      </c>
      <c r="P264">
        <f t="shared" si="34"/>
        <v>1.5699999999999985</v>
      </c>
      <c r="Q264">
        <f t="shared" si="35"/>
        <v>1.04</v>
      </c>
      <c r="R264">
        <f t="shared" si="36"/>
        <v>0.52999999999999847</v>
      </c>
      <c r="S264">
        <f t="shared" si="37"/>
        <v>0.52000000000000046</v>
      </c>
    </row>
    <row r="265" spans="1:19">
      <c r="A265" t="s">
        <v>282</v>
      </c>
      <c r="E265">
        <v>6.11</v>
      </c>
      <c r="G265">
        <v>6.81</v>
      </c>
      <c r="H265">
        <v>7.3</v>
      </c>
      <c r="I265">
        <v>7.58</v>
      </c>
      <c r="J265">
        <v>7.73</v>
      </c>
      <c r="K265">
        <v>7.99</v>
      </c>
      <c r="M265">
        <f t="shared" si="32"/>
        <v>6.11</v>
      </c>
      <c r="N265">
        <f t="shared" si="38"/>
        <v>7.2299999999999995</v>
      </c>
      <c r="O265">
        <f t="shared" si="33"/>
        <v>7.86</v>
      </c>
      <c r="P265">
        <f t="shared" si="34"/>
        <v>1.75</v>
      </c>
      <c r="Q265">
        <f t="shared" si="35"/>
        <v>1.1199999999999992</v>
      </c>
      <c r="R265">
        <f t="shared" si="36"/>
        <v>0.63000000000000078</v>
      </c>
      <c r="S265">
        <f t="shared" si="37"/>
        <v>0.55999999999999961</v>
      </c>
    </row>
    <row r="266" spans="1:19">
      <c r="A266" t="s">
        <v>283</v>
      </c>
      <c r="E266">
        <v>6.9</v>
      </c>
      <c r="G266">
        <v>7.7599999999999989</v>
      </c>
      <c r="H266">
        <v>7.99</v>
      </c>
      <c r="I266">
        <v>8.0999999999999979</v>
      </c>
      <c r="J266">
        <v>8.23</v>
      </c>
      <c r="K266">
        <v>8.36</v>
      </c>
      <c r="M266">
        <f t="shared" si="32"/>
        <v>6.9</v>
      </c>
      <c r="N266">
        <f t="shared" si="38"/>
        <v>7.9499999999999993</v>
      </c>
      <c r="O266">
        <f t="shared" si="33"/>
        <v>8.2949999999999999</v>
      </c>
      <c r="P266">
        <f t="shared" si="34"/>
        <v>1.3949999999999996</v>
      </c>
      <c r="Q266">
        <f t="shared" si="35"/>
        <v>1.0499999999999989</v>
      </c>
      <c r="R266">
        <f t="shared" si="36"/>
        <v>0.34500000000000064</v>
      </c>
      <c r="S266">
        <f t="shared" si="37"/>
        <v>0.52499999999999947</v>
      </c>
    </row>
    <row r="267" spans="1:19">
      <c r="A267" t="s">
        <v>284</v>
      </c>
      <c r="E267">
        <v>6.39</v>
      </c>
      <c r="G267">
        <v>7.3899999999999988</v>
      </c>
      <c r="H267">
        <v>7.7199999999999989</v>
      </c>
      <c r="I267">
        <v>7.9</v>
      </c>
      <c r="J267">
        <v>8.06</v>
      </c>
      <c r="K267">
        <v>8.2200000000000006</v>
      </c>
      <c r="M267">
        <f t="shared" si="32"/>
        <v>6.39</v>
      </c>
      <c r="N267">
        <f t="shared" si="38"/>
        <v>7.669999999999999</v>
      </c>
      <c r="O267">
        <f t="shared" si="33"/>
        <v>8.14</v>
      </c>
      <c r="P267">
        <f t="shared" si="34"/>
        <v>1.7500000000000009</v>
      </c>
      <c r="Q267">
        <f t="shared" si="35"/>
        <v>1.2799999999999994</v>
      </c>
      <c r="R267">
        <f t="shared" si="36"/>
        <v>0.47000000000000153</v>
      </c>
      <c r="S267">
        <f t="shared" si="37"/>
        <v>0.63999999999999968</v>
      </c>
    </row>
    <row r="268" spans="1:19">
      <c r="A268" t="s">
        <v>285</v>
      </c>
      <c r="E268">
        <v>6.29</v>
      </c>
      <c r="G268">
        <v>7.17</v>
      </c>
      <c r="H268">
        <v>7.5099999999999989</v>
      </c>
      <c r="I268">
        <v>7.69</v>
      </c>
      <c r="J268">
        <v>7.86</v>
      </c>
      <c r="K268">
        <v>8.0399999999999991</v>
      </c>
      <c r="M268">
        <f t="shared" si="32"/>
        <v>6.29</v>
      </c>
      <c r="N268">
        <f t="shared" si="38"/>
        <v>7.456666666666667</v>
      </c>
      <c r="O268">
        <f t="shared" si="33"/>
        <v>7.9499999999999993</v>
      </c>
      <c r="P268">
        <f t="shared" si="34"/>
        <v>1.6599999999999993</v>
      </c>
      <c r="Q268">
        <f t="shared" si="35"/>
        <v>1.166666666666667</v>
      </c>
      <c r="R268">
        <f t="shared" si="36"/>
        <v>0.49333333333333229</v>
      </c>
      <c r="S268">
        <f t="shared" si="37"/>
        <v>0.58333333333333393</v>
      </c>
    </row>
    <row r="269" spans="1:19">
      <c r="A269" t="s">
        <v>286</v>
      </c>
      <c r="E269">
        <v>7.11</v>
      </c>
      <c r="G269">
        <v>7.7199999999999989</v>
      </c>
      <c r="H269">
        <v>7.92</v>
      </c>
      <c r="I269">
        <v>7.99</v>
      </c>
      <c r="J269">
        <v>8.06</v>
      </c>
      <c r="K269">
        <v>8.17</v>
      </c>
      <c r="M269">
        <f t="shared" si="32"/>
        <v>7.11</v>
      </c>
      <c r="N269">
        <f t="shared" si="38"/>
        <v>7.876666666666666</v>
      </c>
      <c r="O269">
        <f t="shared" si="33"/>
        <v>8.1150000000000002</v>
      </c>
      <c r="P269">
        <f t="shared" si="34"/>
        <v>1.0049999999999999</v>
      </c>
      <c r="Q269">
        <f t="shared" si="35"/>
        <v>0.76666666666666572</v>
      </c>
      <c r="R269">
        <f t="shared" si="36"/>
        <v>0.23833333333333417</v>
      </c>
      <c r="S269">
        <f t="shared" si="37"/>
        <v>0.38333333333333286</v>
      </c>
    </row>
    <row r="270" spans="1:19">
      <c r="A270" t="s">
        <v>287</v>
      </c>
      <c r="E270">
        <v>7.7</v>
      </c>
      <c r="G270">
        <v>8.16</v>
      </c>
      <c r="H270">
        <v>8.33</v>
      </c>
      <c r="I270">
        <v>8.3699999999999992</v>
      </c>
      <c r="J270">
        <v>8.4</v>
      </c>
      <c r="K270">
        <v>8.5</v>
      </c>
      <c r="M270">
        <f t="shared" si="32"/>
        <v>7.7</v>
      </c>
      <c r="N270">
        <f t="shared" si="38"/>
        <v>8.2866666666666671</v>
      </c>
      <c r="O270">
        <f t="shared" si="33"/>
        <v>8.4499999999999993</v>
      </c>
      <c r="P270">
        <f t="shared" si="34"/>
        <v>0.74999999999999911</v>
      </c>
      <c r="Q270">
        <f t="shared" si="35"/>
        <v>0.58666666666666689</v>
      </c>
      <c r="R270">
        <f t="shared" si="36"/>
        <v>0.16333333333333222</v>
      </c>
      <c r="S270">
        <f t="shared" si="37"/>
        <v>0.293333333333333</v>
      </c>
    </row>
    <row r="271" spans="1:19">
      <c r="A271" t="s">
        <v>288</v>
      </c>
      <c r="E271">
        <v>7.75</v>
      </c>
      <c r="G271">
        <v>8.2899999999999991</v>
      </c>
      <c r="H271">
        <v>8.3699999999999992</v>
      </c>
      <c r="I271">
        <v>8.39</v>
      </c>
      <c r="J271">
        <v>8.4299999999999979</v>
      </c>
      <c r="K271">
        <v>8.57</v>
      </c>
      <c r="M271">
        <f t="shared" si="32"/>
        <v>7.75</v>
      </c>
      <c r="N271">
        <f t="shared" si="38"/>
        <v>8.35</v>
      </c>
      <c r="O271">
        <f t="shared" si="33"/>
        <v>8.5</v>
      </c>
      <c r="P271">
        <f t="shared" si="34"/>
        <v>0.75</v>
      </c>
      <c r="Q271">
        <f t="shared" si="35"/>
        <v>0.59999999999999964</v>
      </c>
      <c r="R271">
        <f t="shared" si="36"/>
        <v>0.15000000000000036</v>
      </c>
      <c r="S271">
        <f t="shared" si="37"/>
        <v>0.29999999999999893</v>
      </c>
    </row>
    <row r="272" spans="1:19">
      <c r="A272" t="s">
        <v>289</v>
      </c>
      <c r="E272">
        <v>6.95</v>
      </c>
      <c r="G272">
        <v>7.8099999999999987</v>
      </c>
      <c r="H272">
        <v>7.9699999999999989</v>
      </c>
      <c r="I272">
        <v>8.06</v>
      </c>
      <c r="J272">
        <v>8.14</v>
      </c>
      <c r="K272">
        <v>8.3499999999999979</v>
      </c>
      <c r="M272">
        <f t="shared" si="32"/>
        <v>6.95</v>
      </c>
      <c r="N272">
        <f t="shared" si="38"/>
        <v>7.9466666666666654</v>
      </c>
      <c r="O272">
        <f t="shared" si="33"/>
        <v>8.2449999999999992</v>
      </c>
      <c r="P272">
        <f t="shared" si="34"/>
        <v>1.294999999999999</v>
      </c>
      <c r="Q272">
        <f t="shared" si="35"/>
        <v>0.99666666666666526</v>
      </c>
      <c r="R272">
        <f t="shared" si="36"/>
        <v>0.29833333333333378</v>
      </c>
      <c r="S272">
        <f t="shared" si="37"/>
        <v>0.49833333333333307</v>
      </c>
    </row>
    <row r="273" spans="1:19">
      <c r="A273" t="s">
        <v>290</v>
      </c>
      <c r="E273">
        <v>6.49</v>
      </c>
      <c r="G273">
        <v>7.46</v>
      </c>
      <c r="H273">
        <v>7.8</v>
      </c>
      <c r="I273">
        <v>7.98</v>
      </c>
      <c r="J273">
        <v>8.0500000000000007</v>
      </c>
      <c r="K273">
        <v>8.2799999999999994</v>
      </c>
      <c r="M273">
        <f t="shared" si="32"/>
        <v>6.49</v>
      </c>
      <c r="N273">
        <f t="shared" si="38"/>
        <v>7.746666666666667</v>
      </c>
      <c r="O273">
        <f t="shared" si="33"/>
        <v>8.1649999999999991</v>
      </c>
      <c r="P273">
        <f t="shared" si="34"/>
        <v>1.6749999999999989</v>
      </c>
      <c r="Q273">
        <f t="shared" si="35"/>
        <v>1.2566666666666668</v>
      </c>
      <c r="R273">
        <f t="shared" si="36"/>
        <v>0.41833333333333211</v>
      </c>
      <c r="S273">
        <f t="shared" si="37"/>
        <v>0.62833333333333297</v>
      </c>
    </row>
    <row r="274" spans="1:19">
      <c r="A274" t="s">
        <v>291</v>
      </c>
      <c r="E274">
        <v>6.6</v>
      </c>
      <c r="G274">
        <v>7.4299999999999988</v>
      </c>
      <c r="H274">
        <v>7.7599999999999989</v>
      </c>
      <c r="I274">
        <v>7.9299999999999988</v>
      </c>
      <c r="J274">
        <v>8</v>
      </c>
      <c r="K274">
        <v>8.23</v>
      </c>
      <c r="M274">
        <f t="shared" si="32"/>
        <v>6.6</v>
      </c>
      <c r="N274">
        <f t="shared" si="38"/>
        <v>7.7066666666666661</v>
      </c>
      <c r="O274">
        <f t="shared" si="33"/>
        <v>8.1150000000000002</v>
      </c>
      <c r="P274">
        <f t="shared" si="34"/>
        <v>1.5150000000000006</v>
      </c>
      <c r="Q274">
        <f t="shared" si="35"/>
        <v>1.1066666666666665</v>
      </c>
      <c r="R274">
        <f t="shared" si="36"/>
        <v>0.4083333333333341</v>
      </c>
      <c r="S274">
        <f t="shared" si="37"/>
        <v>0.55333333333333368</v>
      </c>
    </row>
    <row r="275" spans="1:19">
      <c r="A275" t="s">
        <v>292</v>
      </c>
      <c r="E275">
        <v>5.81</v>
      </c>
      <c r="G275">
        <v>6.99</v>
      </c>
      <c r="H275">
        <v>7.46</v>
      </c>
      <c r="I275">
        <v>7.67</v>
      </c>
      <c r="J275">
        <v>7.74</v>
      </c>
      <c r="K275">
        <v>8.009999999999998</v>
      </c>
      <c r="M275">
        <f t="shared" si="32"/>
        <v>5.81</v>
      </c>
      <c r="N275">
        <f t="shared" si="38"/>
        <v>7.3733333333333322</v>
      </c>
      <c r="O275">
        <f t="shared" si="33"/>
        <v>7.8749999999999991</v>
      </c>
      <c r="P275">
        <f t="shared" si="34"/>
        <v>2.0649999999999995</v>
      </c>
      <c r="Q275">
        <f t="shared" si="35"/>
        <v>1.5633333333333326</v>
      </c>
      <c r="R275">
        <f t="shared" si="36"/>
        <v>0.50166666666666693</v>
      </c>
      <c r="S275">
        <f t="shared" si="37"/>
        <v>0.78166666666666629</v>
      </c>
    </row>
    <row r="276" spans="1:19">
      <c r="A276" t="s">
        <v>293</v>
      </c>
      <c r="E276">
        <v>5.91</v>
      </c>
      <c r="G276">
        <v>7.06</v>
      </c>
      <c r="H276">
        <v>7.45</v>
      </c>
      <c r="I276">
        <v>7.7199999999999989</v>
      </c>
      <c r="J276">
        <v>7.79</v>
      </c>
      <c r="K276">
        <v>8.0299999999999994</v>
      </c>
      <c r="M276">
        <f t="shared" si="32"/>
        <v>5.91</v>
      </c>
      <c r="N276">
        <f t="shared" si="38"/>
        <v>7.4099999999999993</v>
      </c>
      <c r="O276">
        <f t="shared" si="33"/>
        <v>7.91</v>
      </c>
      <c r="P276">
        <f t="shared" si="34"/>
        <v>2</v>
      </c>
      <c r="Q276">
        <f t="shared" si="35"/>
        <v>1.4999999999999991</v>
      </c>
      <c r="R276">
        <f t="shared" si="36"/>
        <v>0.50000000000000089</v>
      </c>
      <c r="S276">
        <f t="shared" si="37"/>
        <v>0.74999999999999911</v>
      </c>
    </row>
    <row r="277" spans="1:19">
      <c r="A277" t="s">
        <v>294</v>
      </c>
      <c r="E277">
        <v>6.21</v>
      </c>
      <c r="G277">
        <v>7.13</v>
      </c>
      <c r="H277">
        <v>7.49</v>
      </c>
      <c r="I277">
        <v>7.65</v>
      </c>
      <c r="J277">
        <v>7.73</v>
      </c>
      <c r="K277">
        <v>7.9699999999999989</v>
      </c>
      <c r="M277">
        <f t="shared" si="32"/>
        <v>6.21</v>
      </c>
      <c r="N277">
        <f t="shared" si="38"/>
        <v>7.4233333333333347</v>
      </c>
      <c r="O277">
        <f t="shared" si="33"/>
        <v>7.85</v>
      </c>
      <c r="P277">
        <f t="shared" si="34"/>
        <v>1.6399999999999997</v>
      </c>
      <c r="Q277">
        <f t="shared" si="35"/>
        <v>1.2133333333333347</v>
      </c>
      <c r="R277">
        <f t="shared" si="36"/>
        <v>0.42666666666666497</v>
      </c>
      <c r="S277">
        <f t="shared" si="37"/>
        <v>0.60666666666666735</v>
      </c>
    </row>
    <row r="278" spans="1:19">
      <c r="A278" t="s">
        <v>295</v>
      </c>
      <c r="E278">
        <v>5.92</v>
      </c>
      <c r="G278">
        <v>6.84</v>
      </c>
      <c r="H278">
        <v>7.25</v>
      </c>
      <c r="I278">
        <v>7.44</v>
      </c>
      <c r="J278">
        <v>7.5599999999999987</v>
      </c>
      <c r="K278">
        <v>7.86</v>
      </c>
      <c r="M278">
        <f t="shared" si="32"/>
        <v>5.92</v>
      </c>
      <c r="N278">
        <f t="shared" si="38"/>
        <v>7.1766666666666667</v>
      </c>
      <c r="O278">
        <f t="shared" si="33"/>
        <v>7.7099999999999991</v>
      </c>
      <c r="P278">
        <f t="shared" si="34"/>
        <v>1.7899999999999991</v>
      </c>
      <c r="Q278">
        <f t="shared" si="35"/>
        <v>1.2566666666666668</v>
      </c>
      <c r="R278">
        <f t="shared" si="36"/>
        <v>0.53333333333333233</v>
      </c>
      <c r="S278">
        <f t="shared" si="37"/>
        <v>0.62833333333333297</v>
      </c>
    </row>
    <row r="279" spans="1:19">
      <c r="A279" t="s">
        <v>296</v>
      </c>
      <c r="E279">
        <v>6.4</v>
      </c>
      <c r="G279">
        <v>7.2699999999999987</v>
      </c>
      <c r="H279">
        <v>7.59</v>
      </c>
      <c r="I279">
        <v>7.7699999999999987</v>
      </c>
      <c r="J279">
        <v>7.9</v>
      </c>
      <c r="K279">
        <v>8.1300000000000008</v>
      </c>
      <c r="M279">
        <f t="shared" si="32"/>
        <v>6.4</v>
      </c>
      <c r="N279">
        <f t="shared" si="38"/>
        <v>7.543333333333333</v>
      </c>
      <c r="O279">
        <f t="shared" si="33"/>
        <v>8.0150000000000006</v>
      </c>
      <c r="P279">
        <f t="shared" si="34"/>
        <v>1.6150000000000002</v>
      </c>
      <c r="Q279">
        <f t="shared" si="35"/>
        <v>1.1433333333333326</v>
      </c>
      <c r="R279">
        <f t="shared" si="36"/>
        <v>0.47166666666666757</v>
      </c>
      <c r="S279">
        <f t="shared" si="37"/>
        <v>0.57166666666666632</v>
      </c>
    </row>
    <row r="280" spans="1:19">
      <c r="A280" t="s">
        <v>297</v>
      </c>
      <c r="E280">
        <v>6.52</v>
      </c>
      <c r="F280">
        <v>7.06</v>
      </c>
      <c r="G280">
        <v>7.3099999999999987</v>
      </c>
      <c r="H280">
        <v>7.61</v>
      </c>
      <c r="I280">
        <v>7.75</v>
      </c>
      <c r="J280">
        <v>7.86</v>
      </c>
      <c r="K280">
        <v>8.0299999999999994</v>
      </c>
      <c r="M280">
        <f t="shared" si="32"/>
        <v>6.52</v>
      </c>
      <c r="N280">
        <f t="shared" ref="N280:N343" si="39">(F280+G280+H280+I280)/4</f>
        <v>7.4324999999999992</v>
      </c>
      <c r="O280">
        <f t="shared" si="33"/>
        <v>7.9450000000000003</v>
      </c>
      <c r="P280">
        <f t="shared" si="34"/>
        <v>1.4250000000000007</v>
      </c>
      <c r="Q280">
        <f t="shared" si="35"/>
        <v>0.91249999999999964</v>
      </c>
      <c r="R280">
        <f t="shared" si="36"/>
        <v>0.51250000000000107</v>
      </c>
      <c r="S280">
        <f t="shared" si="37"/>
        <v>0.45624999999999982</v>
      </c>
    </row>
    <row r="281" spans="1:19">
      <c r="A281" t="s">
        <v>298</v>
      </c>
      <c r="E281">
        <v>6.2</v>
      </c>
      <c r="F281">
        <v>6.85</v>
      </c>
      <c r="G281">
        <v>7.12</v>
      </c>
      <c r="H281">
        <v>7.49</v>
      </c>
      <c r="I281">
        <v>7.7</v>
      </c>
      <c r="J281">
        <v>7.83</v>
      </c>
      <c r="K281">
        <v>8</v>
      </c>
      <c r="M281">
        <f t="shared" si="32"/>
        <v>6.2</v>
      </c>
      <c r="N281">
        <f t="shared" si="39"/>
        <v>7.29</v>
      </c>
      <c r="O281">
        <f t="shared" si="33"/>
        <v>7.915</v>
      </c>
      <c r="P281">
        <f t="shared" si="34"/>
        <v>1.7149999999999999</v>
      </c>
      <c r="Q281">
        <f t="shared" si="35"/>
        <v>1.0899999999999999</v>
      </c>
      <c r="R281">
        <f t="shared" si="36"/>
        <v>0.625</v>
      </c>
      <c r="S281">
        <f t="shared" si="37"/>
        <v>0.54499999999999993</v>
      </c>
    </row>
    <row r="282" spans="1:19">
      <c r="A282" t="s">
        <v>299</v>
      </c>
      <c r="E282">
        <v>6</v>
      </c>
      <c r="F282">
        <v>6.63</v>
      </c>
      <c r="G282">
        <v>6.86</v>
      </c>
      <c r="H282">
        <v>7.3099999999999987</v>
      </c>
      <c r="I282">
        <v>7.58</v>
      </c>
      <c r="J282">
        <v>7.7699999999999987</v>
      </c>
      <c r="K282">
        <v>7.91</v>
      </c>
      <c r="M282">
        <f t="shared" si="32"/>
        <v>6</v>
      </c>
      <c r="N282">
        <f t="shared" si="39"/>
        <v>7.0949999999999989</v>
      </c>
      <c r="O282">
        <f t="shared" si="33"/>
        <v>7.84</v>
      </c>
      <c r="P282">
        <f t="shared" si="34"/>
        <v>1.8399999999999999</v>
      </c>
      <c r="Q282">
        <f t="shared" si="35"/>
        <v>1.0949999999999989</v>
      </c>
      <c r="R282">
        <f t="shared" si="36"/>
        <v>0.74500000000000099</v>
      </c>
      <c r="S282">
        <f t="shared" si="37"/>
        <v>0.54749999999999943</v>
      </c>
    </row>
    <row r="283" spans="1:19">
      <c r="A283" t="s">
        <v>300</v>
      </c>
      <c r="E283">
        <v>5.84</v>
      </c>
      <c r="F283">
        <v>6.42</v>
      </c>
      <c r="G283">
        <v>6.66</v>
      </c>
      <c r="H283">
        <v>7.13</v>
      </c>
      <c r="I283">
        <v>7.41</v>
      </c>
      <c r="J283">
        <v>7.59</v>
      </c>
      <c r="K283">
        <v>7.78</v>
      </c>
      <c r="M283">
        <f t="shared" si="32"/>
        <v>5.84</v>
      </c>
      <c r="N283">
        <f t="shared" si="39"/>
        <v>6.9050000000000002</v>
      </c>
      <c r="O283">
        <f t="shared" si="33"/>
        <v>7.6850000000000005</v>
      </c>
      <c r="P283">
        <f t="shared" si="34"/>
        <v>1.8450000000000006</v>
      </c>
      <c r="Q283">
        <f t="shared" si="35"/>
        <v>1.0650000000000004</v>
      </c>
      <c r="R283">
        <f t="shared" si="36"/>
        <v>0.78000000000000025</v>
      </c>
      <c r="S283">
        <f t="shared" si="37"/>
        <v>0.53249999999999975</v>
      </c>
    </row>
    <row r="284" spans="1:19">
      <c r="A284" t="s">
        <v>301</v>
      </c>
      <c r="E284">
        <v>5.5</v>
      </c>
      <c r="F284">
        <v>5.98</v>
      </c>
      <c r="G284">
        <v>6.24</v>
      </c>
      <c r="H284">
        <v>6.75</v>
      </c>
      <c r="I284">
        <v>7.16</v>
      </c>
      <c r="J284">
        <v>7.41</v>
      </c>
      <c r="K284">
        <v>7.7</v>
      </c>
      <c r="M284">
        <f t="shared" si="32"/>
        <v>5.5</v>
      </c>
      <c r="N284">
        <f t="shared" si="39"/>
        <v>6.5324999999999998</v>
      </c>
      <c r="O284">
        <f t="shared" si="33"/>
        <v>7.5549999999999997</v>
      </c>
      <c r="P284">
        <f t="shared" si="34"/>
        <v>2.0549999999999997</v>
      </c>
      <c r="Q284">
        <f t="shared" si="35"/>
        <v>1.0324999999999998</v>
      </c>
      <c r="R284">
        <f t="shared" si="36"/>
        <v>1.0225</v>
      </c>
      <c r="S284">
        <f t="shared" si="37"/>
        <v>0.51625000000000032</v>
      </c>
    </row>
    <row r="285" spans="1:19">
      <c r="A285" t="s">
        <v>302</v>
      </c>
      <c r="E285">
        <v>5.29</v>
      </c>
      <c r="F285">
        <v>5.81</v>
      </c>
      <c r="G285">
        <v>6.09</v>
      </c>
      <c r="H285">
        <v>6.52</v>
      </c>
      <c r="I285">
        <v>6.86</v>
      </c>
      <c r="J285">
        <v>7.29</v>
      </c>
      <c r="K285">
        <v>7.6399999999999988</v>
      </c>
      <c r="M285">
        <f t="shared" si="32"/>
        <v>5.29</v>
      </c>
      <c r="N285">
        <f t="shared" si="39"/>
        <v>6.3199999999999994</v>
      </c>
      <c r="O285">
        <f t="shared" si="33"/>
        <v>7.4649999999999999</v>
      </c>
      <c r="P285">
        <f t="shared" si="34"/>
        <v>2.1749999999999998</v>
      </c>
      <c r="Q285">
        <f t="shared" si="35"/>
        <v>1.0299999999999994</v>
      </c>
      <c r="R285">
        <f t="shared" si="36"/>
        <v>1.1450000000000005</v>
      </c>
      <c r="S285">
        <f t="shared" si="37"/>
        <v>0.51499999999999968</v>
      </c>
    </row>
    <row r="286" spans="1:19">
      <c r="A286" t="s">
        <v>303</v>
      </c>
      <c r="E286">
        <v>4.8899999999999997</v>
      </c>
      <c r="F286">
        <v>5.38</v>
      </c>
      <c r="G286">
        <v>5.68</v>
      </c>
      <c r="H286">
        <v>6.1</v>
      </c>
      <c r="I286">
        <v>6.37</v>
      </c>
      <c r="J286">
        <v>6.87</v>
      </c>
      <c r="K286">
        <v>7.3</v>
      </c>
      <c r="M286">
        <f t="shared" si="32"/>
        <v>4.8899999999999997</v>
      </c>
      <c r="N286">
        <f t="shared" si="39"/>
        <v>5.8824999999999994</v>
      </c>
      <c r="O286">
        <f t="shared" si="33"/>
        <v>7.085</v>
      </c>
      <c r="P286">
        <f t="shared" si="34"/>
        <v>2.1950000000000003</v>
      </c>
      <c r="Q286">
        <f t="shared" si="35"/>
        <v>0.99249999999999972</v>
      </c>
      <c r="R286">
        <f t="shared" si="36"/>
        <v>1.2025000000000006</v>
      </c>
      <c r="S286">
        <f t="shared" si="37"/>
        <v>0.49624999999999986</v>
      </c>
    </row>
    <row r="287" spans="1:19">
      <c r="A287" t="s">
        <v>304</v>
      </c>
      <c r="E287">
        <v>5.29</v>
      </c>
      <c r="F287">
        <v>5.9</v>
      </c>
      <c r="G287">
        <v>6.22</v>
      </c>
      <c r="H287">
        <v>6.58</v>
      </c>
      <c r="I287">
        <v>6.92</v>
      </c>
      <c r="J287">
        <v>7.21</v>
      </c>
      <c r="K287">
        <v>7.48</v>
      </c>
      <c r="M287">
        <f t="shared" si="32"/>
        <v>5.29</v>
      </c>
      <c r="N287">
        <f t="shared" si="39"/>
        <v>6.4050000000000011</v>
      </c>
      <c r="O287">
        <f t="shared" si="33"/>
        <v>7.3450000000000006</v>
      </c>
      <c r="P287">
        <f t="shared" si="34"/>
        <v>2.0550000000000006</v>
      </c>
      <c r="Q287">
        <f t="shared" si="35"/>
        <v>1.1150000000000011</v>
      </c>
      <c r="R287">
        <f t="shared" si="36"/>
        <v>0.9399999999999995</v>
      </c>
      <c r="S287">
        <f t="shared" si="37"/>
        <v>0.55750000000000099</v>
      </c>
    </row>
    <row r="288" spans="1:19">
      <c r="A288" t="s">
        <v>305</v>
      </c>
      <c r="E288">
        <v>5.47</v>
      </c>
      <c r="F288">
        <v>6.09</v>
      </c>
      <c r="G288">
        <v>6.44</v>
      </c>
      <c r="H288">
        <v>6.83</v>
      </c>
      <c r="I288">
        <v>7.16</v>
      </c>
      <c r="J288">
        <v>7.3899999999999988</v>
      </c>
      <c r="K288">
        <v>7.6399999999999988</v>
      </c>
      <c r="L288">
        <v>7.75</v>
      </c>
      <c r="M288">
        <f t="shared" si="32"/>
        <v>5.47</v>
      </c>
      <c r="N288">
        <f t="shared" si="39"/>
        <v>6.63</v>
      </c>
      <c r="O288">
        <f t="shared" ref="O288:O319" si="40">(J288+K288+L288)/3</f>
        <v>7.5933333333333328</v>
      </c>
      <c r="P288">
        <f t="shared" si="34"/>
        <v>2.1233333333333331</v>
      </c>
      <c r="Q288">
        <f t="shared" si="35"/>
        <v>1.1600000000000001</v>
      </c>
      <c r="R288">
        <f t="shared" si="36"/>
        <v>0.96333333333333293</v>
      </c>
      <c r="S288">
        <f t="shared" si="37"/>
        <v>0.58000000000000007</v>
      </c>
    </row>
    <row r="289" spans="1:19">
      <c r="A289" t="s">
        <v>306</v>
      </c>
      <c r="E289">
        <v>5.5</v>
      </c>
      <c r="F289">
        <v>6.09</v>
      </c>
      <c r="G289">
        <v>6.47</v>
      </c>
      <c r="H289">
        <v>6.93</v>
      </c>
      <c r="I289">
        <v>7.2</v>
      </c>
      <c r="J289">
        <v>7.46</v>
      </c>
      <c r="K289">
        <v>7.73</v>
      </c>
      <c r="L289">
        <v>7.8</v>
      </c>
      <c r="M289">
        <f t="shared" si="32"/>
        <v>5.5</v>
      </c>
      <c r="N289">
        <f t="shared" si="39"/>
        <v>6.6724999999999994</v>
      </c>
      <c r="O289">
        <f t="shared" si="40"/>
        <v>7.663333333333334</v>
      </c>
      <c r="P289">
        <f t="shared" si="34"/>
        <v>2.163333333333334</v>
      </c>
      <c r="Q289">
        <f t="shared" si="35"/>
        <v>1.1724999999999994</v>
      </c>
      <c r="R289">
        <f t="shared" si="36"/>
        <v>0.99083333333333456</v>
      </c>
      <c r="S289">
        <f t="shared" si="37"/>
        <v>0.58624999999999972</v>
      </c>
    </row>
    <row r="290" spans="1:19">
      <c r="A290" t="s">
        <v>307</v>
      </c>
      <c r="E290">
        <v>5.44</v>
      </c>
      <c r="F290">
        <v>5.96</v>
      </c>
      <c r="G290">
        <v>6.31</v>
      </c>
      <c r="H290">
        <v>6.79</v>
      </c>
      <c r="I290">
        <v>7.11</v>
      </c>
      <c r="J290">
        <v>7.37</v>
      </c>
      <c r="K290">
        <v>7.67</v>
      </c>
      <c r="L290">
        <v>7.73</v>
      </c>
      <c r="M290">
        <f t="shared" si="32"/>
        <v>5.44</v>
      </c>
      <c r="N290">
        <f t="shared" si="39"/>
        <v>6.5424999999999995</v>
      </c>
      <c r="O290">
        <f t="shared" si="40"/>
        <v>7.59</v>
      </c>
      <c r="P290">
        <f t="shared" si="34"/>
        <v>2.1499999999999995</v>
      </c>
      <c r="Q290">
        <f t="shared" si="35"/>
        <v>1.1024999999999991</v>
      </c>
      <c r="R290">
        <f t="shared" si="36"/>
        <v>1.0475000000000003</v>
      </c>
      <c r="S290">
        <f t="shared" si="37"/>
        <v>0.55124999999999957</v>
      </c>
    </row>
    <row r="291" spans="1:19">
      <c r="A291" t="s">
        <v>308</v>
      </c>
      <c r="E291">
        <v>5.84</v>
      </c>
      <c r="F291">
        <v>6.25</v>
      </c>
      <c r="G291">
        <v>6.55</v>
      </c>
      <c r="H291">
        <v>6.94</v>
      </c>
      <c r="I291">
        <v>7.2599999999999989</v>
      </c>
      <c r="J291">
        <v>7.46</v>
      </c>
      <c r="K291">
        <v>7.74</v>
      </c>
      <c r="L291">
        <v>7.8</v>
      </c>
      <c r="M291">
        <f t="shared" si="32"/>
        <v>5.84</v>
      </c>
      <c r="N291">
        <f t="shared" si="39"/>
        <v>6.75</v>
      </c>
      <c r="O291">
        <f t="shared" si="40"/>
        <v>7.666666666666667</v>
      </c>
      <c r="P291">
        <f t="shared" si="34"/>
        <v>1.8266666666666671</v>
      </c>
      <c r="Q291">
        <f t="shared" si="35"/>
        <v>0.91000000000000014</v>
      </c>
      <c r="R291">
        <f t="shared" si="36"/>
        <v>0.91666666666666696</v>
      </c>
      <c r="S291">
        <f t="shared" si="37"/>
        <v>0.45500000000000007</v>
      </c>
    </row>
    <row r="292" spans="1:19">
      <c r="A292" t="s">
        <v>309</v>
      </c>
      <c r="E292">
        <v>5.8</v>
      </c>
      <c r="F292">
        <v>6.13</v>
      </c>
      <c r="G292">
        <v>6.39</v>
      </c>
      <c r="H292">
        <v>6.76</v>
      </c>
      <c r="I292">
        <v>7.05</v>
      </c>
      <c r="J292">
        <v>7.28</v>
      </c>
      <c r="K292">
        <v>7.6399999999999988</v>
      </c>
      <c r="L292">
        <v>7.6399999999999988</v>
      </c>
      <c r="M292">
        <f t="shared" si="32"/>
        <v>5.8</v>
      </c>
      <c r="N292">
        <f t="shared" si="39"/>
        <v>6.5825000000000005</v>
      </c>
      <c r="O292">
        <f t="shared" si="40"/>
        <v>7.5199999999999987</v>
      </c>
      <c r="P292">
        <f t="shared" si="34"/>
        <v>1.7199999999999989</v>
      </c>
      <c r="Q292">
        <f t="shared" si="35"/>
        <v>0.78250000000000064</v>
      </c>
      <c r="R292">
        <f t="shared" si="36"/>
        <v>0.93749999999999822</v>
      </c>
      <c r="S292">
        <f t="shared" si="37"/>
        <v>0.39125000000000032</v>
      </c>
    </row>
    <row r="293" spans="1:19">
      <c r="A293" t="s">
        <v>310</v>
      </c>
      <c r="E293">
        <v>5.94</v>
      </c>
      <c r="F293">
        <v>6.27</v>
      </c>
      <c r="G293">
        <v>6.51</v>
      </c>
      <c r="H293">
        <v>6.84</v>
      </c>
      <c r="I293">
        <v>7.12</v>
      </c>
      <c r="J293">
        <v>7.33</v>
      </c>
      <c r="K293">
        <v>7.5999999999999988</v>
      </c>
      <c r="L293">
        <v>7.6399999999999988</v>
      </c>
      <c r="M293">
        <f t="shared" si="32"/>
        <v>5.94</v>
      </c>
      <c r="N293">
        <f t="shared" si="39"/>
        <v>6.6849999999999996</v>
      </c>
      <c r="O293">
        <f t="shared" si="40"/>
        <v>7.5233333333333334</v>
      </c>
      <c r="P293">
        <f t="shared" si="34"/>
        <v>1.583333333333333</v>
      </c>
      <c r="Q293">
        <f t="shared" si="35"/>
        <v>0.74499999999999922</v>
      </c>
      <c r="R293">
        <f t="shared" si="36"/>
        <v>0.83833333333333382</v>
      </c>
      <c r="S293">
        <f t="shared" si="37"/>
        <v>0.37249999999999961</v>
      </c>
    </row>
    <row r="294" spans="1:19">
      <c r="A294" t="s">
        <v>311</v>
      </c>
      <c r="E294">
        <v>6.37</v>
      </c>
      <c r="F294">
        <v>6.61</v>
      </c>
      <c r="G294">
        <v>6.79</v>
      </c>
      <c r="H294">
        <v>7.03</v>
      </c>
      <c r="I294">
        <v>7.24</v>
      </c>
      <c r="J294">
        <v>7.4</v>
      </c>
      <c r="K294">
        <v>7.6399999999999988</v>
      </c>
      <c r="L294">
        <v>7.6799999999999988</v>
      </c>
      <c r="M294">
        <f t="shared" si="32"/>
        <v>6.37</v>
      </c>
      <c r="N294">
        <f t="shared" si="39"/>
        <v>6.9175000000000004</v>
      </c>
      <c r="O294">
        <f t="shared" si="40"/>
        <v>7.5733333333333333</v>
      </c>
      <c r="P294">
        <f t="shared" si="34"/>
        <v>1.2033333333333331</v>
      </c>
      <c r="Q294">
        <f t="shared" si="35"/>
        <v>0.54750000000000032</v>
      </c>
      <c r="R294">
        <f t="shared" si="36"/>
        <v>0.65583333333333282</v>
      </c>
      <c r="S294">
        <f t="shared" si="37"/>
        <v>0.27374999999999972</v>
      </c>
    </row>
    <row r="295" spans="1:19">
      <c r="A295" t="s">
        <v>312</v>
      </c>
      <c r="E295">
        <v>6.53</v>
      </c>
      <c r="F295">
        <v>6.71</v>
      </c>
      <c r="G295">
        <v>6.84</v>
      </c>
      <c r="H295">
        <v>7.04</v>
      </c>
      <c r="I295">
        <v>7.21</v>
      </c>
      <c r="J295">
        <v>7.34</v>
      </c>
      <c r="K295">
        <v>7.57</v>
      </c>
      <c r="L295">
        <v>7.6399999999999988</v>
      </c>
      <c r="M295">
        <f t="shared" si="32"/>
        <v>6.53</v>
      </c>
      <c r="N295">
        <f t="shared" si="39"/>
        <v>6.95</v>
      </c>
      <c r="O295">
        <f t="shared" si="40"/>
        <v>7.5166666666666657</v>
      </c>
      <c r="P295">
        <f t="shared" si="34"/>
        <v>0.98666666666666547</v>
      </c>
      <c r="Q295">
        <f t="shared" si="35"/>
        <v>0.41999999999999993</v>
      </c>
      <c r="R295">
        <f t="shared" si="36"/>
        <v>0.56666666666666554</v>
      </c>
      <c r="S295">
        <f t="shared" si="37"/>
        <v>0.20999999999999996</v>
      </c>
    </row>
    <row r="296" spans="1:19">
      <c r="A296" t="s">
        <v>313</v>
      </c>
      <c r="E296">
        <v>6.97</v>
      </c>
      <c r="F296">
        <v>7.11</v>
      </c>
      <c r="G296">
        <v>7.19</v>
      </c>
      <c r="H296">
        <v>7.32</v>
      </c>
      <c r="I296">
        <v>7.44</v>
      </c>
      <c r="J296">
        <v>7.5199999999999987</v>
      </c>
      <c r="K296">
        <v>7.71</v>
      </c>
      <c r="L296">
        <v>7.7699999999999987</v>
      </c>
      <c r="M296">
        <f t="shared" si="32"/>
        <v>6.97</v>
      </c>
      <c r="N296">
        <f t="shared" si="39"/>
        <v>7.2650000000000006</v>
      </c>
      <c r="O296">
        <f t="shared" si="40"/>
        <v>7.6666666666666652</v>
      </c>
      <c r="P296">
        <f t="shared" si="34"/>
        <v>0.69666666666666544</v>
      </c>
      <c r="Q296">
        <f t="shared" si="35"/>
        <v>0.29500000000000082</v>
      </c>
      <c r="R296">
        <f t="shared" si="36"/>
        <v>0.40166666666666462</v>
      </c>
      <c r="S296">
        <f t="shared" si="37"/>
        <v>0.14750000000000085</v>
      </c>
    </row>
    <row r="297" spans="1:19">
      <c r="A297" t="s">
        <v>314</v>
      </c>
      <c r="E297">
        <v>6.95</v>
      </c>
      <c r="F297">
        <v>7.14</v>
      </c>
      <c r="G297">
        <v>7.2199999999999989</v>
      </c>
      <c r="H297">
        <v>7.34</v>
      </c>
      <c r="I297">
        <v>7.46</v>
      </c>
      <c r="J297">
        <v>7.58</v>
      </c>
      <c r="K297">
        <v>7.7599999999999989</v>
      </c>
      <c r="L297">
        <v>7.8499999999999988</v>
      </c>
      <c r="M297">
        <f t="shared" si="32"/>
        <v>6.95</v>
      </c>
      <c r="N297">
        <f t="shared" si="39"/>
        <v>7.29</v>
      </c>
      <c r="O297">
        <f t="shared" si="40"/>
        <v>7.7299999999999995</v>
      </c>
      <c r="P297">
        <f t="shared" si="34"/>
        <v>0.77999999999999936</v>
      </c>
      <c r="Q297">
        <f t="shared" si="35"/>
        <v>0.33999999999999986</v>
      </c>
      <c r="R297">
        <f t="shared" si="36"/>
        <v>0.4399999999999995</v>
      </c>
      <c r="S297">
        <f t="shared" si="37"/>
        <v>0.16999999999999993</v>
      </c>
    </row>
    <row r="298" spans="1:19">
      <c r="A298" t="s">
        <v>315</v>
      </c>
      <c r="E298">
        <v>6.96</v>
      </c>
      <c r="F298">
        <v>7.18</v>
      </c>
      <c r="G298">
        <v>7.3</v>
      </c>
      <c r="H298">
        <v>7.48</v>
      </c>
      <c r="I298">
        <v>7.59</v>
      </c>
      <c r="J298">
        <v>7.69</v>
      </c>
      <c r="K298">
        <v>7.87</v>
      </c>
      <c r="L298">
        <v>7.94</v>
      </c>
      <c r="M298">
        <f t="shared" si="32"/>
        <v>6.96</v>
      </c>
      <c r="N298">
        <f t="shared" si="39"/>
        <v>7.3875000000000002</v>
      </c>
      <c r="O298">
        <f t="shared" si="40"/>
        <v>7.833333333333333</v>
      </c>
      <c r="P298">
        <f t="shared" si="34"/>
        <v>0.87333333333333307</v>
      </c>
      <c r="Q298">
        <f t="shared" si="35"/>
        <v>0.42750000000000021</v>
      </c>
      <c r="R298">
        <f t="shared" si="36"/>
        <v>0.44583333333333286</v>
      </c>
      <c r="S298">
        <f t="shared" si="37"/>
        <v>0.21375000000000011</v>
      </c>
    </row>
    <row r="299" spans="1:19">
      <c r="A299" t="s">
        <v>316</v>
      </c>
      <c r="E299">
        <v>7.28</v>
      </c>
      <c r="F299">
        <v>7.49</v>
      </c>
      <c r="G299">
        <v>7.61</v>
      </c>
      <c r="H299">
        <v>7.7699999999999987</v>
      </c>
      <c r="I299">
        <v>7.86</v>
      </c>
      <c r="J299">
        <v>7.96</v>
      </c>
      <c r="K299">
        <v>8.14</v>
      </c>
      <c r="L299">
        <v>8.1799999999999979</v>
      </c>
      <c r="M299">
        <f t="shared" si="32"/>
        <v>7.28</v>
      </c>
      <c r="N299">
        <f t="shared" si="39"/>
        <v>7.6825000000000001</v>
      </c>
      <c r="O299">
        <f t="shared" si="40"/>
        <v>8.0933333333333337</v>
      </c>
      <c r="P299">
        <f t="shared" si="34"/>
        <v>0.81333333333333346</v>
      </c>
      <c r="Q299">
        <f t="shared" si="35"/>
        <v>0.40249999999999986</v>
      </c>
      <c r="R299">
        <f t="shared" si="36"/>
        <v>0.41083333333333361</v>
      </c>
      <c r="S299">
        <f t="shared" si="37"/>
        <v>0.20124999999999993</v>
      </c>
    </row>
    <row r="300" spans="1:19">
      <c r="A300" t="s">
        <v>317</v>
      </c>
      <c r="E300">
        <v>7.34</v>
      </c>
      <c r="F300">
        <v>7.57</v>
      </c>
      <c r="G300">
        <v>7.67</v>
      </c>
      <c r="H300">
        <v>7.83</v>
      </c>
      <c r="I300">
        <v>7.94</v>
      </c>
      <c r="J300">
        <v>8.0299999999999994</v>
      </c>
      <c r="K300">
        <v>8.2200000000000006</v>
      </c>
      <c r="L300">
        <v>8.25</v>
      </c>
      <c r="M300">
        <f t="shared" si="32"/>
        <v>7.34</v>
      </c>
      <c r="N300">
        <f t="shared" si="39"/>
        <v>7.7525000000000004</v>
      </c>
      <c r="O300">
        <f t="shared" si="40"/>
        <v>8.1666666666666661</v>
      </c>
      <c r="P300">
        <f t="shared" si="34"/>
        <v>0.82666666666666622</v>
      </c>
      <c r="Q300">
        <f t="shared" si="35"/>
        <v>0.41250000000000053</v>
      </c>
      <c r="R300">
        <f t="shared" si="36"/>
        <v>0.41416666666666568</v>
      </c>
      <c r="S300">
        <f t="shared" si="37"/>
        <v>0.20624999999999982</v>
      </c>
    </row>
    <row r="301" spans="1:19">
      <c r="A301" t="s">
        <v>318</v>
      </c>
      <c r="E301">
        <v>7.3099999999999987</v>
      </c>
      <c r="F301">
        <v>7.58</v>
      </c>
      <c r="G301">
        <v>7.7</v>
      </c>
      <c r="H301">
        <v>7.86</v>
      </c>
      <c r="I301">
        <v>7.95</v>
      </c>
      <c r="J301">
        <v>8.0399999999999991</v>
      </c>
      <c r="K301">
        <v>8.2100000000000009</v>
      </c>
      <c r="L301">
        <v>8.23</v>
      </c>
      <c r="M301">
        <f t="shared" si="32"/>
        <v>7.3099999999999987</v>
      </c>
      <c r="N301">
        <f t="shared" si="39"/>
        <v>7.7725</v>
      </c>
      <c r="O301">
        <f t="shared" si="40"/>
        <v>8.16</v>
      </c>
      <c r="P301">
        <f t="shared" si="34"/>
        <v>0.85000000000000142</v>
      </c>
      <c r="Q301">
        <f t="shared" si="35"/>
        <v>0.46250000000000124</v>
      </c>
      <c r="R301">
        <f t="shared" si="36"/>
        <v>0.38750000000000018</v>
      </c>
      <c r="S301">
        <f t="shared" si="37"/>
        <v>0.23125000000000018</v>
      </c>
    </row>
    <row r="302" spans="1:19">
      <c r="A302" t="s">
        <v>319</v>
      </c>
      <c r="E302">
        <v>7.45</v>
      </c>
      <c r="F302">
        <v>7.74</v>
      </c>
      <c r="G302">
        <v>7.8499999999999988</v>
      </c>
      <c r="H302">
        <v>7.98</v>
      </c>
      <c r="I302">
        <v>8.06</v>
      </c>
      <c r="J302">
        <v>8.15</v>
      </c>
      <c r="K302">
        <v>8.32</v>
      </c>
      <c r="L302">
        <v>8.34</v>
      </c>
      <c r="M302">
        <f t="shared" si="32"/>
        <v>7.45</v>
      </c>
      <c r="N302">
        <f t="shared" si="39"/>
        <v>7.9075000000000006</v>
      </c>
      <c r="O302">
        <f t="shared" si="40"/>
        <v>8.27</v>
      </c>
      <c r="P302">
        <f t="shared" si="34"/>
        <v>0.8199999999999994</v>
      </c>
      <c r="Q302">
        <f t="shared" si="35"/>
        <v>0.45750000000000046</v>
      </c>
      <c r="R302">
        <f t="shared" si="36"/>
        <v>0.36249999999999893</v>
      </c>
      <c r="S302">
        <f t="shared" si="37"/>
        <v>0.22874999999999979</v>
      </c>
    </row>
    <row r="303" spans="1:19">
      <c r="A303" t="s">
        <v>320</v>
      </c>
      <c r="E303">
        <v>7.82</v>
      </c>
      <c r="F303">
        <v>8.009999999999998</v>
      </c>
      <c r="G303">
        <v>8.07</v>
      </c>
      <c r="H303">
        <v>8.1799999999999979</v>
      </c>
      <c r="I303">
        <v>8.25</v>
      </c>
      <c r="J303">
        <v>8.3499999999999979</v>
      </c>
      <c r="K303">
        <v>8.4399999999999977</v>
      </c>
      <c r="L303">
        <v>8.4299999999999979</v>
      </c>
      <c r="M303">
        <f t="shared" si="32"/>
        <v>7.82</v>
      </c>
      <c r="N303">
        <f t="shared" si="39"/>
        <v>8.1274999999999995</v>
      </c>
      <c r="O303">
        <f t="shared" si="40"/>
        <v>8.4066666666666645</v>
      </c>
      <c r="P303">
        <f t="shared" si="34"/>
        <v>0.58666666666666423</v>
      </c>
      <c r="Q303">
        <f t="shared" si="35"/>
        <v>0.30749999999999922</v>
      </c>
      <c r="R303">
        <f t="shared" si="36"/>
        <v>0.27916666666666501</v>
      </c>
      <c r="S303">
        <f t="shared" si="37"/>
        <v>0.15374999999999961</v>
      </c>
    </row>
    <row r="304" spans="1:19">
      <c r="A304" t="s">
        <v>321</v>
      </c>
      <c r="E304">
        <v>8.09</v>
      </c>
      <c r="F304">
        <v>8.24</v>
      </c>
      <c r="G304">
        <v>8.3000000000000007</v>
      </c>
      <c r="H304">
        <v>8.36</v>
      </c>
      <c r="I304">
        <v>8.4</v>
      </c>
      <c r="J304">
        <v>8.4600000000000009</v>
      </c>
      <c r="K304">
        <v>8.5299999999999994</v>
      </c>
      <c r="L304">
        <v>8.5</v>
      </c>
      <c r="M304">
        <f t="shared" si="32"/>
        <v>8.09</v>
      </c>
      <c r="N304">
        <f t="shared" si="39"/>
        <v>8.3249999999999993</v>
      </c>
      <c r="O304">
        <f t="shared" si="40"/>
        <v>8.4966666666666679</v>
      </c>
      <c r="P304">
        <f t="shared" si="34"/>
        <v>0.40666666666666806</v>
      </c>
      <c r="Q304">
        <f t="shared" si="35"/>
        <v>0.23499999999999943</v>
      </c>
      <c r="R304">
        <f t="shared" si="36"/>
        <v>0.17166666666666863</v>
      </c>
      <c r="S304">
        <f t="shared" si="37"/>
        <v>0.11749999999999972</v>
      </c>
    </row>
    <row r="305" spans="1:19">
      <c r="A305" t="s">
        <v>322</v>
      </c>
      <c r="E305">
        <v>8.39</v>
      </c>
      <c r="F305">
        <v>8.49</v>
      </c>
      <c r="G305">
        <v>8.5399999999999991</v>
      </c>
      <c r="H305">
        <v>8.5399999999999991</v>
      </c>
      <c r="I305">
        <v>8.5500000000000007</v>
      </c>
      <c r="J305">
        <v>8.64</v>
      </c>
      <c r="K305">
        <v>8.6899999999999977</v>
      </c>
      <c r="L305">
        <v>8.65</v>
      </c>
      <c r="M305">
        <f t="shared" si="32"/>
        <v>8.39</v>
      </c>
      <c r="N305">
        <f t="shared" si="39"/>
        <v>8.5300000000000011</v>
      </c>
      <c r="O305">
        <f t="shared" si="40"/>
        <v>8.6599999999999984</v>
      </c>
      <c r="P305">
        <f t="shared" si="34"/>
        <v>0.2699999999999978</v>
      </c>
      <c r="Q305">
        <f t="shared" si="35"/>
        <v>0.14000000000000057</v>
      </c>
      <c r="R305">
        <f t="shared" si="36"/>
        <v>0.12999999999999723</v>
      </c>
      <c r="S305">
        <f t="shared" si="37"/>
        <v>7.0000000000000284E-2</v>
      </c>
    </row>
    <row r="306" spans="1:19">
      <c r="A306" t="s">
        <v>323</v>
      </c>
      <c r="E306">
        <v>8.31</v>
      </c>
      <c r="F306">
        <v>8.3699999999999992</v>
      </c>
      <c r="G306">
        <v>8.33</v>
      </c>
      <c r="H306">
        <v>8.33</v>
      </c>
      <c r="I306">
        <v>8.3800000000000008</v>
      </c>
      <c r="J306">
        <v>8.41</v>
      </c>
      <c r="K306">
        <v>8.4499999999999993</v>
      </c>
      <c r="L306">
        <v>8.4700000000000006</v>
      </c>
      <c r="M306">
        <f t="shared" si="32"/>
        <v>8.31</v>
      </c>
      <c r="N306">
        <f t="shared" si="39"/>
        <v>8.3525000000000009</v>
      </c>
      <c r="O306">
        <f t="shared" si="40"/>
        <v>8.4433333333333334</v>
      </c>
      <c r="P306">
        <f t="shared" si="34"/>
        <v>0.13333333333333286</v>
      </c>
      <c r="Q306">
        <f t="shared" si="35"/>
        <v>4.2500000000000426E-2</v>
      </c>
      <c r="R306">
        <f t="shared" si="36"/>
        <v>9.0833333333332433E-2</v>
      </c>
      <c r="S306">
        <f t="shared" si="37"/>
        <v>2.1250000000000213E-2</v>
      </c>
    </row>
    <row r="307" spans="1:19">
      <c r="A307" t="s">
        <v>324</v>
      </c>
      <c r="E307">
        <v>8.64</v>
      </c>
      <c r="F307">
        <v>8.57</v>
      </c>
      <c r="G307">
        <v>8.41</v>
      </c>
      <c r="H307">
        <v>8.4299999999999979</v>
      </c>
      <c r="I307">
        <v>8.42</v>
      </c>
      <c r="J307">
        <v>8.42</v>
      </c>
      <c r="K307">
        <v>8.4700000000000006</v>
      </c>
      <c r="L307">
        <v>8.4700000000000006</v>
      </c>
      <c r="M307">
        <f t="shared" si="32"/>
        <v>8.64</v>
      </c>
      <c r="N307">
        <f t="shared" si="39"/>
        <v>8.4574999999999996</v>
      </c>
      <c r="O307">
        <f t="shared" si="40"/>
        <v>8.4533333333333331</v>
      </c>
      <c r="P307">
        <f t="shared" si="34"/>
        <v>-0.18666666666666742</v>
      </c>
      <c r="Q307">
        <f t="shared" si="35"/>
        <v>-0.18250000000000099</v>
      </c>
      <c r="R307">
        <f t="shared" si="36"/>
        <v>-4.1666666666664298E-3</v>
      </c>
      <c r="S307">
        <f t="shared" si="37"/>
        <v>-9.1250000000000497E-2</v>
      </c>
    </row>
    <row r="308" spans="1:19">
      <c r="A308" t="s">
        <v>325</v>
      </c>
      <c r="E308">
        <v>9.14</v>
      </c>
      <c r="F308">
        <v>8.8499999999999979</v>
      </c>
      <c r="G308">
        <v>8.6199999999999992</v>
      </c>
      <c r="H308">
        <v>8.61</v>
      </c>
      <c r="I308">
        <v>8.64</v>
      </c>
      <c r="J308">
        <v>8.64</v>
      </c>
      <c r="K308">
        <v>8.6899999999999977</v>
      </c>
      <c r="L308">
        <v>8.67</v>
      </c>
      <c r="M308">
        <f t="shared" si="32"/>
        <v>9.14</v>
      </c>
      <c r="N308">
        <f t="shared" si="39"/>
        <v>8.68</v>
      </c>
      <c r="O308">
        <f t="shared" si="40"/>
        <v>8.6666666666666661</v>
      </c>
      <c r="P308">
        <f t="shared" si="34"/>
        <v>-0.47333333333333449</v>
      </c>
      <c r="Q308">
        <f t="shared" si="35"/>
        <v>-0.46000000000000085</v>
      </c>
      <c r="R308">
        <f t="shared" si="36"/>
        <v>-1.3333333333333641E-2</v>
      </c>
      <c r="S308">
        <f t="shared" si="37"/>
        <v>-0.23000000000000043</v>
      </c>
    </row>
    <row r="309" spans="1:19">
      <c r="A309" t="s">
        <v>326</v>
      </c>
      <c r="E309">
        <v>10.01</v>
      </c>
      <c r="F309">
        <v>9.4200000000000017</v>
      </c>
      <c r="G309">
        <v>9.0399999999999991</v>
      </c>
      <c r="H309">
        <v>8.84</v>
      </c>
      <c r="I309">
        <v>8.8000000000000007</v>
      </c>
      <c r="J309">
        <v>8.81</v>
      </c>
      <c r="K309">
        <v>8.75</v>
      </c>
      <c r="L309">
        <v>8.75</v>
      </c>
      <c r="M309">
        <f t="shared" si="32"/>
        <v>10.01</v>
      </c>
      <c r="N309">
        <f t="shared" si="39"/>
        <v>9.0250000000000004</v>
      </c>
      <c r="O309">
        <f t="shared" si="40"/>
        <v>8.7700000000000014</v>
      </c>
      <c r="P309">
        <f t="shared" si="34"/>
        <v>-1.2399999999999984</v>
      </c>
      <c r="Q309">
        <f t="shared" si="35"/>
        <v>-0.98499999999999943</v>
      </c>
      <c r="R309">
        <f t="shared" si="36"/>
        <v>-0.25499999999999901</v>
      </c>
      <c r="S309">
        <f t="shared" si="37"/>
        <v>-0.49249999999999972</v>
      </c>
    </row>
    <row r="310" spans="1:19">
      <c r="A310" t="s">
        <v>327</v>
      </c>
      <c r="E310">
        <v>10.3</v>
      </c>
      <c r="F310">
        <v>9.7200000000000006</v>
      </c>
      <c r="G310">
        <v>9.33</v>
      </c>
      <c r="H310">
        <v>9.08</v>
      </c>
      <c r="I310">
        <v>9.0299999999999994</v>
      </c>
      <c r="J310">
        <v>9.01</v>
      </c>
      <c r="K310">
        <v>8.9</v>
      </c>
      <c r="L310">
        <v>8.8800000000000008</v>
      </c>
      <c r="M310">
        <f t="shared" si="32"/>
        <v>10.3</v>
      </c>
      <c r="N310">
        <f t="shared" si="39"/>
        <v>9.2900000000000009</v>
      </c>
      <c r="O310">
        <f t="shared" si="40"/>
        <v>8.93</v>
      </c>
      <c r="P310">
        <f t="shared" si="34"/>
        <v>-1.370000000000001</v>
      </c>
      <c r="Q310">
        <f t="shared" si="35"/>
        <v>-1.0099999999999998</v>
      </c>
      <c r="R310">
        <f t="shared" si="36"/>
        <v>-0.36000000000000121</v>
      </c>
      <c r="S310">
        <f t="shared" si="37"/>
        <v>-0.50500000000000078</v>
      </c>
    </row>
    <row r="311" spans="1:19">
      <c r="A311" t="s">
        <v>328</v>
      </c>
      <c r="E311">
        <v>10.41</v>
      </c>
      <c r="F311">
        <v>9.86</v>
      </c>
      <c r="G311">
        <v>9.5</v>
      </c>
      <c r="H311">
        <v>9.1999999999999993</v>
      </c>
      <c r="I311">
        <v>9.14</v>
      </c>
      <c r="J311">
        <v>9.1</v>
      </c>
      <c r="K311">
        <v>8.98</v>
      </c>
      <c r="L311">
        <v>8.9399999999999977</v>
      </c>
      <c r="M311">
        <f t="shared" si="32"/>
        <v>10.41</v>
      </c>
      <c r="N311">
        <f t="shared" si="39"/>
        <v>9.4250000000000007</v>
      </c>
      <c r="O311">
        <f t="shared" si="40"/>
        <v>9.0066666666666659</v>
      </c>
      <c r="P311">
        <f t="shared" si="34"/>
        <v>-1.4033333333333342</v>
      </c>
      <c r="Q311">
        <f t="shared" si="35"/>
        <v>-0.98499999999999943</v>
      </c>
      <c r="R311">
        <f t="shared" si="36"/>
        <v>-0.41833333333333478</v>
      </c>
      <c r="S311">
        <f t="shared" si="37"/>
        <v>-0.49249999999999972</v>
      </c>
    </row>
    <row r="312" spans="1:19">
      <c r="A312" t="s">
        <v>329</v>
      </c>
      <c r="E312">
        <v>10.24</v>
      </c>
      <c r="F312">
        <v>9.7200000000000006</v>
      </c>
      <c r="G312">
        <v>9.2899999999999991</v>
      </c>
      <c r="H312">
        <v>9.1300000000000008</v>
      </c>
      <c r="I312">
        <v>9.11</v>
      </c>
      <c r="J312">
        <v>9.1</v>
      </c>
      <c r="K312">
        <v>9.0299999999999994</v>
      </c>
      <c r="L312">
        <v>9</v>
      </c>
      <c r="M312">
        <f t="shared" si="32"/>
        <v>10.24</v>
      </c>
      <c r="N312">
        <f t="shared" si="39"/>
        <v>9.3125</v>
      </c>
      <c r="O312">
        <f t="shared" si="40"/>
        <v>9.043333333333333</v>
      </c>
      <c r="P312">
        <f t="shared" si="34"/>
        <v>-1.1966666666666672</v>
      </c>
      <c r="Q312">
        <f t="shared" si="35"/>
        <v>-0.92750000000000021</v>
      </c>
      <c r="R312">
        <f t="shared" si="36"/>
        <v>-0.269166666666667</v>
      </c>
      <c r="S312">
        <f t="shared" si="37"/>
        <v>-0.46375000000000099</v>
      </c>
    </row>
    <row r="313" spans="1:19">
      <c r="A313" t="s">
        <v>330</v>
      </c>
      <c r="E313">
        <v>10.25</v>
      </c>
      <c r="F313">
        <v>9.7899999999999991</v>
      </c>
      <c r="G313">
        <v>9.3800000000000008</v>
      </c>
      <c r="H313">
        <v>9.1999999999999993</v>
      </c>
      <c r="I313">
        <v>9.15</v>
      </c>
      <c r="J313">
        <v>9.1199999999999992</v>
      </c>
      <c r="K313">
        <v>9.08</v>
      </c>
      <c r="L313">
        <v>9.0299999999999994</v>
      </c>
      <c r="M313">
        <f t="shared" si="32"/>
        <v>10.25</v>
      </c>
      <c r="N313">
        <f t="shared" si="39"/>
        <v>9.3800000000000008</v>
      </c>
      <c r="O313">
        <f t="shared" si="40"/>
        <v>9.0766666666666662</v>
      </c>
      <c r="P313">
        <f t="shared" si="34"/>
        <v>-1.1733333333333338</v>
      </c>
      <c r="Q313">
        <f t="shared" si="35"/>
        <v>-0.86999999999999922</v>
      </c>
      <c r="R313">
        <f t="shared" si="36"/>
        <v>-0.30333333333333456</v>
      </c>
      <c r="S313">
        <f t="shared" si="37"/>
        <v>-0.4350000000000005</v>
      </c>
    </row>
    <row r="314" spans="1:19">
      <c r="A314" t="s">
        <v>331</v>
      </c>
      <c r="E314">
        <v>10.119999999999999</v>
      </c>
      <c r="F314">
        <v>9.7799999999999994</v>
      </c>
      <c r="G314">
        <v>9.43</v>
      </c>
      <c r="H314">
        <v>9.25</v>
      </c>
      <c r="I314">
        <v>9.2100000000000009</v>
      </c>
      <c r="J314">
        <v>9.18</v>
      </c>
      <c r="K314">
        <v>9.1199999999999992</v>
      </c>
      <c r="L314">
        <v>9.08</v>
      </c>
      <c r="M314">
        <f t="shared" si="32"/>
        <v>10.119999999999999</v>
      </c>
      <c r="N314">
        <f t="shared" si="39"/>
        <v>9.4175000000000004</v>
      </c>
      <c r="O314">
        <f t="shared" si="40"/>
        <v>9.1266666666666652</v>
      </c>
      <c r="P314">
        <f t="shared" si="34"/>
        <v>-0.99333333333333407</v>
      </c>
      <c r="Q314">
        <f t="shared" si="35"/>
        <v>-0.70249999999999879</v>
      </c>
      <c r="R314">
        <f t="shared" si="36"/>
        <v>-0.29083333333333528</v>
      </c>
      <c r="S314">
        <f t="shared" si="37"/>
        <v>-0.35125000000000028</v>
      </c>
    </row>
    <row r="315" spans="1:19">
      <c r="A315" t="s">
        <v>332</v>
      </c>
      <c r="E315">
        <v>10.119999999999999</v>
      </c>
      <c r="F315">
        <v>9.7799999999999994</v>
      </c>
      <c r="G315">
        <v>9.4200000000000017</v>
      </c>
      <c r="H315">
        <v>9.24</v>
      </c>
      <c r="I315">
        <v>9.23</v>
      </c>
      <c r="J315">
        <v>9.25</v>
      </c>
      <c r="K315">
        <v>9.2100000000000009</v>
      </c>
      <c r="L315">
        <v>9.19</v>
      </c>
      <c r="M315">
        <f t="shared" si="32"/>
        <v>10.119999999999999</v>
      </c>
      <c r="N315">
        <f t="shared" si="39"/>
        <v>9.4175000000000004</v>
      </c>
      <c r="O315">
        <f t="shared" si="40"/>
        <v>9.2166666666666668</v>
      </c>
      <c r="P315">
        <f t="shared" si="34"/>
        <v>-0.90333333333333243</v>
      </c>
      <c r="Q315">
        <f t="shared" si="35"/>
        <v>-0.70249999999999879</v>
      </c>
      <c r="R315">
        <f t="shared" si="36"/>
        <v>-0.20083333333333364</v>
      </c>
      <c r="S315">
        <f t="shared" si="37"/>
        <v>-0.35125000000000028</v>
      </c>
    </row>
    <row r="316" spans="1:19">
      <c r="A316" t="s">
        <v>333</v>
      </c>
      <c r="E316">
        <v>9.57</v>
      </c>
      <c r="F316">
        <v>9.2200000000000006</v>
      </c>
      <c r="G316">
        <v>8.9499999999999993</v>
      </c>
      <c r="H316">
        <v>8.8499999999999979</v>
      </c>
      <c r="I316">
        <v>8.86</v>
      </c>
      <c r="J316">
        <v>8.91</v>
      </c>
      <c r="K316">
        <v>8.91</v>
      </c>
      <c r="L316">
        <v>8.92</v>
      </c>
      <c r="M316">
        <f t="shared" si="32"/>
        <v>9.57</v>
      </c>
      <c r="N316">
        <f t="shared" si="39"/>
        <v>8.9699999999999989</v>
      </c>
      <c r="O316">
        <f t="shared" si="40"/>
        <v>8.913333333333334</v>
      </c>
      <c r="P316">
        <f t="shared" si="34"/>
        <v>-0.65666666666666629</v>
      </c>
      <c r="Q316">
        <f t="shared" si="35"/>
        <v>-0.60000000000000142</v>
      </c>
      <c r="R316">
        <f t="shared" si="36"/>
        <v>-5.6666666666664867E-2</v>
      </c>
      <c r="S316">
        <f t="shared" si="37"/>
        <v>-0.30000000000000071</v>
      </c>
    </row>
    <row r="317" spans="1:19">
      <c r="A317" t="s">
        <v>334</v>
      </c>
      <c r="E317">
        <v>9.64</v>
      </c>
      <c r="F317">
        <v>9.14</v>
      </c>
      <c r="G317">
        <v>8.9399999999999977</v>
      </c>
      <c r="H317">
        <v>8.9</v>
      </c>
      <c r="I317">
        <v>8.92</v>
      </c>
      <c r="J317">
        <v>8.9499999999999993</v>
      </c>
      <c r="K317">
        <v>8.92</v>
      </c>
      <c r="L317">
        <v>8.9299999999999979</v>
      </c>
      <c r="M317">
        <f t="shared" si="32"/>
        <v>9.64</v>
      </c>
      <c r="N317">
        <f t="shared" si="39"/>
        <v>8.9749999999999996</v>
      </c>
      <c r="O317">
        <f t="shared" si="40"/>
        <v>8.9333333333333318</v>
      </c>
      <c r="P317">
        <f t="shared" si="34"/>
        <v>-0.70666666666666877</v>
      </c>
      <c r="Q317">
        <f t="shared" si="35"/>
        <v>-0.66500000000000092</v>
      </c>
      <c r="R317">
        <f t="shared" si="36"/>
        <v>-4.1666666666667851E-2</v>
      </c>
      <c r="S317">
        <f t="shared" si="37"/>
        <v>-0.33250000000000135</v>
      </c>
    </row>
    <row r="318" spans="1:19">
      <c r="A318" t="s">
        <v>335</v>
      </c>
      <c r="E318">
        <v>9.98</v>
      </c>
      <c r="F318">
        <v>9.4600000000000009</v>
      </c>
      <c r="G318">
        <v>9.14</v>
      </c>
      <c r="H318">
        <v>9.06</v>
      </c>
      <c r="I318">
        <v>9.0500000000000007</v>
      </c>
      <c r="J318">
        <v>9.0299999999999994</v>
      </c>
      <c r="K318">
        <v>8.9700000000000006</v>
      </c>
      <c r="L318">
        <v>8.98</v>
      </c>
      <c r="M318">
        <f t="shared" si="32"/>
        <v>9.98</v>
      </c>
      <c r="N318">
        <f t="shared" si="39"/>
        <v>9.177500000000002</v>
      </c>
      <c r="O318">
        <f t="shared" si="40"/>
        <v>8.9933333333333341</v>
      </c>
      <c r="P318">
        <f t="shared" si="34"/>
        <v>-0.98666666666666636</v>
      </c>
      <c r="Q318">
        <f t="shared" si="35"/>
        <v>-0.80249999999999844</v>
      </c>
      <c r="R318">
        <f t="shared" si="36"/>
        <v>-0.18416666666666792</v>
      </c>
      <c r="S318">
        <f t="shared" si="37"/>
        <v>-0.40124999999999922</v>
      </c>
    </row>
    <row r="319" spans="1:19">
      <c r="A319" t="s">
        <v>336</v>
      </c>
      <c r="E319">
        <v>10.840000000000002</v>
      </c>
      <c r="F319">
        <v>10.06</v>
      </c>
      <c r="G319">
        <v>9.69</v>
      </c>
      <c r="H319">
        <v>9.41</v>
      </c>
      <c r="I319">
        <v>9.3800000000000008</v>
      </c>
      <c r="J319">
        <v>9.33</v>
      </c>
      <c r="K319">
        <v>9.2100000000000009</v>
      </c>
      <c r="L319">
        <v>9.1700000000000017</v>
      </c>
      <c r="M319">
        <f t="shared" si="32"/>
        <v>10.840000000000002</v>
      </c>
      <c r="N319">
        <f t="shared" si="39"/>
        <v>9.6349999999999998</v>
      </c>
      <c r="O319">
        <f t="shared" si="40"/>
        <v>9.2366666666666664</v>
      </c>
      <c r="P319">
        <f t="shared" si="34"/>
        <v>-1.6033333333333353</v>
      </c>
      <c r="Q319">
        <f t="shared" si="35"/>
        <v>-1.2050000000000018</v>
      </c>
      <c r="R319">
        <f t="shared" si="36"/>
        <v>-0.39833333333333343</v>
      </c>
      <c r="S319">
        <f t="shared" si="37"/>
        <v>-0.60250000000000092</v>
      </c>
    </row>
    <row r="320" spans="1:19">
      <c r="A320" t="s">
        <v>337</v>
      </c>
      <c r="E320">
        <v>12.44</v>
      </c>
      <c r="F320">
        <v>11.49</v>
      </c>
      <c r="G320">
        <v>10.95</v>
      </c>
      <c r="H320">
        <v>10.63</v>
      </c>
      <c r="I320">
        <v>10.47</v>
      </c>
      <c r="J320">
        <v>10.3</v>
      </c>
      <c r="K320">
        <v>9.99</v>
      </c>
      <c r="L320">
        <v>9.85</v>
      </c>
      <c r="M320">
        <f t="shared" si="32"/>
        <v>12.44</v>
      </c>
      <c r="N320">
        <f t="shared" si="39"/>
        <v>10.885</v>
      </c>
      <c r="O320">
        <f t="shared" ref="O320:O351" si="41">(J320+K320+L320)/3</f>
        <v>10.046666666666667</v>
      </c>
      <c r="P320">
        <f t="shared" si="34"/>
        <v>-2.3933333333333326</v>
      </c>
      <c r="Q320">
        <f t="shared" si="35"/>
        <v>-1.5549999999999997</v>
      </c>
      <c r="R320">
        <f t="shared" si="36"/>
        <v>-0.83833333333333293</v>
      </c>
      <c r="S320">
        <f t="shared" si="37"/>
        <v>-0.77749999999999986</v>
      </c>
    </row>
    <row r="321" spans="1:19">
      <c r="A321" t="s">
        <v>338</v>
      </c>
      <c r="E321">
        <v>12.39</v>
      </c>
      <c r="F321">
        <v>11.81</v>
      </c>
      <c r="G321">
        <v>11.18</v>
      </c>
      <c r="H321">
        <v>10.93</v>
      </c>
      <c r="I321">
        <v>10.8</v>
      </c>
      <c r="J321">
        <v>10.65</v>
      </c>
      <c r="K321">
        <v>10.37</v>
      </c>
      <c r="L321">
        <v>10.3</v>
      </c>
      <c r="M321">
        <f t="shared" si="32"/>
        <v>12.39</v>
      </c>
      <c r="N321">
        <f t="shared" si="39"/>
        <v>11.18</v>
      </c>
      <c r="O321">
        <f t="shared" si="41"/>
        <v>10.44</v>
      </c>
      <c r="P321">
        <f t="shared" si="34"/>
        <v>-1.9500000000000011</v>
      </c>
      <c r="Q321">
        <f t="shared" si="35"/>
        <v>-1.2100000000000009</v>
      </c>
      <c r="R321">
        <f t="shared" si="36"/>
        <v>-0.74000000000000021</v>
      </c>
      <c r="S321">
        <f t="shared" si="37"/>
        <v>-0.60500000000000043</v>
      </c>
    </row>
    <row r="322" spans="1:19">
      <c r="A322" t="s">
        <v>339</v>
      </c>
      <c r="E322">
        <v>11.98</v>
      </c>
      <c r="F322">
        <v>11.39</v>
      </c>
      <c r="G322">
        <v>10.71</v>
      </c>
      <c r="H322">
        <v>10.420000000000002</v>
      </c>
      <c r="I322">
        <v>10.420000000000002</v>
      </c>
      <c r="J322">
        <v>10.39</v>
      </c>
      <c r="K322">
        <v>10.18</v>
      </c>
      <c r="L322">
        <v>10.119999999999999</v>
      </c>
      <c r="M322">
        <f t="shared" ref="M322:M346" si="42">E322</f>
        <v>11.98</v>
      </c>
      <c r="N322">
        <f t="shared" si="39"/>
        <v>10.735000000000001</v>
      </c>
      <c r="O322">
        <f t="shared" si="41"/>
        <v>10.229999999999999</v>
      </c>
      <c r="P322">
        <f t="shared" ref="P322:P385" si="43">O322-M322</f>
        <v>-1.7500000000000018</v>
      </c>
      <c r="Q322">
        <f t="shared" ref="Q322:Q385" si="44">N322-M322</f>
        <v>-1.2449999999999992</v>
      </c>
      <c r="R322">
        <f t="shared" ref="R322:R385" si="45">O322-N322</f>
        <v>-0.50500000000000256</v>
      </c>
      <c r="S322">
        <f t="shared" ref="S322:S385" si="46">N322-(M322+N322)/2</f>
        <v>-0.6225000000000005</v>
      </c>
    </row>
    <row r="323" spans="1:19">
      <c r="A323" t="s">
        <v>340</v>
      </c>
      <c r="E323">
        <v>12.06</v>
      </c>
      <c r="F323">
        <v>11.5</v>
      </c>
      <c r="G323">
        <v>10.88</v>
      </c>
      <c r="H323">
        <v>10.74</v>
      </c>
      <c r="I323">
        <v>10.77</v>
      </c>
      <c r="J323">
        <v>10.8</v>
      </c>
      <c r="K323">
        <v>10.65</v>
      </c>
      <c r="L323">
        <v>10.6</v>
      </c>
      <c r="M323">
        <f t="shared" si="42"/>
        <v>12.06</v>
      </c>
      <c r="N323">
        <f t="shared" si="39"/>
        <v>10.9725</v>
      </c>
      <c r="O323">
        <f t="shared" si="41"/>
        <v>10.683333333333335</v>
      </c>
      <c r="P323">
        <f t="shared" si="43"/>
        <v>-1.3766666666666652</v>
      </c>
      <c r="Q323">
        <f t="shared" si="44"/>
        <v>-1.0875000000000004</v>
      </c>
      <c r="R323">
        <f t="shared" si="45"/>
        <v>-0.2891666666666648</v>
      </c>
      <c r="S323">
        <f t="shared" si="46"/>
        <v>-0.54374999999999929</v>
      </c>
    </row>
    <row r="324" spans="1:19">
      <c r="A324" t="s">
        <v>341</v>
      </c>
      <c r="E324">
        <v>13.920000000000002</v>
      </c>
      <c r="F324">
        <v>13.420000000000002</v>
      </c>
      <c r="G324">
        <v>12.840000000000002</v>
      </c>
      <c r="H324">
        <v>12.6</v>
      </c>
      <c r="I324">
        <v>12.53</v>
      </c>
      <c r="J324">
        <v>12.41</v>
      </c>
      <c r="K324">
        <v>12.21</v>
      </c>
      <c r="L324">
        <v>12.13</v>
      </c>
      <c r="M324">
        <f t="shared" si="42"/>
        <v>13.920000000000002</v>
      </c>
      <c r="N324">
        <f t="shared" si="39"/>
        <v>12.847500000000002</v>
      </c>
      <c r="O324">
        <f t="shared" si="41"/>
        <v>12.25</v>
      </c>
      <c r="P324">
        <f t="shared" si="43"/>
        <v>-1.6700000000000017</v>
      </c>
      <c r="Q324">
        <f t="shared" si="44"/>
        <v>-1.0724999999999998</v>
      </c>
      <c r="R324">
        <f t="shared" si="45"/>
        <v>-0.59750000000000192</v>
      </c>
      <c r="S324">
        <f t="shared" si="46"/>
        <v>-0.53625000000000078</v>
      </c>
    </row>
    <row r="325" spans="1:19">
      <c r="A325" t="s">
        <v>342</v>
      </c>
      <c r="E325">
        <v>15.82</v>
      </c>
      <c r="F325">
        <v>14.88</v>
      </c>
      <c r="G325">
        <v>14.05</v>
      </c>
      <c r="H325">
        <v>13.47</v>
      </c>
      <c r="I325">
        <v>13</v>
      </c>
      <c r="J325">
        <v>12.75</v>
      </c>
      <c r="K325">
        <v>12.49</v>
      </c>
      <c r="L325">
        <v>12.340000000000002</v>
      </c>
      <c r="M325">
        <f t="shared" si="42"/>
        <v>15.82</v>
      </c>
      <c r="N325">
        <f t="shared" si="39"/>
        <v>13.85</v>
      </c>
      <c r="O325">
        <f t="shared" si="41"/>
        <v>12.526666666666669</v>
      </c>
      <c r="P325">
        <f t="shared" si="43"/>
        <v>-3.2933333333333312</v>
      </c>
      <c r="Q325">
        <f t="shared" si="44"/>
        <v>-1.9700000000000006</v>
      </c>
      <c r="R325">
        <f t="shared" si="45"/>
        <v>-1.3233333333333306</v>
      </c>
      <c r="S325">
        <f t="shared" si="46"/>
        <v>-0.98500000000000121</v>
      </c>
    </row>
    <row r="326" spans="1:19">
      <c r="A326" t="s">
        <v>343</v>
      </c>
      <c r="E326">
        <v>13.3</v>
      </c>
      <c r="F326">
        <v>12.5</v>
      </c>
      <c r="G326">
        <v>12.02</v>
      </c>
      <c r="H326">
        <v>11.840000000000002</v>
      </c>
      <c r="I326">
        <v>11.49</v>
      </c>
      <c r="J326">
        <v>11.47</v>
      </c>
      <c r="K326">
        <v>11.420000000000002</v>
      </c>
      <c r="L326">
        <v>11.4</v>
      </c>
      <c r="M326">
        <f t="shared" si="42"/>
        <v>13.3</v>
      </c>
      <c r="N326">
        <f t="shared" si="39"/>
        <v>11.9625</v>
      </c>
      <c r="O326">
        <f t="shared" si="41"/>
        <v>11.43</v>
      </c>
      <c r="P326">
        <f t="shared" si="43"/>
        <v>-1.870000000000001</v>
      </c>
      <c r="Q326">
        <f t="shared" si="44"/>
        <v>-1.3375000000000004</v>
      </c>
      <c r="R326">
        <f t="shared" si="45"/>
        <v>-0.53250000000000064</v>
      </c>
      <c r="S326">
        <f t="shared" si="46"/>
        <v>-0.66875000000000107</v>
      </c>
    </row>
    <row r="327" spans="1:19">
      <c r="A327" t="s">
        <v>344</v>
      </c>
      <c r="E327">
        <v>9.39</v>
      </c>
      <c r="F327">
        <v>9.4499999999999993</v>
      </c>
      <c r="G327">
        <v>9.44</v>
      </c>
      <c r="H327">
        <v>9.9499999999999993</v>
      </c>
      <c r="I327">
        <v>10.090000000000002</v>
      </c>
      <c r="J327">
        <v>10.18</v>
      </c>
      <c r="K327">
        <v>10.44</v>
      </c>
      <c r="L327">
        <v>10.36</v>
      </c>
      <c r="M327">
        <f t="shared" si="42"/>
        <v>9.39</v>
      </c>
      <c r="N327">
        <f t="shared" si="39"/>
        <v>9.7324999999999999</v>
      </c>
      <c r="O327">
        <f t="shared" si="41"/>
        <v>10.326666666666666</v>
      </c>
      <c r="P327">
        <f t="shared" si="43"/>
        <v>0.93666666666666565</v>
      </c>
      <c r="Q327">
        <f t="shared" si="44"/>
        <v>0.34249999999999936</v>
      </c>
      <c r="R327">
        <f t="shared" si="45"/>
        <v>0.59416666666666629</v>
      </c>
      <c r="S327">
        <f t="shared" si="46"/>
        <v>0.17124999999999879</v>
      </c>
    </row>
    <row r="328" spans="1:19">
      <c r="A328" t="s">
        <v>345</v>
      </c>
      <c r="E328">
        <v>8.16</v>
      </c>
      <c r="F328">
        <v>8.73</v>
      </c>
      <c r="G328">
        <v>8.91</v>
      </c>
      <c r="H328">
        <v>9.2100000000000009</v>
      </c>
      <c r="I328">
        <v>9.4499999999999993</v>
      </c>
      <c r="J328">
        <v>9.7799999999999994</v>
      </c>
      <c r="K328">
        <v>9.89</v>
      </c>
      <c r="L328">
        <v>9.81</v>
      </c>
      <c r="M328">
        <f t="shared" si="42"/>
        <v>8.16</v>
      </c>
      <c r="N328">
        <f t="shared" si="39"/>
        <v>9.0749999999999993</v>
      </c>
      <c r="O328">
        <f t="shared" si="41"/>
        <v>9.826666666666668</v>
      </c>
      <c r="P328">
        <f t="shared" si="43"/>
        <v>1.6666666666666679</v>
      </c>
      <c r="Q328">
        <f t="shared" si="44"/>
        <v>0.91499999999999915</v>
      </c>
      <c r="R328">
        <f t="shared" si="45"/>
        <v>0.7516666666666687</v>
      </c>
      <c r="S328">
        <f t="shared" si="46"/>
        <v>0.45749999999999957</v>
      </c>
    </row>
    <row r="329" spans="1:19">
      <c r="A329" t="s">
        <v>346</v>
      </c>
      <c r="E329">
        <v>8.65</v>
      </c>
      <c r="F329">
        <v>9.0299999999999994</v>
      </c>
      <c r="G329">
        <v>9.27</v>
      </c>
      <c r="H329">
        <v>9.5299999999999994</v>
      </c>
      <c r="I329">
        <v>9.84</v>
      </c>
      <c r="J329">
        <v>10.25</v>
      </c>
      <c r="K329">
        <v>10.32</v>
      </c>
      <c r="L329">
        <v>10.24</v>
      </c>
      <c r="M329">
        <f t="shared" si="42"/>
        <v>8.65</v>
      </c>
      <c r="N329">
        <f t="shared" si="39"/>
        <v>9.4175000000000004</v>
      </c>
      <c r="O329">
        <f t="shared" si="41"/>
        <v>10.270000000000001</v>
      </c>
      <c r="P329">
        <f t="shared" si="43"/>
        <v>1.620000000000001</v>
      </c>
      <c r="Q329">
        <f t="shared" si="44"/>
        <v>0.76750000000000007</v>
      </c>
      <c r="R329">
        <f t="shared" si="45"/>
        <v>0.85250000000000092</v>
      </c>
      <c r="S329">
        <f t="shared" si="46"/>
        <v>0.38374999999999915</v>
      </c>
    </row>
    <row r="330" spans="1:19">
      <c r="A330" t="s">
        <v>347</v>
      </c>
      <c r="E330">
        <v>10.24</v>
      </c>
      <c r="F330">
        <v>10.53</v>
      </c>
      <c r="G330">
        <v>10.63</v>
      </c>
      <c r="H330">
        <v>10.840000000000002</v>
      </c>
      <c r="I330">
        <v>10.95</v>
      </c>
      <c r="J330">
        <v>11.1</v>
      </c>
      <c r="K330">
        <v>11.07</v>
      </c>
      <c r="L330">
        <v>11</v>
      </c>
      <c r="M330">
        <f t="shared" si="42"/>
        <v>10.24</v>
      </c>
      <c r="N330">
        <f t="shared" si="39"/>
        <v>10.737500000000001</v>
      </c>
      <c r="O330">
        <f t="shared" si="41"/>
        <v>11.056666666666667</v>
      </c>
      <c r="P330">
        <f t="shared" si="43"/>
        <v>0.81666666666666643</v>
      </c>
      <c r="Q330">
        <f t="shared" si="44"/>
        <v>0.4975000000000005</v>
      </c>
      <c r="R330">
        <f t="shared" si="45"/>
        <v>0.31916666666666593</v>
      </c>
      <c r="S330">
        <f t="shared" si="46"/>
        <v>0.24875000000000114</v>
      </c>
    </row>
    <row r="331" spans="1:19">
      <c r="A331" t="s">
        <v>348</v>
      </c>
      <c r="E331">
        <v>11.52</v>
      </c>
      <c r="F331">
        <v>11.57</v>
      </c>
      <c r="G331">
        <v>11.57</v>
      </c>
      <c r="H331">
        <v>11.62</v>
      </c>
      <c r="I331">
        <v>11.57</v>
      </c>
      <c r="J331">
        <v>11.51</v>
      </c>
      <c r="K331">
        <v>11.47</v>
      </c>
      <c r="L331">
        <v>11.340000000000002</v>
      </c>
      <c r="M331">
        <f t="shared" si="42"/>
        <v>11.52</v>
      </c>
      <c r="N331">
        <f t="shared" si="39"/>
        <v>11.5825</v>
      </c>
      <c r="O331">
        <f t="shared" si="41"/>
        <v>11.44</v>
      </c>
      <c r="P331">
        <f t="shared" si="43"/>
        <v>-8.0000000000000071E-2</v>
      </c>
      <c r="Q331">
        <f t="shared" si="44"/>
        <v>6.25E-2</v>
      </c>
      <c r="R331">
        <f t="shared" si="45"/>
        <v>-0.14250000000000007</v>
      </c>
      <c r="S331">
        <f t="shared" si="46"/>
        <v>3.125E-2</v>
      </c>
    </row>
    <row r="332" spans="1:19">
      <c r="A332" t="s">
        <v>349</v>
      </c>
      <c r="E332">
        <v>12.49</v>
      </c>
      <c r="F332">
        <v>12.090000000000002</v>
      </c>
      <c r="G332">
        <v>12.01</v>
      </c>
      <c r="H332">
        <v>11.86</v>
      </c>
      <c r="I332">
        <v>11.79</v>
      </c>
      <c r="J332">
        <v>11.75</v>
      </c>
      <c r="K332">
        <v>11.75</v>
      </c>
      <c r="L332">
        <v>11.590000000000002</v>
      </c>
      <c r="M332">
        <f t="shared" si="42"/>
        <v>12.49</v>
      </c>
      <c r="N332">
        <f t="shared" si="39"/>
        <v>11.9375</v>
      </c>
      <c r="O332">
        <f t="shared" si="41"/>
        <v>11.696666666666667</v>
      </c>
      <c r="P332">
        <f t="shared" si="43"/>
        <v>-0.793333333333333</v>
      </c>
      <c r="Q332">
        <f t="shared" si="44"/>
        <v>-0.55250000000000021</v>
      </c>
      <c r="R332">
        <f t="shared" si="45"/>
        <v>-0.24083333333333279</v>
      </c>
      <c r="S332">
        <f t="shared" si="46"/>
        <v>-0.27625000000000099</v>
      </c>
    </row>
    <row r="333" spans="1:19">
      <c r="A333" t="s">
        <v>350</v>
      </c>
      <c r="E333">
        <v>14.15</v>
      </c>
      <c r="F333">
        <v>13.51</v>
      </c>
      <c r="G333">
        <v>13.31</v>
      </c>
      <c r="H333">
        <v>12.83</v>
      </c>
      <c r="I333">
        <v>12.71</v>
      </c>
      <c r="J333">
        <v>12.68</v>
      </c>
      <c r="K333">
        <v>12.44</v>
      </c>
      <c r="L333">
        <v>12.37</v>
      </c>
      <c r="M333">
        <f t="shared" si="42"/>
        <v>14.15</v>
      </c>
      <c r="N333">
        <f t="shared" si="39"/>
        <v>13.09</v>
      </c>
      <c r="O333">
        <f t="shared" si="41"/>
        <v>12.496666666666664</v>
      </c>
      <c r="P333">
        <f t="shared" si="43"/>
        <v>-1.653333333333336</v>
      </c>
      <c r="Q333">
        <f t="shared" si="44"/>
        <v>-1.0600000000000005</v>
      </c>
      <c r="R333">
        <f t="shared" si="45"/>
        <v>-0.59333333333333549</v>
      </c>
      <c r="S333">
        <f t="shared" si="46"/>
        <v>-0.53000000000000114</v>
      </c>
    </row>
    <row r="334" spans="1:19">
      <c r="A334" t="s">
        <v>351</v>
      </c>
      <c r="E334">
        <v>14.88</v>
      </c>
      <c r="F334">
        <v>14.08</v>
      </c>
      <c r="G334">
        <v>13.65</v>
      </c>
      <c r="H334">
        <v>13.25</v>
      </c>
      <c r="I334">
        <v>13</v>
      </c>
      <c r="J334">
        <v>12.840000000000002</v>
      </c>
      <c r="K334">
        <v>12.49</v>
      </c>
      <c r="L334">
        <v>12.4</v>
      </c>
      <c r="M334">
        <f t="shared" si="42"/>
        <v>14.88</v>
      </c>
      <c r="N334">
        <f t="shared" si="39"/>
        <v>13.495000000000001</v>
      </c>
      <c r="O334">
        <f t="shared" si="41"/>
        <v>12.576666666666668</v>
      </c>
      <c r="P334">
        <f t="shared" si="43"/>
        <v>-2.3033333333333328</v>
      </c>
      <c r="Q334">
        <f t="shared" si="44"/>
        <v>-1.3849999999999998</v>
      </c>
      <c r="R334">
        <f t="shared" si="45"/>
        <v>-0.918333333333333</v>
      </c>
      <c r="S334">
        <f t="shared" si="46"/>
        <v>-0.69249999999999901</v>
      </c>
    </row>
    <row r="335" spans="1:19">
      <c r="A335" t="s">
        <v>352</v>
      </c>
      <c r="E335">
        <v>14.08</v>
      </c>
      <c r="F335">
        <v>13.26</v>
      </c>
      <c r="G335">
        <v>13.01</v>
      </c>
      <c r="H335">
        <v>12.77</v>
      </c>
      <c r="I335">
        <v>12.66</v>
      </c>
      <c r="J335">
        <v>12.57</v>
      </c>
      <c r="K335">
        <v>12.29</v>
      </c>
      <c r="L335">
        <v>12.14</v>
      </c>
      <c r="M335">
        <f t="shared" si="42"/>
        <v>14.08</v>
      </c>
      <c r="N335">
        <f t="shared" si="39"/>
        <v>12.925000000000001</v>
      </c>
      <c r="O335">
        <f t="shared" si="41"/>
        <v>12.333333333333334</v>
      </c>
      <c r="P335">
        <f t="shared" si="43"/>
        <v>-1.7466666666666661</v>
      </c>
      <c r="Q335">
        <f t="shared" si="44"/>
        <v>-1.1549999999999994</v>
      </c>
      <c r="R335">
        <f t="shared" si="45"/>
        <v>-0.59166666666666679</v>
      </c>
      <c r="S335">
        <f t="shared" si="46"/>
        <v>-0.57750000000000057</v>
      </c>
    </row>
    <row r="336" spans="1:19">
      <c r="A336" t="s">
        <v>353</v>
      </c>
      <c r="E336">
        <v>14.57</v>
      </c>
      <c r="F336">
        <v>13.920000000000002</v>
      </c>
      <c r="G336">
        <v>13.65</v>
      </c>
      <c r="H336">
        <v>13.41</v>
      </c>
      <c r="I336">
        <v>13.28</v>
      </c>
      <c r="J336">
        <v>13.19</v>
      </c>
      <c r="K336">
        <v>12.98</v>
      </c>
      <c r="L336">
        <v>12.8</v>
      </c>
      <c r="M336">
        <f t="shared" si="42"/>
        <v>14.57</v>
      </c>
      <c r="N336">
        <f t="shared" si="39"/>
        <v>13.565000000000001</v>
      </c>
      <c r="O336">
        <f t="shared" si="41"/>
        <v>12.99</v>
      </c>
      <c r="P336">
        <f t="shared" si="43"/>
        <v>-1.58</v>
      </c>
      <c r="Q336">
        <f t="shared" si="44"/>
        <v>-1.004999999999999</v>
      </c>
      <c r="R336">
        <f t="shared" si="45"/>
        <v>-0.57500000000000107</v>
      </c>
      <c r="S336">
        <f t="shared" si="46"/>
        <v>-0.5024999999999995</v>
      </c>
    </row>
    <row r="337" spans="1:19">
      <c r="A337" t="s">
        <v>354</v>
      </c>
      <c r="E337">
        <v>13.71</v>
      </c>
      <c r="F337">
        <v>13.57</v>
      </c>
      <c r="G337">
        <v>13.51</v>
      </c>
      <c r="H337">
        <v>13.41</v>
      </c>
      <c r="I337">
        <v>13.24</v>
      </c>
      <c r="J337">
        <v>13.12</v>
      </c>
      <c r="K337">
        <v>12.94</v>
      </c>
      <c r="L337">
        <v>12.69</v>
      </c>
      <c r="M337">
        <f t="shared" si="42"/>
        <v>13.71</v>
      </c>
      <c r="N337">
        <f t="shared" si="39"/>
        <v>13.432499999999999</v>
      </c>
      <c r="O337">
        <f t="shared" si="41"/>
        <v>12.916666666666666</v>
      </c>
      <c r="P337">
        <f t="shared" si="43"/>
        <v>-0.79333333333333478</v>
      </c>
      <c r="Q337">
        <f t="shared" si="44"/>
        <v>-0.27750000000000163</v>
      </c>
      <c r="R337">
        <f t="shared" si="45"/>
        <v>-0.51583333333333314</v>
      </c>
      <c r="S337">
        <f t="shared" si="46"/>
        <v>-0.13874999999999993</v>
      </c>
    </row>
    <row r="338" spans="1:19">
      <c r="A338" t="s">
        <v>355</v>
      </c>
      <c r="E338">
        <v>14.32</v>
      </c>
      <c r="F338">
        <v>14.15</v>
      </c>
      <c r="G338">
        <v>14.090000000000002</v>
      </c>
      <c r="H338">
        <v>13.99</v>
      </c>
      <c r="I338">
        <v>13.85</v>
      </c>
      <c r="J338">
        <v>13.68</v>
      </c>
      <c r="K338">
        <v>13.46</v>
      </c>
      <c r="L338">
        <v>13.2</v>
      </c>
      <c r="M338">
        <f t="shared" si="42"/>
        <v>14.32</v>
      </c>
      <c r="N338">
        <f t="shared" si="39"/>
        <v>14.020000000000001</v>
      </c>
      <c r="O338">
        <f t="shared" si="41"/>
        <v>13.446666666666667</v>
      </c>
      <c r="P338">
        <f t="shared" si="43"/>
        <v>-0.87333333333333307</v>
      </c>
      <c r="Q338">
        <f t="shared" si="44"/>
        <v>-0.29999999999999893</v>
      </c>
      <c r="R338">
        <f t="shared" si="45"/>
        <v>-0.57333333333333414</v>
      </c>
      <c r="S338">
        <f t="shared" si="46"/>
        <v>-0.15000000000000036</v>
      </c>
    </row>
    <row r="339" spans="1:19">
      <c r="A339" t="s">
        <v>356</v>
      </c>
      <c r="E339">
        <v>16.2</v>
      </c>
      <c r="F339">
        <v>15.46</v>
      </c>
      <c r="G339">
        <v>15.08</v>
      </c>
      <c r="H339">
        <v>14.63</v>
      </c>
      <c r="I339">
        <v>14.3</v>
      </c>
      <c r="J339">
        <v>14.1</v>
      </c>
      <c r="K339">
        <v>13.82</v>
      </c>
      <c r="L339">
        <v>13.6</v>
      </c>
      <c r="M339">
        <f t="shared" si="42"/>
        <v>16.2</v>
      </c>
      <c r="N339">
        <f t="shared" si="39"/>
        <v>14.8675</v>
      </c>
      <c r="O339">
        <f t="shared" si="41"/>
        <v>13.840000000000002</v>
      </c>
      <c r="P339">
        <f t="shared" si="43"/>
        <v>-2.3599999999999977</v>
      </c>
      <c r="Q339">
        <f t="shared" si="44"/>
        <v>-1.3324999999999996</v>
      </c>
      <c r="R339">
        <f t="shared" si="45"/>
        <v>-1.0274999999999981</v>
      </c>
      <c r="S339">
        <f t="shared" si="46"/>
        <v>-0.66624999999999979</v>
      </c>
    </row>
    <row r="340" spans="1:19">
      <c r="A340" t="s">
        <v>357</v>
      </c>
      <c r="E340">
        <v>14.86</v>
      </c>
      <c r="F340">
        <v>14.51</v>
      </c>
      <c r="G340">
        <v>14.29</v>
      </c>
      <c r="H340">
        <v>13.95</v>
      </c>
      <c r="I340">
        <v>13.670000000000002</v>
      </c>
      <c r="J340">
        <v>13.47</v>
      </c>
      <c r="K340">
        <v>13.2</v>
      </c>
      <c r="L340">
        <v>12.96</v>
      </c>
      <c r="M340">
        <f t="shared" si="42"/>
        <v>14.86</v>
      </c>
      <c r="N340">
        <f t="shared" si="39"/>
        <v>14.105</v>
      </c>
      <c r="O340">
        <f t="shared" si="41"/>
        <v>13.21</v>
      </c>
      <c r="P340">
        <f t="shared" si="43"/>
        <v>-1.6499999999999986</v>
      </c>
      <c r="Q340">
        <f t="shared" si="44"/>
        <v>-0.75499999999999901</v>
      </c>
      <c r="R340">
        <f t="shared" si="45"/>
        <v>-0.89499999999999957</v>
      </c>
      <c r="S340">
        <f t="shared" si="46"/>
        <v>-0.3774999999999995</v>
      </c>
    </row>
    <row r="341" spans="1:19">
      <c r="A341" t="s">
        <v>358</v>
      </c>
      <c r="E341">
        <v>15.72</v>
      </c>
      <c r="F341">
        <v>15.35</v>
      </c>
      <c r="G341">
        <v>15.15</v>
      </c>
      <c r="H341">
        <v>14.79</v>
      </c>
      <c r="I341">
        <v>14.49</v>
      </c>
      <c r="J341">
        <v>14.28</v>
      </c>
      <c r="K341">
        <v>13.920000000000002</v>
      </c>
      <c r="L341">
        <v>13.590000000000002</v>
      </c>
      <c r="M341">
        <f t="shared" si="42"/>
        <v>15.72</v>
      </c>
      <c r="N341">
        <f t="shared" si="39"/>
        <v>14.945</v>
      </c>
      <c r="O341">
        <f t="shared" si="41"/>
        <v>13.930000000000001</v>
      </c>
      <c r="P341">
        <f t="shared" si="43"/>
        <v>-1.7899999999999991</v>
      </c>
      <c r="Q341">
        <f t="shared" si="44"/>
        <v>-0.77500000000000036</v>
      </c>
      <c r="R341">
        <f t="shared" si="45"/>
        <v>-1.0149999999999988</v>
      </c>
      <c r="S341">
        <f t="shared" si="46"/>
        <v>-0.38749999999999929</v>
      </c>
    </row>
    <row r="342" spans="1:19">
      <c r="A342" t="s">
        <v>359</v>
      </c>
      <c r="E342">
        <v>16.719999999999995</v>
      </c>
      <c r="F342">
        <v>16.28</v>
      </c>
      <c r="G342">
        <v>16</v>
      </c>
      <c r="H342">
        <v>15.56</v>
      </c>
      <c r="I342">
        <v>15.22</v>
      </c>
      <c r="J342">
        <v>14.94</v>
      </c>
      <c r="K342">
        <v>14.52</v>
      </c>
      <c r="L342">
        <v>14.170000000000002</v>
      </c>
      <c r="M342">
        <f t="shared" si="42"/>
        <v>16.719999999999995</v>
      </c>
      <c r="N342">
        <f t="shared" si="39"/>
        <v>15.765000000000001</v>
      </c>
      <c r="O342">
        <f t="shared" si="41"/>
        <v>14.543333333333335</v>
      </c>
      <c r="P342">
        <f t="shared" si="43"/>
        <v>-2.1766666666666605</v>
      </c>
      <c r="Q342">
        <f t="shared" si="44"/>
        <v>-0.95499999999999474</v>
      </c>
      <c r="R342">
        <f t="shared" si="45"/>
        <v>-1.2216666666666658</v>
      </c>
      <c r="S342">
        <f t="shared" si="46"/>
        <v>-0.47749999999999915</v>
      </c>
    </row>
    <row r="343" spans="1:19">
      <c r="A343" t="s">
        <v>360</v>
      </c>
      <c r="E343">
        <v>16.52</v>
      </c>
      <c r="F343">
        <v>16.46</v>
      </c>
      <c r="G343">
        <v>16.219999999999995</v>
      </c>
      <c r="H343">
        <v>15.93</v>
      </c>
      <c r="I343">
        <v>15.65</v>
      </c>
      <c r="J343">
        <v>15.32</v>
      </c>
      <c r="K343">
        <v>15.07</v>
      </c>
      <c r="L343">
        <v>14.67</v>
      </c>
      <c r="M343">
        <f t="shared" si="42"/>
        <v>16.52</v>
      </c>
      <c r="N343">
        <f t="shared" si="39"/>
        <v>16.064999999999998</v>
      </c>
      <c r="O343">
        <f t="shared" si="41"/>
        <v>15.020000000000001</v>
      </c>
      <c r="P343">
        <f t="shared" si="43"/>
        <v>-1.4999999999999982</v>
      </c>
      <c r="Q343">
        <f t="shared" si="44"/>
        <v>-0.45500000000000185</v>
      </c>
      <c r="R343">
        <f t="shared" si="45"/>
        <v>-1.0449999999999964</v>
      </c>
      <c r="S343">
        <f t="shared" si="46"/>
        <v>-0.22749999999999915</v>
      </c>
    </row>
    <row r="344" spans="1:19">
      <c r="A344" t="s">
        <v>361</v>
      </c>
      <c r="E344">
        <v>15.38</v>
      </c>
      <c r="F344">
        <v>15.54</v>
      </c>
      <c r="G344">
        <v>15.5</v>
      </c>
      <c r="H344">
        <v>15.41</v>
      </c>
      <c r="I344">
        <v>15.33</v>
      </c>
      <c r="J344">
        <v>15.15</v>
      </c>
      <c r="K344">
        <v>15.13</v>
      </c>
      <c r="L344">
        <v>14.68</v>
      </c>
      <c r="M344">
        <f t="shared" si="42"/>
        <v>15.38</v>
      </c>
      <c r="N344">
        <f t="shared" ref="N344:N407" si="47">(F344+G344+H344+I344)/4</f>
        <v>15.445</v>
      </c>
      <c r="O344">
        <f t="shared" si="41"/>
        <v>14.986666666666666</v>
      </c>
      <c r="P344">
        <f t="shared" si="43"/>
        <v>-0.39333333333333442</v>
      </c>
      <c r="Q344">
        <f t="shared" si="44"/>
        <v>6.4999999999999503E-2</v>
      </c>
      <c r="R344">
        <f t="shared" si="45"/>
        <v>-0.45833333333333393</v>
      </c>
      <c r="S344">
        <f t="shared" si="46"/>
        <v>3.2499999999998863E-2</v>
      </c>
    </row>
    <row r="345" spans="1:19">
      <c r="A345" t="s">
        <v>362</v>
      </c>
      <c r="E345">
        <v>12.41</v>
      </c>
      <c r="F345">
        <v>12.88</v>
      </c>
      <c r="G345">
        <v>13.11</v>
      </c>
      <c r="H345">
        <v>13.38</v>
      </c>
      <c r="I345">
        <v>13.420000000000002</v>
      </c>
      <c r="J345">
        <v>13.39</v>
      </c>
      <c r="K345">
        <v>13.56</v>
      </c>
      <c r="L345">
        <v>13.35</v>
      </c>
      <c r="M345">
        <f t="shared" si="42"/>
        <v>12.41</v>
      </c>
      <c r="N345">
        <f t="shared" si="47"/>
        <v>13.197500000000002</v>
      </c>
      <c r="O345">
        <f t="shared" si="41"/>
        <v>13.433333333333335</v>
      </c>
      <c r="P345">
        <f t="shared" si="43"/>
        <v>1.0233333333333352</v>
      </c>
      <c r="Q345">
        <f t="shared" si="44"/>
        <v>0.78750000000000142</v>
      </c>
      <c r="R345">
        <f t="shared" si="45"/>
        <v>0.23583333333333378</v>
      </c>
      <c r="S345">
        <f t="shared" si="46"/>
        <v>0.39375000000000071</v>
      </c>
    </row>
    <row r="346" spans="1:19">
      <c r="A346" t="s">
        <v>363</v>
      </c>
      <c r="E346">
        <v>12.85</v>
      </c>
      <c r="F346">
        <v>13.29</v>
      </c>
      <c r="G346">
        <v>13.66</v>
      </c>
      <c r="H346">
        <v>13.6</v>
      </c>
      <c r="I346">
        <v>13.62</v>
      </c>
      <c r="J346">
        <v>13.72</v>
      </c>
      <c r="K346">
        <v>13.73</v>
      </c>
      <c r="L346">
        <v>13.45</v>
      </c>
      <c r="M346">
        <f t="shared" si="42"/>
        <v>12.85</v>
      </c>
      <c r="N346">
        <f t="shared" si="47"/>
        <v>13.542499999999999</v>
      </c>
      <c r="O346">
        <f t="shared" si="41"/>
        <v>13.633333333333335</v>
      </c>
      <c r="P346">
        <f t="shared" si="43"/>
        <v>0.78333333333333499</v>
      </c>
      <c r="Q346">
        <f t="shared" si="44"/>
        <v>0.69249999999999901</v>
      </c>
      <c r="R346">
        <f t="shared" si="45"/>
        <v>9.0833333333335986E-2</v>
      </c>
      <c r="S346">
        <f t="shared" si="46"/>
        <v>0.3462499999999995</v>
      </c>
    </row>
    <row r="347" spans="1:19">
      <c r="A347" t="s">
        <v>364</v>
      </c>
      <c r="C347">
        <v>12.920000000000002</v>
      </c>
      <c r="D347">
        <v>13.9</v>
      </c>
      <c r="E347">
        <v>14.32</v>
      </c>
      <c r="F347">
        <v>14.57</v>
      </c>
      <c r="G347">
        <v>14.64</v>
      </c>
      <c r="H347">
        <v>14.65</v>
      </c>
      <c r="I347">
        <v>14.67</v>
      </c>
      <c r="J347">
        <v>14.59</v>
      </c>
      <c r="K347">
        <v>14.57</v>
      </c>
      <c r="L347">
        <v>14.22</v>
      </c>
      <c r="M347">
        <f t="shared" ref="M347:M410" si="48">(C347+D347+E347)/3</f>
        <v>13.713333333333333</v>
      </c>
      <c r="N347">
        <f t="shared" si="47"/>
        <v>14.6325</v>
      </c>
      <c r="O347">
        <f t="shared" si="41"/>
        <v>14.46</v>
      </c>
      <c r="P347">
        <f t="shared" si="43"/>
        <v>0.74666666666666792</v>
      </c>
      <c r="Q347">
        <f t="shared" si="44"/>
        <v>0.91916666666666735</v>
      </c>
      <c r="R347">
        <f t="shared" si="45"/>
        <v>-0.17249999999999943</v>
      </c>
      <c r="S347">
        <f t="shared" si="46"/>
        <v>0.45958333333333456</v>
      </c>
    </row>
    <row r="348" spans="1:19">
      <c r="A348" t="s">
        <v>365</v>
      </c>
      <c r="C348">
        <v>14.28</v>
      </c>
      <c r="D348">
        <v>14.81</v>
      </c>
      <c r="E348">
        <v>14.73</v>
      </c>
      <c r="F348">
        <v>14.82</v>
      </c>
      <c r="G348">
        <v>14.73</v>
      </c>
      <c r="H348">
        <v>14.54</v>
      </c>
      <c r="I348">
        <v>14.46</v>
      </c>
      <c r="J348">
        <v>14.43</v>
      </c>
      <c r="K348">
        <v>14.48</v>
      </c>
      <c r="L348">
        <v>14.22</v>
      </c>
      <c r="M348">
        <f t="shared" si="48"/>
        <v>14.606666666666667</v>
      </c>
      <c r="N348">
        <f t="shared" si="47"/>
        <v>14.637500000000001</v>
      </c>
      <c r="O348">
        <f t="shared" si="41"/>
        <v>14.376666666666667</v>
      </c>
      <c r="P348">
        <f t="shared" si="43"/>
        <v>-0.23000000000000043</v>
      </c>
      <c r="Q348">
        <f t="shared" si="44"/>
        <v>3.0833333333333712E-2</v>
      </c>
      <c r="R348">
        <f t="shared" si="45"/>
        <v>-0.26083333333333414</v>
      </c>
      <c r="S348">
        <f t="shared" si="46"/>
        <v>1.5416666666666856E-2</v>
      </c>
    </row>
    <row r="349" spans="1:19">
      <c r="A349" t="s">
        <v>366</v>
      </c>
      <c r="C349">
        <v>13.31</v>
      </c>
      <c r="D349">
        <v>13.83</v>
      </c>
      <c r="E349">
        <v>13.95</v>
      </c>
      <c r="F349">
        <v>14.19</v>
      </c>
      <c r="G349">
        <v>14.13</v>
      </c>
      <c r="H349">
        <v>13.98</v>
      </c>
      <c r="I349">
        <v>13.93</v>
      </c>
      <c r="J349">
        <v>13.86</v>
      </c>
      <c r="K349">
        <v>13.75</v>
      </c>
      <c r="L349">
        <v>13.53</v>
      </c>
      <c r="M349">
        <f t="shared" si="48"/>
        <v>13.696666666666667</v>
      </c>
      <c r="N349">
        <f t="shared" si="47"/>
        <v>14.057499999999999</v>
      </c>
      <c r="O349">
        <f t="shared" si="41"/>
        <v>13.713333333333333</v>
      </c>
      <c r="P349">
        <f t="shared" si="43"/>
        <v>1.6666666666665719E-2</v>
      </c>
      <c r="Q349">
        <f t="shared" si="44"/>
        <v>0.36083333333333201</v>
      </c>
      <c r="R349">
        <f t="shared" si="45"/>
        <v>-0.34416666666666629</v>
      </c>
      <c r="S349">
        <f t="shared" si="46"/>
        <v>0.180416666666666</v>
      </c>
    </row>
    <row r="350" spans="1:19">
      <c r="A350" t="s">
        <v>367</v>
      </c>
      <c r="C350">
        <v>13.340000000000002</v>
      </c>
      <c r="D350">
        <v>13.87</v>
      </c>
      <c r="E350">
        <v>13.98</v>
      </c>
      <c r="F350">
        <v>14.2</v>
      </c>
      <c r="G350">
        <v>14.18</v>
      </c>
      <c r="H350">
        <v>14</v>
      </c>
      <c r="I350">
        <v>13.94</v>
      </c>
      <c r="J350">
        <v>13.87</v>
      </c>
      <c r="K350">
        <v>13.57</v>
      </c>
      <c r="L350">
        <v>13.37</v>
      </c>
      <c r="M350">
        <f t="shared" si="48"/>
        <v>13.729999999999999</v>
      </c>
      <c r="N350">
        <f t="shared" si="47"/>
        <v>14.079999999999998</v>
      </c>
      <c r="O350">
        <f t="shared" si="41"/>
        <v>13.603333333333332</v>
      </c>
      <c r="P350">
        <f t="shared" si="43"/>
        <v>-0.12666666666666693</v>
      </c>
      <c r="Q350">
        <f t="shared" si="44"/>
        <v>0.34999999999999964</v>
      </c>
      <c r="R350">
        <f t="shared" si="45"/>
        <v>-0.47666666666666657</v>
      </c>
      <c r="S350">
        <f t="shared" si="46"/>
        <v>0.17500000000000071</v>
      </c>
    </row>
    <row r="351" spans="1:19">
      <c r="A351" t="s">
        <v>368</v>
      </c>
      <c r="C351">
        <v>12.71</v>
      </c>
      <c r="D351">
        <v>13.13</v>
      </c>
      <c r="E351">
        <v>13.340000000000002</v>
      </c>
      <c r="F351">
        <v>13.78</v>
      </c>
      <c r="G351">
        <v>13.77</v>
      </c>
      <c r="H351">
        <v>13.75</v>
      </c>
      <c r="I351">
        <v>13.74</v>
      </c>
      <c r="J351">
        <v>13.62</v>
      </c>
      <c r="K351">
        <v>13.46</v>
      </c>
      <c r="L351">
        <v>13.24</v>
      </c>
      <c r="M351">
        <f t="shared" si="48"/>
        <v>13.060000000000002</v>
      </c>
      <c r="N351">
        <f t="shared" si="47"/>
        <v>13.76</v>
      </c>
      <c r="O351">
        <f t="shared" si="41"/>
        <v>13.44</v>
      </c>
      <c r="P351">
        <f t="shared" si="43"/>
        <v>0.37999999999999723</v>
      </c>
      <c r="Q351">
        <f t="shared" si="44"/>
        <v>0.69999999999999751</v>
      </c>
      <c r="R351">
        <f t="shared" si="45"/>
        <v>-0.32000000000000028</v>
      </c>
      <c r="S351">
        <f t="shared" si="46"/>
        <v>0.34999999999999964</v>
      </c>
    </row>
    <row r="352" spans="1:19">
      <c r="A352" t="s">
        <v>369</v>
      </c>
      <c r="C352">
        <v>13.08</v>
      </c>
      <c r="D352">
        <v>13.76</v>
      </c>
      <c r="E352">
        <v>14.07</v>
      </c>
      <c r="F352">
        <v>14.47</v>
      </c>
      <c r="G352">
        <v>14.48</v>
      </c>
      <c r="H352">
        <v>14.43</v>
      </c>
      <c r="I352">
        <v>14.47</v>
      </c>
      <c r="J352">
        <v>14.3</v>
      </c>
      <c r="K352">
        <v>14.18</v>
      </c>
      <c r="L352">
        <v>13.920000000000002</v>
      </c>
      <c r="M352">
        <f t="shared" si="48"/>
        <v>13.636666666666665</v>
      </c>
      <c r="N352">
        <f t="shared" si="47"/>
        <v>14.4625</v>
      </c>
      <c r="O352">
        <f t="shared" ref="O352:O383" si="49">(J352+K352+L352)/3</f>
        <v>14.133333333333335</v>
      </c>
      <c r="P352">
        <f t="shared" si="43"/>
        <v>0.4966666666666697</v>
      </c>
      <c r="Q352">
        <f t="shared" si="44"/>
        <v>0.82583333333333542</v>
      </c>
      <c r="R352">
        <f t="shared" si="45"/>
        <v>-0.32916666666666572</v>
      </c>
      <c r="S352">
        <f t="shared" si="46"/>
        <v>0.41291666666666771</v>
      </c>
    </row>
    <row r="353" spans="1:19">
      <c r="A353" t="s">
        <v>370</v>
      </c>
      <c r="C353">
        <v>11.86</v>
      </c>
      <c r="D353">
        <v>12.8</v>
      </c>
      <c r="E353">
        <v>13.24</v>
      </c>
      <c r="F353">
        <v>13.8</v>
      </c>
      <c r="G353">
        <v>14</v>
      </c>
      <c r="H353">
        <v>14.07</v>
      </c>
      <c r="I353">
        <v>14.07</v>
      </c>
      <c r="J353">
        <v>13.95</v>
      </c>
      <c r="K353">
        <v>13.76</v>
      </c>
      <c r="L353">
        <v>13.55</v>
      </c>
      <c r="M353">
        <f t="shared" si="48"/>
        <v>12.633333333333333</v>
      </c>
      <c r="N353">
        <f t="shared" si="47"/>
        <v>13.985000000000001</v>
      </c>
      <c r="O353">
        <f t="shared" si="49"/>
        <v>13.753333333333336</v>
      </c>
      <c r="P353">
        <f t="shared" si="43"/>
        <v>1.1200000000000028</v>
      </c>
      <c r="Q353">
        <f t="shared" si="44"/>
        <v>1.3516666666666683</v>
      </c>
      <c r="R353">
        <f t="shared" si="45"/>
        <v>-0.23166666666666558</v>
      </c>
      <c r="S353">
        <f t="shared" si="46"/>
        <v>0.67583333333333506</v>
      </c>
    </row>
    <row r="354" spans="1:19">
      <c r="A354" t="s">
        <v>371</v>
      </c>
      <c r="C354">
        <v>9</v>
      </c>
      <c r="D354">
        <v>10.51</v>
      </c>
      <c r="E354">
        <v>11.43</v>
      </c>
      <c r="F354">
        <v>12.32</v>
      </c>
      <c r="G354">
        <v>12.62</v>
      </c>
      <c r="H354">
        <v>13</v>
      </c>
      <c r="I354">
        <v>13.14</v>
      </c>
      <c r="J354">
        <v>13.06</v>
      </c>
      <c r="K354">
        <v>12.91</v>
      </c>
      <c r="L354">
        <v>12.77</v>
      </c>
      <c r="M354">
        <f t="shared" si="48"/>
        <v>10.313333333333333</v>
      </c>
      <c r="N354">
        <f t="shared" si="47"/>
        <v>12.77</v>
      </c>
      <c r="O354">
        <f t="shared" si="49"/>
        <v>12.913333333333332</v>
      </c>
      <c r="P354">
        <f t="shared" si="43"/>
        <v>2.5999999999999996</v>
      </c>
      <c r="Q354">
        <f t="shared" si="44"/>
        <v>2.456666666666667</v>
      </c>
      <c r="R354">
        <f t="shared" si="45"/>
        <v>0.14333333333333265</v>
      </c>
      <c r="S354">
        <f t="shared" si="46"/>
        <v>1.2283333333333335</v>
      </c>
    </row>
    <row r="355" spans="1:19">
      <c r="A355" t="s">
        <v>372</v>
      </c>
      <c r="C355">
        <v>8.1899999999999977</v>
      </c>
      <c r="D355">
        <v>9.83</v>
      </c>
      <c r="E355">
        <v>10.85</v>
      </c>
      <c r="F355">
        <v>11.78</v>
      </c>
      <c r="G355">
        <v>12.03</v>
      </c>
      <c r="H355">
        <v>12.25</v>
      </c>
      <c r="I355">
        <v>12.36</v>
      </c>
      <c r="J355">
        <v>12.340000000000002</v>
      </c>
      <c r="K355">
        <v>12.16</v>
      </c>
      <c r="L355">
        <v>12.07</v>
      </c>
      <c r="M355">
        <f t="shared" si="48"/>
        <v>9.6233333333333331</v>
      </c>
      <c r="N355">
        <f t="shared" si="47"/>
        <v>12.105</v>
      </c>
      <c r="O355">
        <f t="shared" si="49"/>
        <v>12.19</v>
      </c>
      <c r="P355">
        <f t="shared" si="43"/>
        <v>2.5666666666666664</v>
      </c>
      <c r="Q355">
        <f t="shared" si="44"/>
        <v>2.4816666666666674</v>
      </c>
      <c r="R355">
        <f t="shared" si="45"/>
        <v>8.4999999999999076E-2</v>
      </c>
      <c r="S355">
        <f t="shared" si="46"/>
        <v>1.2408333333333346</v>
      </c>
    </row>
    <row r="356" spans="1:19">
      <c r="A356" t="s">
        <v>373</v>
      </c>
      <c r="C356">
        <v>7.9699999999999989</v>
      </c>
      <c r="D356">
        <v>8.6300000000000008</v>
      </c>
      <c r="E356">
        <v>9.32</v>
      </c>
      <c r="F356">
        <v>10.19</v>
      </c>
      <c r="G356">
        <v>10.62</v>
      </c>
      <c r="H356">
        <v>10.8</v>
      </c>
      <c r="I356">
        <v>10.88</v>
      </c>
      <c r="J356">
        <v>10.91</v>
      </c>
      <c r="K356">
        <v>10.97</v>
      </c>
      <c r="L356">
        <v>11.170000000000002</v>
      </c>
      <c r="M356">
        <f t="shared" si="48"/>
        <v>8.64</v>
      </c>
      <c r="N356">
        <f t="shared" si="47"/>
        <v>10.6225</v>
      </c>
      <c r="O356">
        <f t="shared" si="49"/>
        <v>11.016666666666667</v>
      </c>
      <c r="P356">
        <f t="shared" si="43"/>
        <v>2.3766666666666669</v>
      </c>
      <c r="Q356">
        <f t="shared" si="44"/>
        <v>1.9824999999999999</v>
      </c>
      <c r="R356">
        <f t="shared" si="45"/>
        <v>0.394166666666667</v>
      </c>
      <c r="S356">
        <f t="shared" si="46"/>
        <v>0.99124999999999908</v>
      </c>
    </row>
    <row r="357" spans="1:19">
      <c r="A357" t="s">
        <v>374</v>
      </c>
      <c r="C357">
        <v>8.3499999999999979</v>
      </c>
      <c r="D357">
        <v>8.8000000000000007</v>
      </c>
      <c r="E357">
        <v>9.16</v>
      </c>
      <c r="F357">
        <v>9.8000000000000007</v>
      </c>
      <c r="G357">
        <v>9.98</v>
      </c>
      <c r="H357">
        <v>10.38</v>
      </c>
      <c r="I357">
        <v>10.53</v>
      </c>
      <c r="J357">
        <v>10.55</v>
      </c>
      <c r="K357">
        <v>10.57</v>
      </c>
      <c r="L357">
        <v>10.54</v>
      </c>
      <c r="M357">
        <f t="shared" si="48"/>
        <v>8.77</v>
      </c>
      <c r="N357">
        <f t="shared" si="47"/>
        <v>10.172500000000001</v>
      </c>
      <c r="O357">
        <f t="shared" si="49"/>
        <v>10.553333333333333</v>
      </c>
      <c r="P357">
        <f t="shared" si="43"/>
        <v>1.7833333333333332</v>
      </c>
      <c r="Q357">
        <f t="shared" si="44"/>
        <v>1.4025000000000016</v>
      </c>
      <c r="R357">
        <f t="shared" si="45"/>
        <v>0.38083333333333158</v>
      </c>
      <c r="S357">
        <f t="shared" si="46"/>
        <v>0.70124999999999993</v>
      </c>
    </row>
    <row r="358" spans="1:19">
      <c r="A358" t="s">
        <v>375</v>
      </c>
      <c r="C358">
        <v>8.1999999999999993</v>
      </c>
      <c r="D358">
        <v>8.59</v>
      </c>
      <c r="E358">
        <v>8.91</v>
      </c>
      <c r="F358">
        <v>9.66</v>
      </c>
      <c r="G358">
        <v>9.8800000000000008</v>
      </c>
      <c r="H358">
        <v>10.220000000000001</v>
      </c>
      <c r="I358">
        <v>10.49</v>
      </c>
      <c r="J358">
        <v>10.54</v>
      </c>
      <c r="K358">
        <v>10.62</v>
      </c>
      <c r="L358">
        <v>10.54</v>
      </c>
      <c r="M358">
        <f t="shared" si="48"/>
        <v>8.5666666666666664</v>
      </c>
      <c r="N358">
        <f t="shared" si="47"/>
        <v>10.0625</v>
      </c>
      <c r="O358">
        <f t="shared" si="49"/>
        <v>10.566666666666665</v>
      </c>
      <c r="P358">
        <f t="shared" si="43"/>
        <v>1.9999999999999982</v>
      </c>
      <c r="Q358">
        <f t="shared" si="44"/>
        <v>1.4958333333333336</v>
      </c>
      <c r="R358">
        <f t="shared" si="45"/>
        <v>0.50416666666666465</v>
      </c>
      <c r="S358">
        <f t="shared" si="46"/>
        <v>0.74791666666666679</v>
      </c>
    </row>
    <row r="359" spans="1:19">
      <c r="A359" t="s">
        <v>376</v>
      </c>
      <c r="C359">
        <v>8.1199999999999992</v>
      </c>
      <c r="D359">
        <v>8.33</v>
      </c>
      <c r="E359">
        <v>8.6199999999999992</v>
      </c>
      <c r="F359">
        <v>9.33</v>
      </c>
      <c r="G359">
        <v>9.64</v>
      </c>
      <c r="H359">
        <v>10.029999999999999</v>
      </c>
      <c r="I359">
        <v>10.36</v>
      </c>
      <c r="J359">
        <v>10.46</v>
      </c>
      <c r="K359">
        <v>10.78</v>
      </c>
      <c r="L359">
        <v>10.63</v>
      </c>
      <c r="M359">
        <f t="shared" si="48"/>
        <v>8.3566666666666674</v>
      </c>
      <c r="N359">
        <f t="shared" si="47"/>
        <v>9.84</v>
      </c>
      <c r="O359">
        <f t="shared" si="49"/>
        <v>10.623333333333335</v>
      </c>
      <c r="P359">
        <f t="shared" si="43"/>
        <v>2.2666666666666675</v>
      </c>
      <c r="Q359">
        <f t="shared" si="44"/>
        <v>1.4833333333333325</v>
      </c>
      <c r="R359">
        <f t="shared" si="45"/>
        <v>0.78333333333333499</v>
      </c>
      <c r="S359">
        <f t="shared" si="46"/>
        <v>0.74166666666666714</v>
      </c>
    </row>
    <row r="360" spans="1:19">
      <c r="A360" t="s">
        <v>377</v>
      </c>
      <c r="C360">
        <v>8.39</v>
      </c>
      <c r="D360">
        <v>8.65</v>
      </c>
      <c r="E360">
        <v>8.92</v>
      </c>
      <c r="F360">
        <v>9.64</v>
      </c>
      <c r="G360">
        <v>9.91</v>
      </c>
      <c r="H360">
        <v>10.26</v>
      </c>
      <c r="I360">
        <v>10.56</v>
      </c>
      <c r="J360">
        <v>10.72</v>
      </c>
      <c r="K360">
        <v>11.03</v>
      </c>
      <c r="L360">
        <v>10.88</v>
      </c>
      <c r="M360">
        <f t="shared" si="48"/>
        <v>8.6533333333333342</v>
      </c>
      <c r="N360">
        <f t="shared" si="47"/>
        <v>10.092500000000001</v>
      </c>
      <c r="O360">
        <f t="shared" si="49"/>
        <v>10.876666666666667</v>
      </c>
      <c r="P360">
        <f t="shared" si="43"/>
        <v>2.2233333333333327</v>
      </c>
      <c r="Q360">
        <f t="shared" si="44"/>
        <v>1.4391666666666669</v>
      </c>
      <c r="R360">
        <f t="shared" si="45"/>
        <v>0.78416666666666579</v>
      </c>
      <c r="S360">
        <f t="shared" si="46"/>
        <v>0.71958333333333258</v>
      </c>
    </row>
    <row r="361" spans="1:19">
      <c r="A361" t="s">
        <v>378</v>
      </c>
      <c r="C361">
        <v>8.66</v>
      </c>
      <c r="D361">
        <v>8.86</v>
      </c>
      <c r="E361">
        <v>9.0399999999999991</v>
      </c>
      <c r="F361">
        <v>9.66</v>
      </c>
      <c r="G361">
        <v>9.84</v>
      </c>
      <c r="H361">
        <v>10.08</v>
      </c>
      <c r="I361">
        <v>10.31</v>
      </c>
      <c r="J361">
        <v>10.51</v>
      </c>
      <c r="K361">
        <v>10.8</v>
      </c>
      <c r="L361">
        <v>10.63</v>
      </c>
      <c r="M361">
        <f t="shared" si="48"/>
        <v>8.8533333333333335</v>
      </c>
      <c r="N361">
        <f t="shared" si="47"/>
        <v>9.9725000000000001</v>
      </c>
      <c r="O361">
        <f t="shared" si="49"/>
        <v>10.646666666666668</v>
      </c>
      <c r="P361">
        <f t="shared" si="43"/>
        <v>1.7933333333333348</v>
      </c>
      <c r="Q361">
        <f t="shared" si="44"/>
        <v>1.1191666666666666</v>
      </c>
      <c r="R361">
        <f t="shared" si="45"/>
        <v>0.67416666666666814</v>
      </c>
      <c r="S361">
        <f t="shared" si="46"/>
        <v>0.55958333333333243</v>
      </c>
    </row>
    <row r="362" spans="1:19">
      <c r="A362" t="s">
        <v>379</v>
      </c>
      <c r="C362">
        <v>8.509999999999998</v>
      </c>
      <c r="D362">
        <v>8.7799999999999994</v>
      </c>
      <c r="E362">
        <v>8.98</v>
      </c>
      <c r="F362">
        <v>9.57</v>
      </c>
      <c r="G362">
        <v>9.76</v>
      </c>
      <c r="H362">
        <v>10.02</v>
      </c>
      <c r="I362">
        <v>10.29</v>
      </c>
      <c r="J362">
        <v>10.4</v>
      </c>
      <c r="K362">
        <v>10.63</v>
      </c>
      <c r="L362">
        <v>10.48</v>
      </c>
      <c r="M362">
        <f t="shared" si="48"/>
        <v>8.7566666666666659</v>
      </c>
      <c r="N362">
        <f t="shared" si="47"/>
        <v>9.91</v>
      </c>
      <c r="O362">
        <f t="shared" si="49"/>
        <v>10.503333333333334</v>
      </c>
      <c r="P362">
        <f t="shared" si="43"/>
        <v>1.7466666666666679</v>
      </c>
      <c r="Q362">
        <f t="shared" si="44"/>
        <v>1.1533333333333342</v>
      </c>
      <c r="R362">
        <f t="shared" si="45"/>
        <v>0.59333333333333371</v>
      </c>
      <c r="S362">
        <f t="shared" si="46"/>
        <v>0.57666666666666799</v>
      </c>
    </row>
    <row r="363" spans="1:19">
      <c r="A363" t="s">
        <v>380</v>
      </c>
      <c r="C363">
        <v>8.5</v>
      </c>
      <c r="D363">
        <v>8.6999999999999993</v>
      </c>
      <c r="E363">
        <v>8.9</v>
      </c>
      <c r="F363">
        <v>9.49</v>
      </c>
      <c r="G363">
        <v>9.66</v>
      </c>
      <c r="H363">
        <v>10.029999999999999</v>
      </c>
      <c r="I363">
        <v>10.3</v>
      </c>
      <c r="J363">
        <v>10.38</v>
      </c>
      <c r="K363">
        <v>10.670000000000002</v>
      </c>
      <c r="L363">
        <v>10.53</v>
      </c>
      <c r="M363">
        <f t="shared" si="48"/>
        <v>8.7000000000000011</v>
      </c>
      <c r="N363">
        <f t="shared" si="47"/>
        <v>9.870000000000001</v>
      </c>
      <c r="O363">
        <f t="shared" si="49"/>
        <v>10.526666666666669</v>
      </c>
      <c r="P363">
        <f t="shared" si="43"/>
        <v>1.826666666666668</v>
      </c>
      <c r="Q363">
        <f t="shared" si="44"/>
        <v>1.17</v>
      </c>
      <c r="R363">
        <f t="shared" si="45"/>
        <v>0.65666666666666806</v>
      </c>
      <c r="S363">
        <f t="shared" si="46"/>
        <v>0.58500000000000085</v>
      </c>
    </row>
    <row r="364" spans="1:19">
      <c r="A364" t="s">
        <v>381</v>
      </c>
      <c r="C364">
        <v>9.14</v>
      </c>
      <c r="D364">
        <v>9.44</v>
      </c>
      <c r="E364">
        <v>9.66</v>
      </c>
      <c r="F364">
        <v>10.18</v>
      </c>
      <c r="G364">
        <v>10.32</v>
      </c>
      <c r="H364">
        <v>10.63</v>
      </c>
      <c r="I364">
        <v>10.83</v>
      </c>
      <c r="J364">
        <v>10.85</v>
      </c>
      <c r="K364">
        <v>11.12</v>
      </c>
      <c r="L364">
        <v>10.93</v>
      </c>
      <c r="M364">
        <f t="shared" si="48"/>
        <v>9.4133333333333322</v>
      </c>
      <c r="N364">
        <f t="shared" si="47"/>
        <v>10.49</v>
      </c>
      <c r="O364">
        <f t="shared" si="49"/>
        <v>10.966666666666667</v>
      </c>
      <c r="P364">
        <f t="shared" si="43"/>
        <v>1.5533333333333346</v>
      </c>
      <c r="Q364">
        <f t="shared" si="44"/>
        <v>1.076666666666668</v>
      </c>
      <c r="R364">
        <f t="shared" si="45"/>
        <v>0.47666666666666657</v>
      </c>
      <c r="S364">
        <f t="shared" si="46"/>
        <v>0.538333333333334</v>
      </c>
    </row>
    <row r="365" spans="1:19">
      <c r="A365" t="s">
        <v>382</v>
      </c>
      <c r="C365">
        <v>9.4499999999999993</v>
      </c>
      <c r="D365">
        <v>9.85</v>
      </c>
      <c r="E365">
        <v>10.199999999999999</v>
      </c>
      <c r="F365">
        <v>10.69</v>
      </c>
      <c r="G365">
        <v>10.9</v>
      </c>
      <c r="H365">
        <v>11.21</v>
      </c>
      <c r="I365">
        <v>11.35</v>
      </c>
      <c r="J365">
        <v>11.38</v>
      </c>
      <c r="K365">
        <v>11.590000000000002</v>
      </c>
      <c r="L365">
        <v>11.4</v>
      </c>
      <c r="M365">
        <f t="shared" si="48"/>
        <v>9.8333333333333321</v>
      </c>
      <c r="N365">
        <f t="shared" si="47"/>
        <v>11.0375</v>
      </c>
      <c r="O365">
        <f t="shared" si="49"/>
        <v>11.456666666666669</v>
      </c>
      <c r="P365">
        <f t="shared" si="43"/>
        <v>1.6233333333333366</v>
      </c>
      <c r="Q365">
        <f t="shared" si="44"/>
        <v>1.2041666666666675</v>
      </c>
      <c r="R365">
        <f t="shared" si="45"/>
        <v>0.41916666666666913</v>
      </c>
      <c r="S365">
        <f t="shared" si="46"/>
        <v>0.60208333333333464</v>
      </c>
    </row>
    <row r="366" spans="1:19">
      <c r="A366" t="s">
        <v>383</v>
      </c>
      <c r="C366">
        <v>9.74</v>
      </c>
      <c r="D366">
        <v>10.16</v>
      </c>
      <c r="E366">
        <v>10.53</v>
      </c>
      <c r="F366">
        <v>11.07</v>
      </c>
      <c r="G366">
        <v>11.3</v>
      </c>
      <c r="H366">
        <v>11.63</v>
      </c>
      <c r="I366">
        <v>11.77</v>
      </c>
      <c r="J366">
        <v>11.85</v>
      </c>
      <c r="K366">
        <v>11.96</v>
      </c>
      <c r="L366">
        <v>11.82</v>
      </c>
      <c r="M366">
        <f t="shared" si="48"/>
        <v>10.143333333333333</v>
      </c>
      <c r="N366">
        <f t="shared" si="47"/>
        <v>11.442499999999999</v>
      </c>
      <c r="O366">
        <f t="shared" si="49"/>
        <v>11.876666666666667</v>
      </c>
      <c r="P366">
        <f t="shared" si="43"/>
        <v>1.7333333333333343</v>
      </c>
      <c r="Q366">
        <f t="shared" si="44"/>
        <v>1.2991666666666664</v>
      </c>
      <c r="R366">
        <f t="shared" si="45"/>
        <v>0.43416666666666792</v>
      </c>
      <c r="S366">
        <f t="shared" si="46"/>
        <v>0.64958333333333229</v>
      </c>
    </row>
    <row r="367" spans="1:19">
      <c r="A367" t="s">
        <v>384</v>
      </c>
      <c r="C367">
        <v>9.36</v>
      </c>
      <c r="D367">
        <v>9.73</v>
      </c>
      <c r="E367">
        <v>10.16</v>
      </c>
      <c r="F367">
        <v>10.79</v>
      </c>
      <c r="G367">
        <v>11.07</v>
      </c>
      <c r="H367">
        <v>11.43</v>
      </c>
      <c r="I367">
        <v>11.61</v>
      </c>
      <c r="J367">
        <v>11.65</v>
      </c>
      <c r="K367">
        <v>11.82</v>
      </c>
      <c r="L367">
        <v>11.63</v>
      </c>
      <c r="M367">
        <f t="shared" si="48"/>
        <v>9.75</v>
      </c>
      <c r="N367">
        <f t="shared" si="47"/>
        <v>11.225</v>
      </c>
      <c r="O367">
        <f t="shared" si="49"/>
        <v>11.700000000000001</v>
      </c>
      <c r="P367">
        <f t="shared" si="43"/>
        <v>1.9500000000000011</v>
      </c>
      <c r="Q367">
        <f t="shared" si="44"/>
        <v>1.4749999999999996</v>
      </c>
      <c r="R367">
        <f t="shared" si="45"/>
        <v>0.47500000000000142</v>
      </c>
      <c r="S367">
        <f t="shared" si="46"/>
        <v>0.73749999999999893</v>
      </c>
    </row>
    <row r="368" spans="1:19">
      <c r="A368" t="s">
        <v>385</v>
      </c>
      <c r="C368">
        <v>8.99</v>
      </c>
      <c r="D368">
        <v>9.39</v>
      </c>
      <c r="E368">
        <v>9.81</v>
      </c>
      <c r="F368">
        <v>10.57</v>
      </c>
      <c r="G368">
        <v>10.87</v>
      </c>
      <c r="H368">
        <v>11.28</v>
      </c>
      <c r="I368">
        <v>11.47</v>
      </c>
      <c r="J368">
        <v>11.54</v>
      </c>
      <c r="K368">
        <v>11.77</v>
      </c>
      <c r="L368">
        <v>11.58</v>
      </c>
      <c r="M368">
        <f t="shared" si="48"/>
        <v>9.3966666666666683</v>
      </c>
      <c r="N368">
        <f t="shared" si="47"/>
        <v>11.047499999999999</v>
      </c>
      <c r="O368">
        <f t="shared" si="49"/>
        <v>11.63</v>
      </c>
      <c r="P368">
        <f t="shared" si="43"/>
        <v>2.2333333333333325</v>
      </c>
      <c r="Q368">
        <f t="shared" si="44"/>
        <v>1.6508333333333312</v>
      </c>
      <c r="R368">
        <f t="shared" si="45"/>
        <v>0.58250000000000135</v>
      </c>
      <c r="S368">
        <f t="shared" si="46"/>
        <v>0.82541666666666558</v>
      </c>
    </row>
    <row r="369" spans="1:19">
      <c r="A369" t="s">
        <v>386</v>
      </c>
      <c r="C369">
        <v>9.11</v>
      </c>
      <c r="D369">
        <v>9.48</v>
      </c>
      <c r="E369">
        <v>9.94</v>
      </c>
      <c r="F369">
        <v>10.66</v>
      </c>
      <c r="G369">
        <v>10.96</v>
      </c>
      <c r="H369">
        <v>11.41</v>
      </c>
      <c r="I369">
        <v>11.61</v>
      </c>
      <c r="J369">
        <v>11.69</v>
      </c>
      <c r="K369">
        <v>11.920000000000002</v>
      </c>
      <c r="L369">
        <v>11.75</v>
      </c>
      <c r="M369">
        <f t="shared" si="48"/>
        <v>9.51</v>
      </c>
      <c r="N369">
        <f t="shared" si="47"/>
        <v>11.16</v>
      </c>
      <c r="O369">
        <f t="shared" si="49"/>
        <v>11.786666666666667</v>
      </c>
      <c r="P369">
        <f t="shared" si="43"/>
        <v>2.2766666666666673</v>
      </c>
      <c r="Q369">
        <f t="shared" si="44"/>
        <v>1.6500000000000004</v>
      </c>
      <c r="R369">
        <f t="shared" si="45"/>
        <v>0.62666666666666693</v>
      </c>
      <c r="S369">
        <f t="shared" si="46"/>
        <v>0.82499999999999929</v>
      </c>
    </row>
    <row r="370" spans="1:19">
      <c r="A370" t="s">
        <v>387</v>
      </c>
      <c r="C370">
        <v>9.36</v>
      </c>
      <c r="D370">
        <v>9.76</v>
      </c>
      <c r="E370">
        <v>10.11</v>
      </c>
      <c r="F370">
        <v>10.840000000000002</v>
      </c>
      <c r="G370">
        <v>11.13</v>
      </c>
      <c r="H370">
        <v>11.54</v>
      </c>
      <c r="I370">
        <v>11.78</v>
      </c>
      <c r="J370">
        <v>11.83</v>
      </c>
      <c r="K370">
        <v>12.02</v>
      </c>
      <c r="L370">
        <v>11.88</v>
      </c>
      <c r="M370">
        <f t="shared" si="48"/>
        <v>9.7433333333333323</v>
      </c>
      <c r="N370">
        <f t="shared" si="47"/>
        <v>11.322500000000002</v>
      </c>
      <c r="O370">
        <f t="shared" si="49"/>
        <v>11.910000000000002</v>
      </c>
      <c r="P370">
        <f t="shared" si="43"/>
        <v>2.1666666666666696</v>
      </c>
      <c r="Q370">
        <f t="shared" si="44"/>
        <v>1.5791666666666693</v>
      </c>
      <c r="R370">
        <f t="shared" si="45"/>
        <v>0.58750000000000036</v>
      </c>
      <c r="S370">
        <f t="shared" si="46"/>
        <v>0.78958333333333464</v>
      </c>
    </row>
    <row r="371" spans="1:19">
      <c r="A371" t="s">
        <v>388</v>
      </c>
      <c r="C371">
        <v>9.26</v>
      </c>
      <c r="D371">
        <v>9.56</v>
      </c>
      <c r="E371">
        <v>9.9</v>
      </c>
      <c r="F371">
        <v>10.64</v>
      </c>
      <c r="G371">
        <v>10.93</v>
      </c>
      <c r="H371">
        <v>11.37</v>
      </c>
      <c r="I371">
        <v>11.58</v>
      </c>
      <c r="J371">
        <v>11.670000000000002</v>
      </c>
      <c r="K371">
        <v>11.82</v>
      </c>
      <c r="L371">
        <v>11.75</v>
      </c>
      <c r="M371">
        <f t="shared" si="48"/>
        <v>9.5733333333333324</v>
      </c>
      <c r="N371">
        <f t="shared" si="47"/>
        <v>11.129999999999999</v>
      </c>
      <c r="O371">
        <f t="shared" si="49"/>
        <v>11.746666666666668</v>
      </c>
      <c r="P371">
        <f t="shared" si="43"/>
        <v>2.1733333333333356</v>
      </c>
      <c r="Q371">
        <f t="shared" si="44"/>
        <v>1.5566666666666666</v>
      </c>
      <c r="R371">
        <f t="shared" si="45"/>
        <v>0.61666666666666892</v>
      </c>
      <c r="S371">
        <f t="shared" si="46"/>
        <v>0.77833333333333243</v>
      </c>
    </row>
    <row r="372" spans="1:19">
      <c r="A372" t="s">
        <v>389</v>
      </c>
      <c r="C372">
        <v>9.4600000000000009</v>
      </c>
      <c r="D372">
        <v>9.77</v>
      </c>
      <c r="E372">
        <v>10.039999999999999</v>
      </c>
      <c r="F372">
        <v>10.79</v>
      </c>
      <c r="G372">
        <v>11.05</v>
      </c>
      <c r="H372">
        <v>11.54</v>
      </c>
      <c r="I372">
        <v>11.75</v>
      </c>
      <c r="J372">
        <v>11.840000000000002</v>
      </c>
      <c r="K372">
        <v>12</v>
      </c>
      <c r="L372">
        <v>11.95</v>
      </c>
      <c r="M372">
        <f t="shared" si="48"/>
        <v>9.7566666666666659</v>
      </c>
      <c r="N372">
        <f t="shared" si="47"/>
        <v>11.282499999999999</v>
      </c>
      <c r="O372">
        <f t="shared" si="49"/>
        <v>11.930000000000001</v>
      </c>
      <c r="P372">
        <f t="shared" si="43"/>
        <v>2.1733333333333356</v>
      </c>
      <c r="Q372">
        <f t="shared" si="44"/>
        <v>1.5258333333333329</v>
      </c>
      <c r="R372">
        <f t="shared" si="45"/>
        <v>0.64750000000000263</v>
      </c>
      <c r="S372">
        <f t="shared" si="46"/>
        <v>0.76291666666666558</v>
      </c>
    </row>
    <row r="373" spans="1:19">
      <c r="A373" t="s">
        <v>390</v>
      </c>
      <c r="C373">
        <v>9.89</v>
      </c>
      <c r="D373">
        <v>10.27</v>
      </c>
      <c r="E373">
        <v>10.590000000000002</v>
      </c>
      <c r="F373">
        <v>11.31</v>
      </c>
      <c r="G373">
        <v>11.590000000000002</v>
      </c>
      <c r="H373">
        <v>12.02</v>
      </c>
      <c r="I373">
        <v>12.25</v>
      </c>
      <c r="J373">
        <v>12.32</v>
      </c>
      <c r="K373">
        <v>12.45</v>
      </c>
      <c r="L373">
        <v>12.38</v>
      </c>
      <c r="M373">
        <f t="shared" si="48"/>
        <v>10.25</v>
      </c>
      <c r="N373">
        <f t="shared" si="47"/>
        <v>11.7925</v>
      </c>
      <c r="O373">
        <f t="shared" si="49"/>
        <v>12.383333333333333</v>
      </c>
      <c r="P373">
        <f t="shared" si="43"/>
        <v>2.1333333333333329</v>
      </c>
      <c r="Q373">
        <f t="shared" si="44"/>
        <v>1.5425000000000004</v>
      </c>
      <c r="R373">
        <f t="shared" si="45"/>
        <v>0.59083333333333243</v>
      </c>
      <c r="S373">
        <f t="shared" si="46"/>
        <v>0.77125000000000021</v>
      </c>
    </row>
    <row r="374" spans="1:19">
      <c r="A374" t="s">
        <v>391</v>
      </c>
      <c r="C374">
        <v>10.07</v>
      </c>
      <c r="D374">
        <v>10.47</v>
      </c>
      <c r="E374">
        <v>10.9</v>
      </c>
      <c r="F374">
        <v>11.69</v>
      </c>
      <c r="G374">
        <v>11.98</v>
      </c>
      <c r="H374">
        <v>12.37</v>
      </c>
      <c r="I374">
        <v>12.56</v>
      </c>
      <c r="J374">
        <v>12.63</v>
      </c>
      <c r="K374">
        <v>12.65</v>
      </c>
      <c r="L374">
        <v>12.65</v>
      </c>
      <c r="M374">
        <f t="shared" si="48"/>
        <v>10.479999999999999</v>
      </c>
      <c r="N374">
        <f t="shared" si="47"/>
        <v>12.15</v>
      </c>
      <c r="O374">
        <f t="shared" si="49"/>
        <v>12.643333333333333</v>
      </c>
      <c r="P374">
        <f t="shared" si="43"/>
        <v>2.163333333333334</v>
      </c>
      <c r="Q374">
        <f t="shared" si="44"/>
        <v>1.6700000000000017</v>
      </c>
      <c r="R374">
        <f t="shared" si="45"/>
        <v>0.49333333333333229</v>
      </c>
      <c r="S374">
        <f t="shared" si="46"/>
        <v>0.83500000000000085</v>
      </c>
    </row>
    <row r="375" spans="1:19">
      <c r="A375" t="s">
        <v>392</v>
      </c>
      <c r="C375">
        <v>10.220000000000001</v>
      </c>
      <c r="D375">
        <v>11.02</v>
      </c>
      <c r="E375">
        <v>11.66</v>
      </c>
      <c r="F375">
        <v>12.47</v>
      </c>
      <c r="G375">
        <v>12.75</v>
      </c>
      <c r="H375">
        <v>13.170000000000002</v>
      </c>
      <c r="I375">
        <v>13.340000000000002</v>
      </c>
      <c r="J375">
        <v>13.41</v>
      </c>
      <c r="K375">
        <v>13.43</v>
      </c>
      <c r="L375">
        <v>13.43</v>
      </c>
      <c r="M375">
        <f t="shared" si="48"/>
        <v>10.966666666666669</v>
      </c>
      <c r="N375">
        <f t="shared" si="47"/>
        <v>12.932500000000001</v>
      </c>
      <c r="O375">
        <f t="shared" si="49"/>
        <v>13.423333333333332</v>
      </c>
      <c r="P375">
        <f t="shared" si="43"/>
        <v>2.4566666666666634</v>
      </c>
      <c r="Q375">
        <f t="shared" si="44"/>
        <v>1.9658333333333324</v>
      </c>
      <c r="R375">
        <f t="shared" si="45"/>
        <v>0.49083333333333101</v>
      </c>
      <c r="S375">
        <f t="shared" si="46"/>
        <v>0.98291666666666622</v>
      </c>
    </row>
    <row r="376" spans="1:19">
      <c r="A376" t="s">
        <v>393</v>
      </c>
      <c r="C376">
        <v>10.26</v>
      </c>
      <c r="D376">
        <v>11.24</v>
      </c>
      <c r="E376">
        <v>12.08</v>
      </c>
      <c r="F376">
        <v>12.91</v>
      </c>
      <c r="G376">
        <v>13.18</v>
      </c>
      <c r="H376">
        <v>13.48</v>
      </c>
      <c r="I376">
        <v>13.56</v>
      </c>
      <c r="J376">
        <v>13.56</v>
      </c>
      <c r="K376">
        <v>13.54</v>
      </c>
      <c r="L376">
        <v>13.44</v>
      </c>
      <c r="M376">
        <f t="shared" si="48"/>
        <v>11.193333333333333</v>
      </c>
      <c r="N376">
        <f t="shared" si="47"/>
        <v>13.282500000000001</v>
      </c>
      <c r="O376">
        <f t="shared" si="49"/>
        <v>13.513333333333334</v>
      </c>
      <c r="P376">
        <f t="shared" si="43"/>
        <v>2.3200000000000003</v>
      </c>
      <c r="Q376">
        <f t="shared" si="44"/>
        <v>2.0891666666666673</v>
      </c>
      <c r="R376">
        <f t="shared" si="45"/>
        <v>0.230833333333333</v>
      </c>
      <c r="S376">
        <f t="shared" si="46"/>
        <v>1.0445833333333336</v>
      </c>
    </row>
    <row r="377" spans="1:19">
      <c r="A377" t="s">
        <v>394</v>
      </c>
      <c r="C377">
        <v>10.53</v>
      </c>
      <c r="D377">
        <v>11.27</v>
      </c>
      <c r="E377">
        <v>12.03</v>
      </c>
      <c r="F377">
        <v>12.88</v>
      </c>
      <c r="G377">
        <v>13.08</v>
      </c>
      <c r="H377">
        <v>13.27</v>
      </c>
      <c r="I377">
        <v>13.35</v>
      </c>
      <c r="J377">
        <v>13.36</v>
      </c>
      <c r="K377">
        <v>13.36</v>
      </c>
      <c r="L377">
        <v>13.21</v>
      </c>
      <c r="M377">
        <f t="shared" si="48"/>
        <v>11.276666666666666</v>
      </c>
      <c r="N377">
        <f t="shared" si="47"/>
        <v>13.145000000000001</v>
      </c>
      <c r="O377">
        <f t="shared" si="49"/>
        <v>13.31</v>
      </c>
      <c r="P377">
        <f t="shared" si="43"/>
        <v>2.033333333333335</v>
      </c>
      <c r="Q377">
        <f t="shared" si="44"/>
        <v>1.8683333333333358</v>
      </c>
      <c r="R377">
        <f t="shared" si="45"/>
        <v>0.16499999999999915</v>
      </c>
      <c r="S377">
        <f t="shared" si="46"/>
        <v>0.93416666666666792</v>
      </c>
    </row>
    <row r="378" spans="1:19">
      <c r="A378" t="s">
        <v>395</v>
      </c>
      <c r="C378">
        <v>10.9</v>
      </c>
      <c r="D378">
        <v>11.37</v>
      </c>
      <c r="E378">
        <v>11.82</v>
      </c>
      <c r="F378">
        <v>12.43</v>
      </c>
      <c r="G378">
        <v>12.5</v>
      </c>
      <c r="H378">
        <v>12.68</v>
      </c>
      <c r="I378">
        <v>12.75</v>
      </c>
      <c r="J378">
        <v>12.72</v>
      </c>
      <c r="K378">
        <v>12.71</v>
      </c>
      <c r="L378">
        <v>12.54</v>
      </c>
      <c r="M378">
        <f t="shared" si="48"/>
        <v>11.363333333333335</v>
      </c>
      <c r="N378">
        <f t="shared" si="47"/>
        <v>12.59</v>
      </c>
      <c r="O378">
        <f t="shared" si="49"/>
        <v>12.656666666666666</v>
      </c>
      <c r="P378">
        <f t="shared" si="43"/>
        <v>1.2933333333333312</v>
      </c>
      <c r="Q378">
        <f t="shared" si="44"/>
        <v>1.2266666666666648</v>
      </c>
      <c r="R378">
        <f t="shared" si="45"/>
        <v>6.666666666666643E-2</v>
      </c>
      <c r="S378">
        <f t="shared" si="46"/>
        <v>0.61333333333333329</v>
      </c>
    </row>
    <row r="379" spans="1:19">
      <c r="A379" t="s">
        <v>396</v>
      </c>
      <c r="C379">
        <v>10.8</v>
      </c>
      <c r="D379">
        <v>11.19</v>
      </c>
      <c r="E379">
        <v>11.58</v>
      </c>
      <c r="F379">
        <v>12.2</v>
      </c>
      <c r="G379">
        <v>12.340000000000002</v>
      </c>
      <c r="H379">
        <v>12.53</v>
      </c>
      <c r="I379">
        <v>12.6</v>
      </c>
      <c r="J379">
        <v>12.52</v>
      </c>
      <c r="K379">
        <v>12.420000000000002</v>
      </c>
      <c r="L379">
        <v>12.29</v>
      </c>
      <c r="M379">
        <f t="shared" si="48"/>
        <v>11.19</v>
      </c>
      <c r="N379">
        <f t="shared" si="47"/>
        <v>12.4175</v>
      </c>
      <c r="O379">
        <f t="shared" si="49"/>
        <v>12.410000000000002</v>
      </c>
      <c r="P379">
        <f t="shared" si="43"/>
        <v>1.2200000000000024</v>
      </c>
      <c r="Q379">
        <f t="shared" si="44"/>
        <v>1.2275000000000009</v>
      </c>
      <c r="R379">
        <f t="shared" si="45"/>
        <v>-7.4999999999985079E-3</v>
      </c>
      <c r="S379">
        <f t="shared" si="46"/>
        <v>0.61374999999999957</v>
      </c>
    </row>
    <row r="380" spans="1:19">
      <c r="A380" t="s">
        <v>397</v>
      </c>
      <c r="C380">
        <v>10.119999999999999</v>
      </c>
      <c r="D380">
        <v>10.52</v>
      </c>
      <c r="E380">
        <v>10.9</v>
      </c>
      <c r="F380">
        <v>11.6</v>
      </c>
      <c r="G380">
        <v>11.85</v>
      </c>
      <c r="H380">
        <v>12.06</v>
      </c>
      <c r="I380">
        <v>12.16</v>
      </c>
      <c r="J380">
        <v>12.16</v>
      </c>
      <c r="K380">
        <v>12.04</v>
      </c>
      <c r="L380">
        <v>11.98</v>
      </c>
      <c r="M380">
        <f t="shared" si="48"/>
        <v>10.513333333333334</v>
      </c>
      <c r="N380">
        <f t="shared" si="47"/>
        <v>11.9175</v>
      </c>
      <c r="O380">
        <f t="shared" si="49"/>
        <v>12.06</v>
      </c>
      <c r="P380">
        <f t="shared" si="43"/>
        <v>1.5466666666666669</v>
      </c>
      <c r="Q380">
        <f t="shared" si="44"/>
        <v>1.4041666666666668</v>
      </c>
      <c r="R380">
        <f t="shared" si="45"/>
        <v>0.14250000000000007</v>
      </c>
      <c r="S380">
        <f t="shared" si="46"/>
        <v>0.70208333333333428</v>
      </c>
    </row>
    <row r="381" spans="1:19">
      <c r="A381" t="s">
        <v>398</v>
      </c>
      <c r="C381">
        <v>8.92</v>
      </c>
      <c r="D381">
        <v>9.34</v>
      </c>
      <c r="E381">
        <v>9.82</v>
      </c>
      <c r="F381">
        <v>10.65</v>
      </c>
      <c r="G381">
        <v>10.9</v>
      </c>
      <c r="H381">
        <v>11.33</v>
      </c>
      <c r="I381">
        <v>11.49</v>
      </c>
      <c r="J381">
        <v>11.57</v>
      </c>
      <c r="K381">
        <v>11.66</v>
      </c>
      <c r="L381">
        <v>11.56</v>
      </c>
      <c r="M381">
        <f t="shared" si="48"/>
        <v>9.36</v>
      </c>
      <c r="N381">
        <f t="shared" si="47"/>
        <v>11.092500000000001</v>
      </c>
      <c r="O381">
        <f t="shared" si="49"/>
        <v>11.596666666666666</v>
      </c>
      <c r="P381">
        <f t="shared" si="43"/>
        <v>2.2366666666666664</v>
      </c>
      <c r="Q381">
        <f t="shared" si="44"/>
        <v>1.7325000000000017</v>
      </c>
      <c r="R381">
        <f t="shared" si="45"/>
        <v>0.50416666666666465</v>
      </c>
      <c r="S381">
        <f t="shared" si="46"/>
        <v>0.86625000000000085</v>
      </c>
    </row>
    <row r="382" spans="1:19">
      <c r="A382" t="s">
        <v>399</v>
      </c>
      <c r="C382">
        <v>8.34</v>
      </c>
      <c r="D382">
        <v>8.759999999999998</v>
      </c>
      <c r="E382">
        <v>9.33</v>
      </c>
      <c r="F382">
        <v>10.18</v>
      </c>
      <c r="G382">
        <v>10.56</v>
      </c>
      <c r="H382">
        <v>11.07</v>
      </c>
      <c r="I382">
        <v>11.45</v>
      </c>
      <c r="J382">
        <v>11.5</v>
      </c>
      <c r="K382">
        <v>11.64</v>
      </c>
      <c r="L382">
        <v>11.52</v>
      </c>
      <c r="M382">
        <f t="shared" si="48"/>
        <v>8.81</v>
      </c>
      <c r="N382">
        <f t="shared" si="47"/>
        <v>10.815000000000001</v>
      </c>
      <c r="O382">
        <f t="shared" si="49"/>
        <v>11.553333333333333</v>
      </c>
      <c r="P382">
        <f t="shared" si="43"/>
        <v>2.7433333333333323</v>
      </c>
      <c r="Q382">
        <f t="shared" si="44"/>
        <v>2.0050000000000008</v>
      </c>
      <c r="R382">
        <f t="shared" si="45"/>
        <v>0.73833333333333151</v>
      </c>
      <c r="S382">
        <f t="shared" si="46"/>
        <v>1.0025000000000013</v>
      </c>
    </row>
    <row r="383" spans="1:19">
      <c r="A383" t="s">
        <v>400</v>
      </c>
      <c r="C383">
        <v>8.02</v>
      </c>
      <c r="D383">
        <v>8.4499999999999993</v>
      </c>
      <c r="E383">
        <v>9.02</v>
      </c>
      <c r="F383">
        <v>9.93</v>
      </c>
      <c r="G383">
        <v>10.43</v>
      </c>
      <c r="H383">
        <v>10.93</v>
      </c>
      <c r="I383">
        <v>11.27</v>
      </c>
      <c r="J383">
        <v>11.38</v>
      </c>
      <c r="K383">
        <v>11.58</v>
      </c>
      <c r="L383">
        <v>11.45</v>
      </c>
      <c r="M383">
        <f t="shared" si="48"/>
        <v>8.4966666666666661</v>
      </c>
      <c r="N383">
        <f t="shared" si="47"/>
        <v>10.64</v>
      </c>
      <c r="O383">
        <f t="shared" si="49"/>
        <v>11.469999999999999</v>
      </c>
      <c r="P383">
        <f t="shared" si="43"/>
        <v>2.9733333333333327</v>
      </c>
      <c r="Q383">
        <f t="shared" si="44"/>
        <v>2.1433333333333344</v>
      </c>
      <c r="R383">
        <f t="shared" si="45"/>
        <v>0.82999999999999829</v>
      </c>
      <c r="S383">
        <f t="shared" si="46"/>
        <v>1.0716666666666672</v>
      </c>
    </row>
    <row r="384" spans="1:19">
      <c r="A384" t="s">
        <v>401</v>
      </c>
      <c r="C384">
        <v>8.56</v>
      </c>
      <c r="D384">
        <v>8.8699999999999992</v>
      </c>
      <c r="E384">
        <v>9.2899999999999991</v>
      </c>
      <c r="F384">
        <v>10.170000000000002</v>
      </c>
      <c r="G384">
        <v>10.55</v>
      </c>
      <c r="H384">
        <v>11.13</v>
      </c>
      <c r="I384">
        <v>11.44</v>
      </c>
      <c r="J384">
        <v>11.51</v>
      </c>
      <c r="K384">
        <v>11.7</v>
      </c>
      <c r="L384">
        <v>11.47</v>
      </c>
      <c r="M384">
        <f t="shared" si="48"/>
        <v>8.9066666666666663</v>
      </c>
      <c r="N384">
        <f t="shared" si="47"/>
        <v>10.8225</v>
      </c>
      <c r="O384">
        <f t="shared" ref="O384:O406" si="50">(J384+K384+L384)/3</f>
        <v>11.56</v>
      </c>
      <c r="P384">
        <f t="shared" si="43"/>
        <v>2.6533333333333342</v>
      </c>
      <c r="Q384">
        <f t="shared" si="44"/>
        <v>1.9158333333333335</v>
      </c>
      <c r="R384">
        <f t="shared" si="45"/>
        <v>0.73750000000000071</v>
      </c>
      <c r="S384">
        <f t="shared" si="46"/>
        <v>0.95791666666666764</v>
      </c>
    </row>
    <row r="385" spans="1:19">
      <c r="A385" t="s">
        <v>402</v>
      </c>
      <c r="C385">
        <v>8.83</v>
      </c>
      <c r="D385">
        <v>9.4499999999999993</v>
      </c>
      <c r="E385">
        <v>9.86</v>
      </c>
      <c r="F385">
        <v>10.71</v>
      </c>
      <c r="G385">
        <v>11.05</v>
      </c>
      <c r="H385">
        <v>11.52</v>
      </c>
      <c r="I385">
        <v>11.82</v>
      </c>
      <c r="J385">
        <v>11.86</v>
      </c>
      <c r="K385">
        <v>12.06</v>
      </c>
      <c r="L385">
        <v>11.81</v>
      </c>
      <c r="M385">
        <f t="shared" si="48"/>
        <v>9.3800000000000008</v>
      </c>
      <c r="N385">
        <f t="shared" si="47"/>
        <v>11.275</v>
      </c>
      <c r="O385">
        <f t="shared" si="50"/>
        <v>11.910000000000002</v>
      </c>
      <c r="P385">
        <f t="shared" si="43"/>
        <v>2.5300000000000011</v>
      </c>
      <c r="Q385">
        <f t="shared" si="44"/>
        <v>1.8949999999999996</v>
      </c>
      <c r="R385">
        <f t="shared" si="45"/>
        <v>0.63500000000000156</v>
      </c>
      <c r="S385">
        <f t="shared" si="46"/>
        <v>0.94749999999999979</v>
      </c>
    </row>
    <row r="386" spans="1:19">
      <c r="A386" t="s">
        <v>403</v>
      </c>
      <c r="C386">
        <v>8.2200000000000006</v>
      </c>
      <c r="D386">
        <v>8.7100000000000009</v>
      </c>
      <c r="E386">
        <v>9.14</v>
      </c>
      <c r="F386">
        <v>10.090000000000002</v>
      </c>
      <c r="G386">
        <v>10.49</v>
      </c>
      <c r="H386">
        <v>11.01</v>
      </c>
      <c r="I386">
        <v>11.340000000000002</v>
      </c>
      <c r="J386">
        <v>11.43</v>
      </c>
      <c r="K386">
        <v>11.69</v>
      </c>
      <c r="L386">
        <v>11.47</v>
      </c>
      <c r="M386">
        <f t="shared" si="48"/>
        <v>8.69</v>
      </c>
      <c r="N386">
        <f t="shared" si="47"/>
        <v>10.732500000000002</v>
      </c>
      <c r="O386">
        <f t="shared" si="50"/>
        <v>11.53</v>
      </c>
      <c r="P386">
        <f t="shared" ref="P386:P449" si="51">O386-M386</f>
        <v>2.84</v>
      </c>
      <c r="Q386">
        <f t="shared" ref="Q386:Q449" si="52">N386-M386</f>
        <v>2.0425000000000022</v>
      </c>
      <c r="R386">
        <f t="shared" ref="R386:R449" si="53">O386-N386</f>
        <v>0.79749999999999766</v>
      </c>
      <c r="S386">
        <f t="shared" ref="S386:S449" si="54">N386-(M386+N386)/2</f>
        <v>1.021250000000002</v>
      </c>
    </row>
    <row r="387" spans="1:19">
      <c r="A387" t="s">
        <v>404</v>
      </c>
      <c r="C387">
        <v>7.73</v>
      </c>
      <c r="D387">
        <v>8.07</v>
      </c>
      <c r="E387">
        <v>8.4600000000000009</v>
      </c>
      <c r="F387">
        <v>9.39</v>
      </c>
      <c r="G387">
        <v>9.75</v>
      </c>
      <c r="H387">
        <v>10.340000000000002</v>
      </c>
      <c r="I387">
        <v>10.72</v>
      </c>
      <c r="J387">
        <v>10.85</v>
      </c>
      <c r="K387">
        <v>11.19</v>
      </c>
      <c r="L387">
        <v>11.05</v>
      </c>
      <c r="M387">
        <f t="shared" si="48"/>
        <v>8.0866666666666678</v>
      </c>
      <c r="N387">
        <f t="shared" si="47"/>
        <v>10.050000000000001</v>
      </c>
      <c r="O387">
        <f t="shared" si="50"/>
        <v>11.030000000000001</v>
      </c>
      <c r="P387">
        <f t="shared" si="51"/>
        <v>2.9433333333333334</v>
      </c>
      <c r="Q387">
        <f t="shared" si="52"/>
        <v>1.9633333333333329</v>
      </c>
      <c r="R387">
        <f t="shared" si="53"/>
        <v>0.98000000000000043</v>
      </c>
      <c r="S387">
        <f t="shared" si="54"/>
        <v>0.98166666666666558</v>
      </c>
    </row>
    <row r="388" spans="1:19">
      <c r="A388" t="s">
        <v>405</v>
      </c>
      <c r="C388">
        <v>7.18</v>
      </c>
      <c r="D388">
        <v>7.46</v>
      </c>
      <c r="E388">
        <v>7.8</v>
      </c>
      <c r="F388">
        <v>8.6899999999999977</v>
      </c>
      <c r="G388">
        <v>9.0500000000000007</v>
      </c>
      <c r="H388">
        <v>9.6</v>
      </c>
      <c r="I388">
        <v>10.08</v>
      </c>
      <c r="J388">
        <v>10.16</v>
      </c>
      <c r="K388">
        <v>10.57</v>
      </c>
      <c r="L388">
        <v>10.45</v>
      </c>
      <c r="M388">
        <f t="shared" si="48"/>
        <v>7.48</v>
      </c>
      <c r="N388">
        <f t="shared" si="47"/>
        <v>9.3549999999999986</v>
      </c>
      <c r="O388">
        <f t="shared" si="50"/>
        <v>10.393333333333333</v>
      </c>
      <c r="P388">
        <f t="shared" si="51"/>
        <v>2.9133333333333322</v>
      </c>
      <c r="Q388">
        <f t="shared" si="52"/>
        <v>1.8749999999999982</v>
      </c>
      <c r="R388">
        <f t="shared" si="53"/>
        <v>1.038333333333334</v>
      </c>
      <c r="S388">
        <f t="shared" si="54"/>
        <v>0.93749999999999822</v>
      </c>
    </row>
    <row r="389" spans="1:19">
      <c r="A389" t="s">
        <v>406</v>
      </c>
      <c r="C389">
        <v>7.32</v>
      </c>
      <c r="D389">
        <v>7.57</v>
      </c>
      <c r="E389">
        <v>7.86</v>
      </c>
      <c r="F389">
        <v>8.77</v>
      </c>
      <c r="G389">
        <v>9.18</v>
      </c>
      <c r="H389">
        <v>9.6999999999999993</v>
      </c>
      <c r="I389">
        <v>10.16</v>
      </c>
      <c r="J389">
        <v>10.31</v>
      </c>
      <c r="K389">
        <v>10.68</v>
      </c>
      <c r="L389">
        <v>10.5</v>
      </c>
      <c r="M389">
        <f t="shared" si="48"/>
        <v>7.583333333333333</v>
      </c>
      <c r="N389">
        <f t="shared" si="47"/>
        <v>9.4525000000000006</v>
      </c>
      <c r="O389">
        <f t="shared" si="50"/>
        <v>10.496666666666668</v>
      </c>
      <c r="P389">
        <f t="shared" si="51"/>
        <v>2.9133333333333349</v>
      </c>
      <c r="Q389">
        <f t="shared" si="52"/>
        <v>1.8691666666666675</v>
      </c>
      <c r="R389">
        <f t="shared" si="53"/>
        <v>1.0441666666666674</v>
      </c>
      <c r="S389">
        <f t="shared" si="54"/>
        <v>0.93458333333333421</v>
      </c>
    </row>
    <row r="390" spans="1:19">
      <c r="A390" t="s">
        <v>407</v>
      </c>
      <c r="C390">
        <v>7.37</v>
      </c>
      <c r="D390">
        <v>7.71</v>
      </c>
      <c r="E390">
        <v>8.0500000000000007</v>
      </c>
      <c r="F390">
        <v>8.9399999999999977</v>
      </c>
      <c r="G390">
        <v>9.31</v>
      </c>
      <c r="H390">
        <v>9.81</v>
      </c>
      <c r="I390">
        <v>10.199999999999999</v>
      </c>
      <c r="J390">
        <v>10.33</v>
      </c>
      <c r="K390">
        <v>10.73</v>
      </c>
      <c r="L390">
        <v>10.56</v>
      </c>
      <c r="M390">
        <f t="shared" si="48"/>
        <v>7.7100000000000009</v>
      </c>
      <c r="N390">
        <f t="shared" si="47"/>
        <v>9.5650000000000013</v>
      </c>
      <c r="O390">
        <f t="shared" si="50"/>
        <v>10.540000000000001</v>
      </c>
      <c r="P390">
        <f t="shared" si="51"/>
        <v>2.83</v>
      </c>
      <c r="Q390">
        <f t="shared" si="52"/>
        <v>1.8550000000000004</v>
      </c>
      <c r="R390">
        <f t="shared" si="53"/>
        <v>0.97499999999999964</v>
      </c>
      <c r="S390">
        <f t="shared" si="54"/>
        <v>0.92750000000000021</v>
      </c>
    </row>
    <row r="391" spans="1:19">
      <c r="A391" t="s">
        <v>408</v>
      </c>
      <c r="C391">
        <v>7.33</v>
      </c>
      <c r="D391">
        <v>7.6399999999999988</v>
      </c>
      <c r="E391">
        <v>8.07</v>
      </c>
      <c r="F391">
        <v>8.98</v>
      </c>
      <c r="G391">
        <v>9.3699999999999992</v>
      </c>
      <c r="H391">
        <v>9.81</v>
      </c>
      <c r="I391">
        <v>10.24</v>
      </c>
      <c r="J391">
        <v>10.37</v>
      </c>
      <c r="K391">
        <v>10.8</v>
      </c>
      <c r="L391">
        <v>10.61</v>
      </c>
      <c r="M391">
        <f t="shared" si="48"/>
        <v>7.68</v>
      </c>
      <c r="N391">
        <f t="shared" si="47"/>
        <v>9.6000000000000014</v>
      </c>
      <c r="O391">
        <f t="shared" si="50"/>
        <v>10.593333333333334</v>
      </c>
      <c r="P391">
        <f t="shared" si="51"/>
        <v>2.913333333333334</v>
      </c>
      <c r="Q391">
        <f t="shared" si="52"/>
        <v>1.9200000000000017</v>
      </c>
      <c r="R391">
        <f t="shared" si="53"/>
        <v>0.99333333333333229</v>
      </c>
      <c r="S391">
        <f t="shared" si="54"/>
        <v>0.96000000000000085</v>
      </c>
    </row>
    <row r="392" spans="1:19">
      <c r="A392" t="s">
        <v>409</v>
      </c>
      <c r="C392">
        <v>7.4</v>
      </c>
      <c r="D392">
        <v>7.71</v>
      </c>
      <c r="E392">
        <v>8.009999999999998</v>
      </c>
      <c r="F392">
        <v>8.86</v>
      </c>
      <c r="G392">
        <v>9.25</v>
      </c>
      <c r="H392">
        <v>9.69</v>
      </c>
      <c r="I392">
        <v>10.11</v>
      </c>
      <c r="J392">
        <v>10.24</v>
      </c>
      <c r="K392">
        <v>10.670000000000002</v>
      </c>
      <c r="L392">
        <v>10.5</v>
      </c>
      <c r="M392">
        <f t="shared" si="48"/>
        <v>7.7066666666666661</v>
      </c>
      <c r="N392">
        <f t="shared" si="47"/>
        <v>9.4774999999999991</v>
      </c>
      <c r="O392">
        <f t="shared" si="50"/>
        <v>10.47</v>
      </c>
      <c r="P392">
        <f t="shared" si="51"/>
        <v>2.7633333333333345</v>
      </c>
      <c r="Q392">
        <f t="shared" si="52"/>
        <v>1.770833333333333</v>
      </c>
      <c r="R392">
        <f t="shared" si="53"/>
        <v>0.99250000000000149</v>
      </c>
      <c r="S392">
        <f t="shared" si="54"/>
        <v>0.88541666666666607</v>
      </c>
    </row>
    <row r="393" spans="1:19">
      <c r="A393" t="s">
        <v>410</v>
      </c>
      <c r="C393">
        <v>7.48</v>
      </c>
      <c r="D393">
        <v>7.6799999999999988</v>
      </c>
      <c r="E393">
        <v>7.88</v>
      </c>
      <c r="F393">
        <v>8.58</v>
      </c>
      <c r="G393">
        <v>8.8800000000000008</v>
      </c>
      <c r="H393">
        <v>9.2799999999999994</v>
      </c>
      <c r="I393">
        <v>9.6199999999999992</v>
      </c>
      <c r="J393">
        <v>9.7799999999999994</v>
      </c>
      <c r="K393">
        <v>10.24</v>
      </c>
      <c r="L393">
        <v>10.06</v>
      </c>
      <c r="M393">
        <f t="shared" si="48"/>
        <v>7.68</v>
      </c>
      <c r="N393">
        <f t="shared" si="47"/>
        <v>9.09</v>
      </c>
      <c r="O393">
        <f t="shared" si="50"/>
        <v>10.026666666666666</v>
      </c>
      <c r="P393">
        <f t="shared" si="51"/>
        <v>2.3466666666666658</v>
      </c>
      <c r="Q393">
        <f t="shared" si="52"/>
        <v>1.4100000000000001</v>
      </c>
      <c r="R393">
        <f t="shared" si="53"/>
        <v>0.93666666666666565</v>
      </c>
      <c r="S393">
        <f t="shared" si="54"/>
        <v>0.70500000000000007</v>
      </c>
    </row>
    <row r="394" spans="1:19">
      <c r="A394" t="s">
        <v>411</v>
      </c>
      <c r="C394">
        <v>7.33</v>
      </c>
      <c r="D394">
        <v>7.5</v>
      </c>
      <c r="E394">
        <v>7.67</v>
      </c>
      <c r="F394">
        <v>8.15</v>
      </c>
      <c r="G394">
        <v>8.4</v>
      </c>
      <c r="H394">
        <v>8.73</v>
      </c>
      <c r="I394">
        <v>9.11</v>
      </c>
      <c r="J394">
        <v>9.26</v>
      </c>
      <c r="K394">
        <v>9.75</v>
      </c>
      <c r="L394">
        <v>9.5399999999999991</v>
      </c>
      <c r="M394">
        <f t="shared" si="48"/>
        <v>7.5</v>
      </c>
      <c r="N394">
        <f t="shared" si="47"/>
        <v>8.5975000000000001</v>
      </c>
      <c r="O394">
        <f t="shared" si="50"/>
        <v>9.5166666666666657</v>
      </c>
      <c r="P394">
        <f t="shared" si="51"/>
        <v>2.0166666666666657</v>
      </c>
      <c r="Q394">
        <f t="shared" si="52"/>
        <v>1.0975000000000001</v>
      </c>
      <c r="R394">
        <f t="shared" si="53"/>
        <v>0.91916666666666558</v>
      </c>
      <c r="S394">
        <f t="shared" si="54"/>
        <v>0.54875000000000007</v>
      </c>
    </row>
    <row r="395" spans="1:19">
      <c r="A395" t="s">
        <v>412</v>
      </c>
      <c r="C395">
        <v>7.3</v>
      </c>
      <c r="D395">
        <v>7.53</v>
      </c>
      <c r="E395">
        <v>7.73</v>
      </c>
      <c r="F395">
        <v>8.14</v>
      </c>
      <c r="G395">
        <v>8.41</v>
      </c>
      <c r="H395">
        <v>8.6799999999999979</v>
      </c>
      <c r="I395">
        <v>9.0299999999999994</v>
      </c>
      <c r="J395">
        <v>9.19</v>
      </c>
      <c r="K395">
        <v>9.59</v>
      </c>
      <c r="L395">
        <v>9.4</v>
      </c>
      <c r="M395">
        <f t="shared" si="48"/>
        <v>7.5200000000000005</v>
      </c>
      <c r="N395">
        <f t="shared" si="47"/>
        <v>8.5649999999999995</v>
      </c>
      <c r="O395">
        <f t="shared" si="50"/>
        <v>9.3933333333333326</v>
      </c>
      <c r="P395">
        <f t="shared" si="51"/>
        <v>1.8733333333333322</v>
      </c>
      <c r="Q395">
        <f t="shared" si="52"/>
        <v>1.044999999999999</v>
      </c>
      <c r="R395">
        <f t="shared" si="53"/>
        <v>0.82833333333333314</v>
      </c>
      <c r="S395">
        <f t="shared" si="54"/>
        <v>0.52249999999999908</v>
      </c>
    </row>
    <row r="396" spans="1:19">
      <c r="A396" t="s">
        <v>413</v>
      </c>
      <c r="C396">
        <v>7.29</v>
      </c>
      <c r="D396">
        <v>7.4699999999999989</v>
      </c>
      <c r="E396">
        <v>7.61</v>
      </c>
      <c r="F396">
        <v>7.9699999999999989</v>
      </c>
      <c r="G396">
        <v>8.0999999999999979</v>
      </c>
      <c r="H396">
        <v>8.34</v>
      </c>
      <c r="I396">
        <v>8.58</v>
      </c>
      <c r="J396">
        <v>8.6999999999999993</v>
      </c>
      <c r="K396">
        <v>9.08</v>
      </c>
      <c r="L396">
        <v>8.9299999999999979</v>
      </c>
      <c r="M396">
        <f t="shared" si="48"/>
        <v>7.4566666666666661</v>
      </c>
      <c r="N396">
        <f t="shared" si="47"/>
        <v>8.2474999999999987</v>
      </c>
      <c r="O396">
        <f t="shared" si="50"/>
        <v>8.9033333333333342</v>
      </c>
      <c r="P396">
        <f t="shared" si="51"/>
        <v>1.4466666666666681</v>
      </c>
      <c r="Q396">
        <f t="shared" si="52"/>
        <v>0.79083333333333261</v>
      </c>
      <c r="R396">
        <f t="shared" si="53"/>
        <v>0.65583333333333549</v>
      </c>
      <c r="S396">
        <f t="shared" si="54"/>
        <v>0.39541666666666586</v>
      </c>
    </row>
    <row r="397" spans="1:19">
      <c r="A397" t="s">
        <v>414</v>
      </c>
      <c r="C397">
        <v>6.76</v>
      </c>
      <c r="D397">
        <v>6.89</v>
      </c>
      <c r="E397">
        <v>7.03</v>
      </c>
      <c r="F397">
        <v>7.21</v>
      </c>
      <c r="G397">
        <v>7.3</v>
      </c>
      <c r="H397">
        <v>7.46</v>
      </c>
      <c r="I397">
        <v>7.67</v>
      </c>
      <c r="J397">
        <v>7.78</v>
      </c>
      <c r="K397">
        <v>8.09</v>
      </c>
      <c r="L397">
        <v>7.96</v>
      </c>
      <c r="M397">
        <f t="shared" si="48"/>
        <v>6.8933333333333335</v>
      </c>
      <c r="N397">
        <f t="shared" si="47"/>
        <v>7.41</v>
      </c>
      <c r="O397">
        <f t="shared" si="50"/>
        <v>7.9433333333333342</v>
      </c>
      <c r="P397">
        <f t="shared" si="51"/>
        <v>1.0500000000000007</v>
      </c>
      <c r="Q397">
        <f t="shared" si="52"/>
        <v>0.51666666666666661</v>
      </c>
      <c r="R397">
        <f t="shared" si="53"/>
        <v>0.5333333333333341</v>
      </c>
      <c r="S397">
        <f t="shared" si="54"/>
        <v>0.25833333333333286</v>
      </c>
    </row>
    <row r="398" spans="1:19">
      <c r="A398" t="s">
        <v>415</v>
      </c>
      <c r="C398">
        <v>6.24</v>
      </c>
      <c r="D398">
        <v>6.36</v>
      </c>
      <c r="E398">
        <v>6.44</v>
      </c>
      <c r="F398">
        <v>6.7</v>
      </c>
      <c r="G398">
        <v>6.86</v>
      </c>
      <c r="H398">
        <v>7.05</v>
      </c>
      <c r="I398">
        <v>7.16</v>
      </c>
      <c r="J398">
        <v>7.3</v>
      </c>
      <c r="K398">
        <v>7.5</v>
      </c>
      <c r="L398">
        <v>7.3899999999999988</v>
      </c>
      <c r="M398">
        <f t="shared" si="48"/>
        <v>6.3466666666666676</v>
      </c>
      <c r="N398">
        <f t="shared" si="47"/>
        <v>6.9424999999999999</v>
      </c>
      <c r="O398">
        <f t="shared" si="50"/>
        <v>7.3966666666666656</v>
      </c>
      <c r="P398">
        <f t="shared" si="51"/>
        <v>1.049999999999998</v>
      </c>
      <c r="Q398">
        <f t="shared" si="52"/>
        <v>0.59583333333333233</v>
      </c>
      <c r="R398">
        <f t="shared" si="53"/>
        <v>0.45416666666666572</v>
      </c>
      <c r="S398">
        <f t="shared" si="54"/>
        <v>0.29791666666666661</v>
      </c>
    </row>
    <row r="399" spans="1:19">
      <c r="A399" t="s">
        <v>416</v>
      </c>
      <c r="C399">
        <v>6.33</v>
      </c>
      <c r="D399">
        <v>6.47</v>
      </c>
      <c r="E399">
        <v>6.65</v>
      </c>
      <c r="F399">
        <v>7.07</v>
      </c>
      <c r="G399">
        <v>7.2699999999999987</v>
      </c>
      <c r="H399">
        <v>7.5199999999999987</v>
      </c>
      <c r="I399">
        <v>7.65</v>
      </c>
      <c r="J399">
        <v>7.71</v>
      </c>
      <c r="K399">
        <v>7.8099999999999987</v>
      </c>
      <c r="L399">
        <v>7.5199999999999987</v>
      </c>
      <c r="M399">
        <f t="shared" si="48"/>
        <v>6.4833333333333343</v>
      </c>
      <c r="N399">
        <f t="shared" si="47"/>
        <v>7.3774999999999995</v>
      </c>
      <c r="O399">
        <f t="shared" si="50"/>
        <v>7.68</v>
      </c>
      <c r="P399">
        <f t="shared" si="51"/>
        <v>1.1966666666666654</v>
      </c>
      <c r="Q399">
        <f t="shared" si="52"/>
        <v>0.89416666666666522</v>
      </c>
      <c r="R399">
        <f t="shared" si="53"/>
        <v>0.30250000000000021</v>
      </c>
      <c r="S399">
        <f t="shared" si="54"/>
        <v>0.44708333333333261</v>
      </c>
    </row>
    <row r="400" spans="1:19">
      <c r="A400" t="s">
        <v>417</v>
      </c>
      <c r="C400">
        <v>6.4</v>
      </c>
      <c r="D400">
        <v>6.56</v>
      </c>
      <c r="E400">
        <v>6.73</v>
      </c>
      <c r="F400">
        <v>7.18</v>
      </c>
      <c r="G400">
        <v>7.41</v>
      </c>
      <c r="H400">
        <v>7.6399999999999988</v>
      </c>
      <c r="I400">
        <v>7.75</v>
      </c>
      <c r="J400">
        <v>7.8</v>
      </c>
      <c r="K400">
        <v>7.69</v>
      </c>
      <c r="L400">
        <v>7.57</v>
      </c>
      <c r="M400">
        <f t="shared" si="48"/>
        <v>6.5633333333333335</v>
      </c>
      <c r="N400">
        <f t="shared" si="47"/>
        <v>7.4949999999999992</v>
      </c>
      <c r="O400">
        <f t="shared" si="50"/>
        <v>7.6866666666666674</v>
      </c>
      <c r="P400">
        <f t="shared" si="51"/>
        <v>1.123333333333334</v>
      </c>
      <c r="Q400">
        <f t="shared" si="52"/>
        <v>0.93166666666666575</v>
      </c>
      <c r="R400">
        <f t="shared" si="53"/>
        <v>0.19166666666666821</v>
      </c>
      <c r="S400">
        <f t="shared" si="54"/>
        <v>0.46583333333333243</v>
      </c>
    </row>
    <row r="401" spans="1:19">
      <c r="A401" t="s">
        <v>418</v>
      </c>
      <c r="C401">
        <v>6</v>
      </c>
      <c r="D401">
        <v>6.12</v>
      </c>
      <c r="E401">
        <v>6.27</v>
      </c>
      <c r="F401">
        <v>6.67</v>
      </c>
      <c r="G401">
        <v>6.86</v>
      </c>
      <c r="H401">
        <v>7.06</v>
      </c>
      <c r="I401">
        <v>7.2199999999999989</v>
      </c>
      <c r="J401">
        <v>7.3</v>
      </c>
      <c r="K401">
        <v>7.29</v>
      </c>
      <c r="L401">
        <v>7.2699999999999987</v>
      </c>
      <c r="M401">
        <f t="shared" si="48"/>
        <v>6.13</v>
      </c>
      <c r="N401">
        <f t="shared" si="47"/>
        <v>6.9524999999999997</v>
      </c>
      <c r="O401">
        <f t="shared" si="50"/>
        <v>7.2866666666666662</v>
      </c>
      <c r="P401">
        <f t="shared" si="51"/>
        <v>1.1566666666666663</v>
      </c>
      <c r="Q401">
        <f t="shared" si="52"/>
        <v>0.82249999999999979</v>
      </c>
      <c r="R401">
        <f t="shared" si="53"/>
        <v>0.3341666666666665</v>
      </c>
      <c r="S401">
        <f t="shared" si="54"/>
        <v>0.41124999999999989</v>
      </c>
    </row>
    <row r="402" spans="1:19">
      <c r="A402" t="s">
        <v>419</v>
      </c>
      <c r="C402">
        <v>5.69</v>
      </c>
      <c r="D402">
        <v>5.79</v>
      </c>
      <c r="E402">
        <v>5.93</v>
      </c>
      <c r="F402">
        <v>6.33</v>
      </c>
      <c r="G402">
        <v>6.49</v>
      </c>
      <c r="H402">
        <v>6.8</v>
      </c>
      <c r="I402">
        <v>7.01</v>
      </c>
      <c r="J402">
        <v>7.17</v>
      </c>
      <c r="K402">
        <v>7.28</v>
      </c>
      <c r="L402">
        <v>7.33</v>
      </c>
      <c r="M402">
        <f t="shared" si="48"/>
        <v>5.8033333333333337</v>
      </c>
      <c r="N402">
        <f t="shared" si="47"/>
        <v>6.6575000000000006</v>
      </c>
      <c r="O402">
        <f t="shared" si="50"/>
        <v>7.2600000000000007</v>
      </c>
      <c r="P402">
        <f t="shared" si="51"/>
        <v>1.456666666666667</v>
      </c>
      <c r="Q402">
        <f t="shared" si="52"/>
        <v>0.85416666666666696</v>
      </c>
      <c r="R402">
        <f t="shared" si="53"/>
        <v>0.60250000000000004</v>
      </c>
      <c r="S402">
        <f t="shared" si="54"/>
        <v>0.42708333333333393</v>
      </c>
    </row>
    <row r="403" spans="1:19">
      <c r="A403" t="s">
        <v>420</v>
      </c>
      <c r="C403">
        <v>5.35</v>
      </c>
      <c r="D403">
        <v>5.57</v>
      </c>
      <c r="E403">
        <v>5.77</v>
      </c>
      <c r="F403">
        <v>6.35</v>
      </c>
      <c r="G403">
        <v>6.62</v>
      </c>
      <c r="H403">
        <v>6.92</v>
      </c>
      <c r="I403">
        <v>7.28</v>
      </c>
      <c r="J403">
        <v>7.45</v>
      </c>
      <c r="K403">
        <v>7.5599999999999987</v>
      </c>
      <c r="L403">
        <v>7.62</v>
      </c>
      <c r="M403">
        <f t="shared" si="48"/>
        <v>5.5633333333333326</v>
      </c>
      <c r="N403">
        <f t="shared" si="47"/>
        <v>6.7925000000000004</v>
      </c>
      <c r="O403">
        <f t="shared" si="50"/>
        <v>7.543333333333333</v>
      </c>
      <c r="P403">
        <f t="shared" si="51"/>
        <v>1.9800000000000004</v>
      </c>
      <c r="Q403">
        <f t="shared" si="52"/>
        <v>1.2291666666666679</v>
      </c>
      <c r="R403">
        <f t="shared" si="53"/>
        <v>0.75083333333333258</v>
      </c>
      <c r="S403">
        <f t="shared" si="54"/>
        <v>0.61458333333333393</v>
      </c>
    </row>
    <row r="404" spans="1:19">
      <c r="A404" t="s">
        <v>421</v>
      </c>
      <c r="C404">
        <v>5.32</v>
      </c>
      <c r="D404">
        <v>5.48</v>
      </c>
      <c r="E404">
        <v>5.72</v>
      </c>
      <c r="F404">
        <v>6.28</v>
      </c>
      <c r="G404">
        <v>6.56</v>
      </c>
      <c r="H404">
        <v>6.83</v>
      </c>
      <c r="I404">
        <v>7.24</v>
      </c>
      <c r="J404">
        <v>7.4299999999999988</v>
      </c>
      <c r="K404">
        <v>7.61</v>
      </c>
      <c r="L404">
        <v>7.7</v>
      </c>
      <c r="M404">
        <f t="shared" si="48"/>
        <v>5.5066666666666668</v>
      </c>
      <c r="N404">
        <f t="shared" si="47"/>
        <v>6.7275000000000009</v>
      </c>
      <c r="O404">
        <f t="shared" si="50"/>
        <v>7.5799999999999992</v>
      </c>
      <c r="P404">
        <f t="shared" si="51"/>
        <v>2.0733333333333324</v>
      </c>
      <c r="Q404">
        <f t="shared" si="52"/>
        <v>1.2208333333333341</v>
      </c>
      <c r="R404">
        <f t="shared" si="53"/>
        <v>0.85249999999999826</v>
      </c>
      <c r="S404">
        <f t="shared" si="54"/>
        <v>0.6104166666666675</v>
      </c>
    </row>
    <row r="405" spans="1:19">
      <c r="A405" t="s">
        <v>422</v>
      </c>
      <c r="C405">
        <v>5.5</v>
      </c>
      <c r="D405">
        <v>5.64</v>
      </c>
      <c r="E405">
        <v>5.8</v>
      </c>
      <c r="F405">
        <v>6.28</v>
      </c>
      <c r="G405">
        <v>6.46</v>
      </c>
      <c r="H405">
        <v>6.76</v>
      </c>
      <c r="I405">
        <v>7.08</v>
      </c>
      <c r="J405">
        <v>7.25</v>
      </c>
      <c r="K405">
        <v>7.42</v>
      </c>
      <c r="L405">
        <v>7.5199999999999987</v>
      </c>
      <c r="M405">
        <f t="shared" si="48"/>
        <v>5.6466666666666674</v>
      </c>
      <c r="N405">
        <f t="shared" si="47"/>
        <v>6.6449999999999996</v>
      </c>
      <c r="O405">
        <f t="shared" si="50"/>
        <v>7.3966666666666656</v>
      </c>
      <c r="P405">
        <f t="shared" si="51"/>
        <v>1.7499999999999982</v>
      </c>
      <c r="Q405">
        <f t="shared" si="52"/>
        <v>0.99833333333333218</v>
      </c>
      <c r="R405">
        <f t="shared" si="53"/>
        <v>0.75166666666666604</v>
      </c>
      <c r="S405">
        <f t="shared" si="54"/>
        <v>0.49916666666666565</v>
      </c>
    </row>
    <row r="406" spans="1:19">
      <c r="A406" t="s">
        <v>423</v>
      </c>
      <c r="C406">
        <v>5.68</v>
      </c>
      <c r="D406">
        <v>5.78</v>
      </c>
      <c r="E406">
        <v>5.87</v>
      </c>
      <c r="F406">
        <v>6.27</v>
      </c>
      <c r="G406">
        <v>6.43</v>
      </c>
      <c r="H406">
        <v>6.67</v>
      </c>
      <c r="I406">
        <v>6.97</v>
      </c>
      <c r="J406">
        <v>7.11</v>
      </c>
      <c r="K406">
        <v>7.28</v>
      </c>
      <c r="L406">
        <v>7.37</v>
      </c>
      <c r="M406">
        <f t="shared" si="48"/>
        <v>5.7766666666666673</v>
      </c>
      <c r="N406">
        <f t="shared" si="47"/>
        <v>6.5849999999999991</v>
      </c>
      <c r="O406">
        <f t="shared" si="50"/>
        <v>7.2533333333333339</v>
      </c>
      <c r="P406">
        <f t="shared" si="51"/>
        <v>1.4766666666666666</v>
      </c>
      <c r="Q406">
        <f t="shared" si="52"/>
        <v>0.80833333333333179</v>
      </c>
      <c r="R406">
        <f t="shared" si="53"/>
        <v>0.66833333333333478</v>
      </c>
      <c r="S406">
        <f t="shared" si="54"/>
        <v>0.4041666666666659</v>
      </c>
    </row>
    <row r="407" spans="1:19">
      <c r="A407" t="s">
        <v>424</v>
      </c>
      <c r="C407">
        <v>5.58</v>
      </c>
      <c r="D407">
        <v>5.67</v>
      </c>
      <c r="E407">
        <v>5.78</v>
      </c>
      <c r="F407">
        <v>6.23</v>
      </c>
      <c r="G407">
        <v>6.41</v>
      </c>
      <c r="H407">
        <v>6.64</v>
      </c>
      <c r="I407">
        <v>6.92</v>
      </c>
      <c r="J407">
        <v>7.08</v>
      </c>
      <c r="K407" t="s">
        <v>425</v>
      </c>
      <c r="L407">
        <v>7.3899999999999988</v>
      </c>
      <c r="M407">
        <f t="shared" si="48"/>
        <v>5.6766666666666667</v>
      </c>
      <c r="N407">
        <f t="shared" si="47"/>
        <v>6.5500000000000007</v>
      </c>
      <c r="O407">
        <f t="shared" ref="O407:O438" si="55">(J407+L407)/2</f>
        <v>7.2349999999999994</v>
      </c>
      <c r="P407">
        <f t="shared" si="51"/>
        <v>1.5583333333333327</v>
      </c>
      <c r="Q407">
        <f t="shared" si="52"/>
        <v>0.87333333333333396</v>
      </c>
      <c r="R407">
        <f t="shared" si="53"/>
        <v>0.68499999999999872</v>
      </c>
      <c r="S407">
        <f t="shared" si="54"/>
        <v>0.43666666666666742</v>
      </c>
    </row>
    <row r="408" spans="1:19">
      <c r="A408" t="s">
        <v>426</v>
      </c>
      <c r="C408">
        <v>5.75</v>
      </c>
      <c r="D408">
        <v>5.83</v>
      </c>
      <c r="E408">
        <v>5.96</v>
      </c>
      <c r="F408">
        <v>6.4</v>
      </c>
      <c r="G408">
        <v>6.56</v>
      </c>
      <c r="H408">
        <v>6.79</v>
      </c>
      <c r="I408">
        <v>7.06</v>
      </c>
      <c r="J408">
        <v>7.25</v>
      </c>
      <c r="K408" t="s">
        <v>425</v>
      </c>
      <c r="L408">
        <v>7.54</v>
      </c>
      <c r="M408">
        <f t="shared" si="48"/>
        <v>5.8466666666666667</v>
      </c>
      <c r="N408">
        <f t="shared" ref="N408:N471" si="56">(F408+G408+H408+I408)/4</f>
        <v>6.7024999999999997</v>
      </c>
      <c r="O408">
        <f t="shared" si="55"/>
        <v>7.3949999999999996</v>
      </c>
      <c r="P408">
        <f t="shared" si="51"/>
        <v>1.5483333333333329</v>
      </c>
      <c r="Q408">
        <f t="shared" si="52"/>
        <v>0.855833333333333</v>
      </c>
      <c r="R408">
        <f t="shared" si="53"/>
        <v>0.69249999999999989</v>
      </c>
      <c r="S408">
        <f t="shared" si="54"/>
        <v>0.4279166666666665</v>
      </c>
    </row>
    <row r="409" spans="1:19">
      <c r="A409" t="s">
        <v>427</v>
      </c>
      <c r="C409">
        <v>5.77</v>
      </c>
      <c r="D409">
        <v>5.86</v>
      </c>
      <c r="E409">
        <v>6.03</v>
      </c>
      <c r="F409">
        <v>6.42</v>
      </c>
      <c r="G409">
        <v>6.58</v>
      </c>
      <c r="H409">
        <v>6.79</v>
      </c>
      <c r="I409">
        <v>7.06</v>
      </c>
      <c r="J409">
        <v>7.25</v>
      </c>
      <c r="K409" t="s">
        <v>425</v>
      </c>
      <c r="L409">
        <v>7.55</v>
      </c>
      <c r="M409">
        <f t="shared" si="48"/>
        <v>5.8866666666666667</v>
      </c>
      <c r="N409">
        <f t="shared" si="56"/>
        <v>6.7124999999999995</v>
      </c>
      <c r="O409">
        <f t="shared" si="55"/>
        <v>7.4</v>
      </c>
      <c r="P409">
        <f t="shared" si="51"/>
        <v>1.5133333333333336</v>
      </c>
      <c r="Q409">
        <f t="shared" si="52"/>
        <v>0.82583333333333275</v>
      </c>
      <c r="R409">
        <f t="shared" si="53"/>
        <v>0.68750000000000089</v>
      </c>
      <c r="S409">
        <f t="shared" si="54"/>
        <v>0.41291666666666682</v>
      </c>
    </row>
    <row r="410" spans="1:19">
      <c r="A410" t="s">
        <v>428</v>
      </c>
      <c r="C410">
        <v>5.82</v>
      </c>
      <c r="D410">
        <v>6.19</v>
      </c>
      <c r="E410">
        <v>6.5</v>
      </c>
      <c r="F410">
        <v>7.02</v>
      </c>
      <c r="G410">
        <v>7.32</v>
      </c>
      <c r="H410">
        <v>7.57</v>
      </c>
      <c r="I410">
        <v>7.83</v>
      </c>
      <c r="J410">
        <v>8.02</v>
      </c>
      <c r="K410" t="s">
        <v>425</v>
      </c>
      <c r="L410">
        <v>8.25</v>
      </c>
      <c r="M410">
        <f t="shared" si="48"/>
        <v>6.1700000000000008</v>
      </c>
      <c r="N410">
        <f t="shared" si="56"/>
        <v>7.4350000000000005</v>
      </c>
      <c r="O410">
        <f t="shared" si="55"/>
        <v>8.1349999999999998</v>
      </c>
      <c r="P410">
        <f t="shared" si="51"/>
        <v>1.964999999999999</v>
      </c>
      <c r="Q410">
        <f t="shared" si="52"/>
        <v>1.2649999999999997</v>
      </c>
      <c r="R410">
        <f t="shared" si="53"/>
        <v>0.69999999999999929</v>
      </c>
      <c r="S410">
        <f t="shared" si="54"/>
        <v>0.63250000000000028</v>
      </c>
    </row>
    <row r="411" spans="1:19">
      <c r="A411" t="s">
        <v>429</v>
      </c>
      <c r="C411">
        <v>5.85</v>
      </c>
      <c r="D411">
        <v>6.35</v>
      </c>
      <c r="E411">
        <v>7</v>
      </c>
      <c r="F411">
        <v>7.7599999999999989</v>
      </c>
      <c r="G411">
        <v>8.02</v>
      </c>
      <c r="H411">
        <v>8.259999999999998</v>
      </c>
      <c r="I411">
        <v>8.4700000000000006</v>
      </c>
      <c r="J411">
        <v>8.61</v>
      </c>
      <c r="K411" t="s">
        <v>425</v>
      </c>
      <c r="L411">
        <v>8.7799999999999994</v>
      </c>
      <c r="M411">
        <f t="shared" ref="M411:M474" si="57">(C411+D411+E411)/3</f>
        <v>6.3999999999999995</v>
      </c>
      <c r="N411">
        <f t="shared" si="56"/>
        <v>8.1274999999999995</v>
      </c>
      <c r="O411">
        <f t="shared" si="55"/>
        <v>8.6950000000000003</v>
      </c>
      <c r="P411">
        <f t="shared" si="51"/>
        <v>2.2950000000000008</v>
      </c>
      <c r="Q411">
        <f t="shared" si="52"/>
        <v>1.7275</v>
      </c>
      <c r="R411">
        <f t="shared" si="53"/>
        <v>0.56750000000000078</v>
      </c>
      <c r="S411">
        <f t="shared" si="54"/>
        <v>0.86374999999999957</v>
      </c>
    </row>
    <row r="412" spans="1:19">
      <c r="A412" t="s">
        <v>430</v>
      </c>
      <c r="C412">
        <v>5.85</v>
      </c>
      <c r="D412">
        <v>6.28</v>
      </c>
      <c r="E412">
        <v>6.8</v>
      </c>
      <c r="F412">
        <v>7.57</v>
      </c>
      <c r="G412">
        <v>7.82</v>
      </c>
      <c r="H412">
        <v>8.02</v>
      </c>
      <c r="I412">
        <v>8.27</v>
      </c>
      <c r="J412">
        <v>8.4</v>
      </c>
      <c r="K412" t="s">
        <v>425</v>
      </c>
      <c r="L412">
        <v>8.57</v>
      </c>
      <c r="M412">
        <f t="shared" si="57"/>
        <v>6.31</v>
      </c>
      <c r="N412">
        <f t="shared" si="56"/>
        <v>7.92</v>
      </c>
      <c r="O412">
        <f t="shared" si="55"/>
        <v>8.4849999999999994</v>
      </c>
      <c r="P412">
        <f t="shared" si="51"/>
        <v>2.1749999999999998</v>
      </c>
      <c r="Q412">
        <f t="shared" si="52"/>
        <v>1.6100000000000003</v>
      </c>
      <c r="R412">
        <f t="shared" si="53"/>
        <v>0.5649999999999995</v>
      </c>
      <c r="S412">
        <f t="shared" si="54"/>
        <v>0.80499999999999972</v>
      </c>
    </row>
    <row r="413" spans="1:19">
      <c r="A413" t="s">
        <v>431</v>
      </c>
      <c r="C413">
        <v>5.88</v>
      </c>
      <c r="D413">
        <v>6.05</v>
      </c>
      <c r="E413">
        <v>6.68</v>
      </c>
      <c r="F413">
        <v>7.44</v>
      </c>
      <c r="G413">
        <v>7.74</v>
      </c>
      <c r="H413">
        <v>8.009999999999998</v>
      </c>
      <c r="I413">
        <v>8.27</v>
      </c>
      <c r="J413">
        <v>8.4499999999999993</v>
      </c>
      <c r="K413" t="s">
        <v>425</v>
      </c>
      <c r="L413">
        <v>8.64</v>
      </c>
      <c r="M413">
        <f t="shared" si="57"/>
        <v>6.2033333333333331</v>
      </c>
      <c r="N413">
        <f t="shared" si="56"/>
        <v>7.8649999999999993</v>
      </c>
      <c r="O413">
        <f t="shared" si="55"/>
        <v>8.5449999999999999</v>
      </c>
      <c r="P413">
        <f t="shared" si="51"/>
        <v>2.3416666666666668</v>
      </c>
      <c r="Q413">
        <f t="shared" si="52"/>
        <v>1.6616666666666662</v>
      </c>
      <c r="R413">
        <f t="shared" si="53"/>
        <v>0.6800000000000006</v>
      </c>
      <c r="S413">
        <f t="shared" si="54"/>
        <v>0.83083333333333353</v>
      </c>
    </row>
    <row r="414" spans="1:19">
      <c r="A414" t="s">
        <v>432</v>
      </c>
      <c r="C414">
        <v>6.23</v>
      </c>
      <c r="D414">
        <v>6.46</v>
      </c>
      <c r="E414">
        <v>7.03</v>
      </c>
      <c r="F414">
        <v>7.75</v>
      </c>
      <c r="G414">
        <v>8.0299999999999994</v>
      </c>
      <c r="H414">
        <v>8.32</v>
      </c>
      <c r="I414">
        <v>8.59</v>
      </c>
      <c r="J414">
        <v>8.759999999999998</v>
      </c>
      <c r="K414" t="s">
        <v>425</v>
      </c>
      <c r="L414">
        <v>8.9700000000000006</v>
      </c>
      <c r="M414">
        <f t="shared" si="57"/>
        <v>6.5733333333333341</v>
      </c>
      <c r="N414">
        <f t="shared" si="56"/>
        <v>8.1724999999999994</v>
      </c>
      <c r="O414">
        <f t="shared" si="55"/>
        <v>8.8649999999999984</v>
      </c>
      <c r="P414">
        <f t="shared" si="51"/>
        <v>2.2916666666666643</v>
      </c>
      <c r="Q414">
        <f t="shared" si="52"/>
        <v>1.5991666666666653</v>
      </c>
      <c r="R414">
        <f t="shared" si="53"/>
        <v>0.69249999999999901</v>
      </c>
      <c r="S414">
        <f t="shared" si="54"/>
        <v>0.79958333333333265</v>
      </c>
    </row>
    <row r="415" spans="1:19">
      <c r="A415" t="s">
        <v>433</v>
      </c>
      <c r="C415">
        <v>6.62</v>
      </c>
      <c r="D415">
        <v>6.99</v>
      </c>
      <c r="E415">
        <v>7.67</v>
      </c>
      <c r="F415">
        <v>8.34</v>
      </c>
      <c r="G415">
        <v>8.67</v>
      </c>
      <c r="H415">
        <v>8.9399999999999977</v>
      </c>
      <c r="I415">
        <v>9.26</v>
      </c>
      <c r="J415">
        <v>9.4200000000000017</v>
      </c>
      <c r="K415" t="s">
        <v>425</v>
      </c>
      <c r="L415">
        <v>9.59</v>
      </c>
      <c r="M415">
        <f t="shared" si="57"/>
        <v>7.0933333333333337</v>
      </c>
      <c r="N415">
        <f t="shared" si="56"/>
        <v>8.8024999999999984</v>
      </c>
      <c r="O415">
        <f t="shared" si="55"/>
        <v>9.5050000000000008</v>
      </c>
      <c r="P415">
        <f t="shared" si="51"/>
        <v>2.4116666666666671</v>
      </c>
      <c r="Q415">
        <f t="shared" si="52"/>
        <v>1.7091666666666647</v>
      </c>
      <c r="R415">
        <f t="shared" si="53"/>
        <v>0.70250000000000234</v>
      </c>
      <c r="S415">
        <f t="shared" si="54"/>
        <v>0.85458333333333236</v>
      </c>
    </row>
    <row r="416" spans="1:19">
      <c r="A416" t="s">
        <v>434</v>
      </c>
      <c r="C416">
        <v>6.35</v>
      </c>
      <c r="D416">
        <v>7.04</v>
      </c>
      <c r="E416">
        <v>7.59</v>
      </c>
      <c r="F416">
        <v>8.4</v>
      </c>
      <c r="G416">
        <v>8.75</v>
      </c>
      <c r="H416">
        <v>9.08</v>
      </c>
      <c r="I416">
        <v>9.3699999999999992</v>
      </c>
      <c r="J416">
        <v>9.52</v>
      </c>
      <c r="K416" t="s">
        <v>425</v>
      </c>
      <c r="L416">
        <v>9.61</v>
      </c>
      <c r="M416">
        <f t="shared" si="57"/>
        <v>6.9933333333333332</v>
      </c>
      <c r="N416">
        <f t="shared" si="56"/>
        <v>8.8999999999999986</v>
      </c>
      <c r="O416">
        <f t="shared" si="55"/>
        <v>9.5649999999999995</v>
      </c>
      <c r="P416">
        <f t="shared" si="51"/>
        <v>2.5716666666666663</v>
      </c>
      <c r="Q416">
        <f t="shared" si="52"/>
        <v>1.9066666666666654</v>
      </c>
      <c r="R416">
        <f t="shared" si="53"/>
        <v>0.66500000000000092</v>
      </c>
      <c r="S416">
        <f t="shared" si="54"/>
        <v>0.95333333333333314</v>
      </c>
    </row>
    <row r="417" spans="1:19">
      <c r="A417" t="s">
        <v>435</v>
      </c>
      <c r="C417">
        <v>5.89</v>
      </c>
      <c r="D417">
        <v>6.5</v>
      </c>
      <c r="E417">
        <v>6.96</v>
      </c>
      <c r="F417">
        <v>7.69</v>
      </c>
      <c r="G417">
        <v>7.99</v>
      </c>
      <c r="H417">
        <v>8.3499999999999979</v>
      </c>
      <c r="I417">
        <v>8.6899999999999977</v>
      </c>
      <c r="J417">
        <v>8.86</v>
      </c>
      <c r="K417" t="s">
        <v>425</v>
      </c>
      <c r="L417">
        <v>8.9499999999999993</v>
      </c>
      <c r="M417">
        <f t="shared" si="57"/>
        <v>6.45</v>
      </c>
      <c r="N417">
        <f t="shared" si="56"/>
        <v>8.18</v>
      </c>
      <c r="O417">
        <f t="shared" si="55"/>
        <v>8.9049999999999994</v>
      </c>
      <c r="P417">
        <f t="shared" si="51"/>
        <v>2.4549999999999992</v>
      </c>
      <c r="Q417">
        <f t="shared" si="52"/>
        <v>1.7299999999999995</v>
      </c>
      <c r="R417">
        <f t="shared" si="53"/>
        <v>0.72499999999999964</v>
      </c>
      <c r="S417">
        <f t="shared" si="54"/>
        <v>0.86500000000000021</v>
      </c>
    </row>
    <row r="418" spans="1:19">
      <c r="A418" t="s">
        <v>436</v>
      </c>
      <c r="C418">
        <v>5.96</v>
      </c>
      <c r="D418">
        <v>6.68</v>
      </c>
      <c r="E418">
        <v>7.17</v>
      </c>
      <c r="F418">
        <v>7.86</v>
      </c>
      <c r="G418">
        <v>8.1300000000000008</v>
      </c>
      <c r="H418">
        <v>8.4499999999999993</v>
      </c>
      <c r="I418">
        <v>8.82</v>
      </c>
      <c r="J418">
        <v>8.99</v>
      </c>
      <c r="K418" t="s">
        <v>425</v>
      </c>
      <c r="L418">
        <v>9.1199999999999992</v>
      </c>
      <c r="M418">
        <f t="shared" si="57"/>
        <v>6.6033333333333344</v>
      </c>
      <c r="N418">
        <f t="shared" si="56"/>
        <v>8.3150000000000013</v>
      </c>
      <c r="O418">
        <f t="shared" si="55"/>
        <v>9.0549999999999997</v>
      </c>
      <c r="P418">
        <f t="shared" si="51"/>
        <v>2.4516666666666653</v>
      </c>
      <c r="Q418">
        <f t="shared" si="52"/>
        <v>1.7116666666666669</v>
      </c>
      <c r="R418">
        <f t="shared" si="53"/>
        <v>0.73999999999999844</v>
      </c>
      <c r="S418">
        <f t="shared" si="54"/>
        <v>0.855833333333333</v>
      </c>
    </row>
    <row r="419" spans="1:19">
      <c r="A419" t="s">
        <v>437</v>
      </c>
      <c r="C419">
        <v>6</v>
      </c>
      <c r="D419">
        <v>6.56</v>
      </c>
      <c r="E419">
        <v>6.99</v>
      </c>
      <c r="F419">
        <v>7.63</v>
      </c>
      <c r="G419">
        <v>7.87</v>
      </c>
      <c r="H419">
        <v>8.1799999999999979</v>
      </c>
      <c r="I419">
        <v>8.48</v>
      </c>
      <c r="J419">
        <v>8.67</v>
      </c>
      <c r="K419" t="s">
        <v>425</v>
      </c>
      <c r="L419">
        <v>8.83</v>
      </c>
      <c r="M419">
        <f t="shared" si="57"/>
        <v>6.5166666666666657</v>
      </c>
      <c r="N419">
        <f t="shared" si="56"/>
        <v>8.0399999999999991</v>
      </c>
      <c r="O419">
        <f t="shared" si="55"/>
        <v>8.75</v>
      </c>
      <c r="P419">
        <f t="shared" si="51"/>
        <v>2.2333333333333343</v>
      </c>
      <c r="Q419">
        <f t="shared" si="52"/>
        <v>1.5233333333333334</v>
      </c>
      <c r="R419">
        <f t="shared" si="53"/>
        <v>0.71000000000000085</v>
      </c>
      <c r="S419">
        <f t="shared" si="54"/>
        <v>0.76166666666666671</v>
      </c>
    </row>
    <row r="420" spans="1:19">
      <c r="A420" t="s">
        <v>438</v>
      </c>
      <c r="C420">
        <v>5.84</v>
      </c>
      <c r="D420">
        <v>6.21</v>
      </c>
      <c r="E420">
        <v>6.64</v>
      </c>
      <c r="F420">
        <v>7.18</v>
      </c>
      <c r="G420">
        <v>7.38</v>
      </c>
      <c r="H420">
        <v>7.71</v>
      </c>
      <c r="I420">
        <v>8.02</v>
      </c>
      <c r="J420">
        <v>8.2100000000000009</v>
      </c>
      <c r="K420" t="s">
        <v>425</v>
      </c>
      <c r="L420">
        <v>8.4299999999999979</v>
      </c>
      <c r="M420">
        <f t="shared" si="57"/>
        <v>6.23</v>
      </c>
      <c r="N420">
        <f t="shared" si="56"/>
        <v>7.5724999999999998</v>
      </c>
      <c r="O420">
        <f t="shared" si="55"/>
        <v>8.32</v>
      </c>
      <c r="P420">
        <f t="shared" si="51"/>
        <v>2.09</v>
      </c>
      <c r="Q420">
        <f t="shared" si="52"/>
        <v>1.3424999999999994</v>
      </c>
      <c r="R420">
        <f t="shared" si="53"/>
        <v>0.7475000000000005</v>
      </c>
      <c r="S420">
        <f t="shared" si="54"/>
        <v>0.67124999999999968</v>
      </c>
    </row>
    <row r="421" spans="1:19">
      <c r="A421" t="s">
        <v>439</v>
      </c>
      <c r="C421">
        <v>5.87</v>
      </c>
      <c r="D421">
        <v>6.18</v>
      </c>
      <c r="E421">
        <v>6.71</v>
      </c>
      <c r="F421">
        <v>7.2699999999999987</v>
      </c>
      <c r="G421">
        <v>7.5</v>
      </c>
      <c r="H421">
        <v>7.83</v>
      </c>
      <c r="I421">
        <v>8.1899999999999977</v>
      </c>
      <c r="J421">
        <v>8.3699999999999992</v>
      </c>
      <c r="K421" t="s">
        <v>425</v>
      </c>
      <c r="L421">
        <v>8.6300000000000008</v>
      </c>
      <c r="M421">
        <f t="shared" si="57"/>
        <v>6.2533333333333339</v>
      </c>
      <c r="N421">
        <f t="shared" si="56"/>
        <v>7.6974999999999998</v>
      </c>
      <c r="O421">
        <f t="shared" si="55"/>
        <v>8.5</v>
      </c>
      <c r="P421">
        <f t="shared" si="51"/>
        <v>2.2466666666666661</v>
      </c>
      <c r="Q421">
        <f t="shared" si="52"/>
        <v>1.4441666666666659</v>
      </c>
      <c r="R421">
        <f t="shared" si="53"/>
        <v>0.80250000000000021</v>
      </c>
      <c r="S421">
        <f t="shared" si="54"/>
        <v>0.72208333333333297</v>
      </c>
    </row>
    <row r="422" spans="1:19">
      <c r="A422" t="s">
        <v>440</v>
      </c>
      <c r="C422">
        <v>6.08</v>
      </c>
      <c r="D422">
        <v>6.5</v>
      </c>
      <c r="E422">
        <v>7.01</v>
      </c>
      <c r="F422">
        <v>7.59</v>
      </c>
      <c r="G422">
        <v>7.83</v>
      </c>
      <c r="H422">
        <v>8.1899999999999977</v>
      </c>
      <c r="I422">
        <v>8.52</v>
      </c>
      <c r="J422">
        <v>8.7200000000000006</v>
      </c>
      <c r="K422" t="s">
        <v>425</v>
      </c>
      <c r="L422">
        <v>8.9499999999999993</v>
      </c>
      <c r="M422">
        <f t="shared" si="57"/>
        <v>6.53</v>
      </c>
      <c r="N422">
        <f t="shared" si="56"/>
        <v>8.0324999999999989</v>
      </c>
      <c r="O422">
        <f t="shared" si="55"/>
        <v>8.8350000000000009</v>
      </c>
      <c r="P422">
        <f t="shared" si="51"/>
        <v>2.3050000000000006</v>
      </c>
      <c r="Q422">
        <f t="shared" si="52"/>
        <v>1.5024999999999986</v>
      </c>
      <c r="R422">
        <f t="shared" si="53"/>
        <v>0.80250000000000199</v>
      </c>
      <c r="S422">
        <f t="shared" si="54"/>
        <v>0.75124999999999886</v>
      </c>
    </row>
    <row r="423" spans="1:19">
      <c r="A423" t="s">
        <v>441</v>
      </c>
      <c r="C423">
        <v>6.45</v>
      </c>
      <c r="D423">
        <v>6.89</v>
      </c>
      <c r="E423">
        <v>7.4</v>
      </c>
      <c r="F423">
        <v>8</v>
      </c>
      <c r="G423">
        <v>8.24</v>
      </c>
      <c r="H423">
        <v>8.58</v>
      </c>
      <c r="I423">
        <v>8.89</v>
      </c>
      <c r="J423">
        <v>9.09</v>
      </c>
      <c r="K423" t="s">
        <v>425</v>
      </c>
      <c r="L423">
        <v>9.23</v>
      </c>
      <c r="M423">
        <f t="shared" si="57"/>
        <v>6.913333333333334</v>
      </c>
      <c r="N423">
        <f t="shared" si="56"/>
        <v>8.4275000000000002</v>
      </c>
      <c r="O423">
        <f t="shared" si="55"/>
        <v>9.16</v>
      </c>
      <c r="P423">
        <f t="shared" si="51"/>
        <v>2.2466666666666661</v>
      </c>
      <c r="Q423">
        <f t="shared" si="52"/>
        <v>1.5141666666666662</v>
      </c>
      <c r="R423">
        <f t="shared" si="53"/>
        <v>0.73249999999999993</v>
      </c>
      <c r="S423">
        <f t="shared" si="54"/>
        <v>0.75708333333333311</v>
      </c>
    </row>
    <row r="424" spans="1:19">
      <c r="A424" t="s">
        <v>442</v>
      </c>
      <c r="C424">
        <v>6.66</v>
      </c>
      <c r="D424">
        <v>7.04</v>
      </c>
      <c r="E424">
        <v>7.49</v>
      </c>
      <c r="F424">
        <v>8.0299999999999994</v>
      </c>
      <c r="G424">
        <v>8.2200000000000006</v>
      </c>
      <c r="H424">
        <v>8.49</v>
      </c>
      <c r="I424">
        <v>8.7799999999999994</v>
      </c>
      <c r="J424">
        <v>8.92</v>
      </c>
      <c r="K424" t="s">
        <v>425</v>
      </c>
      <c r="L424">
        <v>9</v>
      </c>
      <c r="M424">
        <f t="shared" si="57"/>
        <v>7.0633333333333326</v>
      </c>
      <c r="N424">
        <f t="shared" si="56"/>
        <v>8.3800000000000008</v>
      </c>
      <c r="O424">
        <f t="shared" si="55"/>
        <v>8.9600000000000009</v>
      </c>
      <c r="P424">
        <f t="shared" si="51"/>
        <v>1.8966666666666683</v>
      </c>
      <c r="Q424">
        <f t="shared" si="52"/>
        <v>1.3166666666666682</v>
      </c>
      <c r="R424">
        <f t="shared" si="53"/>
        <v>0.58000000000000007</v>
      </c>
      <c r="S424">
        <f t="shared" si="54"/>
        <v>0.6583333333333341</v>
      </c>
    </row>
    <row r="425" spans="1:19">
      <c r="A425" t="s">
        <v>443</v>
      </c>
      <c r="C425">
        <v>6.95</v>
      </c>
      <c r="D425">
        <v>7.3499999999999988</v>
      </c>
      <c r="E425">
        <v>7.75</v>
      </c>
      <c r="F425">
        <v>8.2799999999999994</v>
      </c>
      <c r="G425">
        <v>8.4399999999999977</v>
      </c>
      <c r="H425">
        <v>8.66</v>
      </c>
      <c r="I425">
        <v>8.91</v>
      </c>
      <c r="J425">
        <v>9.06</v>
      </c>
      <c r="K425" t="s">
        <v>425</v>
      </c>
      <c r="L425">
        <v>9.14</v>
      </c>
      <c r="M425">
        <f t="shared" si="57"/>
        <v>7.3499999999999988</v>
      </c>
      <c r="N425">
        <f t="shared" si="56"/>
        <v>8.5724999999999998</v>
      </c>
      <c r="O425">
        <f t="shared" si="55"/>
        <v>9.1000000000000014</v>
      </c>
      <c r="P425">
        <f t="shared" si="51"/>
        <v>1.7500000000000027</v>
      </c>
      <c r="Q425">
        <f t="shared" si="52"/>
        <v>1.222500000000001</v>
      </c>
      <c r="R425">
        <f t="shared" si="53"/>
        <v>0.52750000000000163</v>
      </c>
      <c r="S425">
        <f t="shared" si="54"/>
        <v>0.61125000000000007</v>
      </c>
    </row>
    <row r="426" spans="1:19">
      <c r="A426" t="s">
        <v>444</v>
      </c>
      <c r="C426">
        <v>7.3</v>
      </c>
      <c r="D426">
        <v>7.79</v>
      </c>
      <c r="E426">
        <v>8.17</v>
      </c>
      <c r="F426">
        <v>8.6300000000000008</v>
      </c>
      <c r="G426">
        <v>8.77</v>
      </c>
      <c r="H426">
        <v>8.9399999999999977</v>
      </c>
      <c r="I426">
        <v>9.1300000000000008</v>
      </c>
      <c r="J426">
        <v>9.26</v>
      </c>
      <c r="K426" t="s">
        <v>425</v>
      </c>
      <c r="L426">
        <v>9.32</v>
      </c>
      <c r="M426">
        <f t="shared" si="57"/>
        <v>7.753333333333333</v>
      </c>
      <c r="N426">
        <f t="shared" si="56"/>
        <v>8.8674999999999997</v>
      </c>
      <c r="O426">
        <f t="shared" si="55"/>
        <v>9.2899999999999991</v>
      </c>
      <c r="P426">
        <f t="shared" si="51"/>
        <v>1.5366666666666662</v>
      </c>
      <c r="Q426">
        <f t="shared" si="52"/>
        <v>1.1141666666666667</v>
      </c>
      <c r="R426">
        <f t="shared" si="53"/>
        <v>0.42249999999999943</v>
      </c>
      <c r="S426">
        <f t="shared" si="54"/>
        <v>0.55708333333333293</v>
      </c>
    </row>
    <row r="427" spans="1:19">
      <c r="A427" t="s">
        <v>445</v>
      </c>
      <c r="C427">
        <v>7.48</v>
      </c>
      <c r="D427">
        <v>7.82</v>
      </c>
      <c r="E427">
        <v>8.09</v>
      </c>
      <c r="F427">
        <v>8.4600000000000009</v>
      </c>
      <c r="G427">
        <v>8.57</v>
      </c>
      <c r="H427">
        <v>8.6899999999999977</v>
      </c>
      <c r="I427">
        <v>8.8699999999999992</v>
      </c>
      <c r="J427">
        <v>8.98</v>
      </c>
      <c r="K427" t="s">
        <v>425</v>
      </c>
      <c r="L427">
        <v>9.06</v>
      </c>
      <c r="M427">
        <f t="shared" si="57"/>
        <v>7.7966666666666669</v>
      </c>
      <c r="N427">
        <f t="shared" si="56"/>
        <v>8.6474999999999991</v>
      </c>
      <c r="O427">
        <f t="shared" si="55"/>
        <v>9.02</v>
      </c>
      <c r="P427">
        <f t="shared" si="51"/>
        <v>1.2233333333333327</v>
      </c>
      <c r="Q427">
        <f t="shared" si="52"/>
        <v>0.85083333333333222</v>
      </c>
      <c r="R427">
        <f t="shared" si="53"/>
        <v>0.3725000000000005</v>
      </c>
      <c r="S427">
        <f t="shared" si="54"/>
        <v>0.42541666666666522</v>
      </c>
    </row>
    <row r="428" spans="1:19">
      <c r="A428" t="s">
        <v>446</v>
      </c>
      <c r="C428">
        <v>7.5999999999999988</v>
      </c>
      <c r="D428">
        <v>7.9</v>
      </c>
      <c r="E428">
        <v>8.11</v>
      </c>
      <c r="F428">
        <v>8.3499999999999979</v>
      </c>
      <c r="G428">
        <v>8.4299999999999979</v>
      </c>
      <c r="H428">
        <v>8.509999999999998</v>
      </c>
      <c r="I428">
        <v>8.6899999999999977</v>
      </c>
      <c r="J428">
        <v>8.8000000000000007</v>
      </c>
      <c r="K428" t="s">
        <v>425</v>
      </c>
      <c r="L428">
        <v>8.89</v>
      </c>
      <c r="M428">
        <f t="shared" si="57"/>
        <v>7.87</v>
      </c>
      <c r="N428">
        <f t="shared" si="56"/>
        <v>8.4949999999999974</v>
      </c>
      <c r="O428">
        <f t="shared" si="55"/>
        <v>8.8450000000000006</v>
      </c>
      <c r="P428">
        <f t="shared" si="51"/>
        <v>0.97500000000000053</v>
      </c>
      <c r="Q428">
        <f t="shared" si="52"/>
        <v>0.62499999999999734</v>
      </c>
      <c r="R428">
        <f t="shared" si="53"/>
        <v>0.3500000000000032</v>
      </c>
      <c r="S428">
        <f t="shared" si="54"/>
        <v>0.31249999999999822</v>
      </c>
    </row>
    <row r="429" spans="1:19">
      <c r="A429" t="s">
        <v>447</v>
      </c>
      <c r="C429">
        <v>8.0299999999999994</v>
      </c>
      <c r="D429">
        <v>8.3000000000000007</v>
      </c>
      <c r="E429">
        <v>8.48</v>
      </c>
      <c r="F429">
        <v>8.67</v>
      </c>
      <c r="G429">
        <v>8.7200000000000006</v>
      </c>
      <c r="H429">
        <v>8.7899999999999991</v>
      </c>
      <c r="I429">
        <v>8.89</v>
      </c>
      <c r="J429">
        <v>8.9600000000000009</v>
      </c>
      <c r="K429" t="s">
        <v>425</v>
      </c>
      <c r="L429">
        <v>9.02</v>
      </c>
      <c r="M429">
        <f t="shared" si="57"/>
        <v>8.27</v>
      </c>
      <c r="N429">
        <f t="shared" si="56"/>
        <v>8.7675000000000001</v>
      </c>
      <c r="O429">
        <f t="shared" si="55"/>
        <v>8.99</v>
      </c>
      <c r="P429">
        <f t="shared" si="51"/>
        <v>0.72000000000000064</v>
      </c>
      <c r="Q429">
        <f t="shared" si="52"/>
        <v>0.4975000000000005</v>
      </c>
      <c r="R429">
        <f t="shared" si="53"/>
        <v>0.22250000000000014</v>
      </c>
      <c r="S429">
        <f t="shared" si="54"/>
        <v>0.24874999999999936</v>
      </c>
    </row>
    <row r="430" spans="1:19">
      <c r="A430" t="s">
        <v>448</v>
      </c>
      <c r="C430">
        <v>8.3499999999999979</v>
      </c>
      <c r="D430">
        <v>8.6999999999999993</v>
      </c>
      <c r="E430">
        <v>8.99</v>
      </c>
      <c r="F430">
        <v>9.09</v>
      </c>
      <c r="G430">
        <v>9.11</v>
      </c>
      <c r="H430">
        <v>9.09</v>
      </c>
      <c r="I430">
        <v>9.1300000000000008</v>
      </c>
      <c r="J430">
        <v>9.11</v>
      </c>
      <c r="K430" t="s">
        <v>425</v>
      </c>
      <c r="L430">
        <v>9.01</v>
      </c>
      <c r="M430">
        <f t="shared" si="57"/>
        <v>8.68</v>
      </c>
      <c r="N430">
        <f t="shared" si="56"/>
        <v>9.1050000000000004</v>
      </c>
      <c r="O430">
        <f t="shared" si="55"/>
        <v>9.0599999999999987</v>
      </c>
      <c r="P430">
        <f t="shared" si="51"/>
        <v>0.37999999999999901</v>
      </c>
      <c r="Q430">
        <f t="shared" si="52"/>
        <v>0.42500000000000071</v>
      </c>
      <c r="R430">
        <f t="shared" si="53"/>
        <v>-4.5000000000001705E-2</v>
      </c>
      <c r="S430">
        <f t="shared" si="54"/>
        <v>0.21250000000000036</v>
      </c>
    </row>
    <row r="431" spans="1:19">
      <c r="A431" t="s">
        <v>449</v>
      </c>
      <c r="C431">
        <v>8.56</v>
      </c>
      <c r="D431">
        <v>8.8499999999999979</v>
      </c>
      <c r="E431">
        <v>9.0500000000000007</v>
      </c>
      <c r="F431">
        <v>9.18</v>
      </c>
      <c r="G431">
        <v>9.1999999999999993</v>
      </c>
      <c r="H431">
        <v>9.15</v>
      </c>
      <c r="I431">
        <v>9.14</v>
      </c>
      <c r="J431">
        <v>9.09</v>
      </c>
      <c r="K431" t="s">
        <v>425</v>
      </c>
      <c r="L431">
        <v>8.9299999999999979</v>
      </c>
      <c r="M431">
        <f t="shared" si="57"/>
        <v>8.8199999999999985</v>
      </c>
      <c r="N431">
        <f t="shared" si="56"/>
        <v>9.1675000000000004</v>
      </c>
      <c r="O431">
        <f t="shared" si="55"/>
        <v>9.009999999999998</v>
      </c>
      <c r="P431">
        <f t="shared" si="51"/>
        <v>0.1899999999999995</v>
      </c>
      <c r="Q431">
        <f t="shared" si="52"/>
        <v>0.34750000000000192</v>
      </c>
      <c r="R431">
        <f t="shared" si="53"/>
        <v>-0.15750000000000242</v>
      </c>
      <c r="S431">
        <f t="shared" si="54"/>
        <v>0.17375000000000185</v>
      </c>
    </row>
    <row r="432" spans="1:19">
      <c r="A432" t="s">
        <v>450</v>
      </c>
      <c r="C432">
        <v>8.84</v>
      </c>
      <c r="D432">
        <v>9.0500000000000007</v>
      </c>
      <c r="E432">
        <v>9.25</v>
      </c>
      <c r="F432">
        <v>9.3699999999999992</v>
      </c>
      <c r="G432">
        <v>9.32</v>
      </c>
      <c r="H432">
        <v>9.27</v>
      </c>
      <c r="I432">
        <v>9.23</v>
      </c>
      <c r="J432">
        <v>9.1700000000000017</v>
      </c>
      <c r="K432" t="s">
        <v>425</v>
      </c>
      <c r="L432">
        <v>9.01</v>
      </c>
      <c r="M432">
        <f t="shared" si="57"/>
        <v>9.0466666666666669</v>
      </c>
      <c r="N432">
        <f t="shared" si="56"/>
        <v>9.2974999999999994</v>
      </c>
      <c r="O432">
        <f t="shared" si="55"/>
        <v>9.09</v>
      </c>
      <c r="P432">
        <f t="shared" si="51"/>
        <v>4.3333333333333002E-2</v>
      </c>
      <c r="Q432">
        <f t="shared" si="52"/>
        <v>0.25083333333333258</v>
      </c>
      <c r="R432">
        <f t="shared" si="53"/>
        <v>-0.20749999999999957</v>
      </c>
      <c r="S432">
        <f t="shared" si="54"/>
        <v>0.12541666666666629</v>
      </c>
    </row>
    <row r="433" spans="1:19">
      <c r="A433" t="s">
        <v>451</v>
      </c>
      <c r="C433">
        <v>9.14</v>
      </c>
      <c r="D433">
        <v>9.39</v>
      </c>
      <c r="E433">
        <v>9.57</v>
      </c>
      <c r="F433">
        <v>9.68</v>
      </c>
      <c r="G433">
        <v>9.61</v>
      </c>
      <c r="H433">
        <v>9.51</v>
      </c>
      <c r="I433">
        <v>9.43</v>
      </c>
      <c r="J433">
        <v>9.36</v>
      </c>
      <c r="K433" t="s">
        <v>425</v>
      </c>
      <c r="L433">
        <v>9.1700000000000017</v>
      </c>
      <c r="M433">
        <f t="shared" si="57"/>
        <v>9.3666666666666671</v>
      </c>
      <c r="N433">
        <f t="shared" si="56"/>
        <v>9.5574999999999992</v>
      </c>
      <c r="O433">
        <f t="shared" si="55"/>
        <v>9.2650000000000006</v>
      </c>
      <c r="P433">
        <f t="shared" si="51"/>
        <v>-0.10166666666666657</v>
      </c>
      <c r="Q433">
        <f t="shared" si="52"/>
        <v>0.19083333333333208</v>
      </c>
      <c r="R433">
        <f t="shared" si="53"/>
        <v>-0.29249999999999865</v>
      </c>
      <c r="S433">
        <f t="shared" si="54"/>
        <v>9.5416666666666927E-2</v>
      </c>
    </row>
    <row r="434" spans="1:19">
      <c r="A434" t="s">
        <v>452</v>
      </c>
      <c r="C434">
        <v>8.9600000000000009</v>
      </c>
      <c r="D434">
        <v>9.1700000000000017</v>
      </c>
      <c r="E434">
        <v>9.36</v>
      </c>
      <c r="F434">
        <v>9.4499999999999993</v>
      </c>
      <c r="G434">
        <v>9.4</v>
      </c>
      <c r="H434">
        <v>9.3000000000000007</v>
      </c>
      <c r="I434">
        <v>9.24</v>
      </c>
      <c r="J434">
        <v>9.18</v>
      </c>
      <c r="K434" t="s">
        <v>425</v>
      </c>
      <c r="L434">
        <v>9.0299999999999994</v>
      </c>
      <c r="M434">
        <f t="shared" si="57"/>
        <v>9.163333333333334</v>
      </c>
      <c r="N434">
        <f t="shared" si="56"/>
        <v>9.3475000000000001</v>
      </c>
      <c r="O434">
        <f t="shared" si="55"/>
        <v>9.1050000000000004</v>
      </c>
      <c r="P434">
        <f t="shared" si="51"/>
        <v>-5.833333333333357E-2</v>
      </c>
      <c r="Q434">
        <f t="shared" si="52"/>
        <v>0.18416666666666615</v>
      </c>
      <c r="R434">
        <f t="shared" si="53"/>
        <v>-0.24249999999999972</v>
      </c>
      <c r="S434">
        <f t="shared" si="54"/>
        <v>9.2083333333333073E-2</v>
      </c>
    </row>
    <row r="435" spans="1:19">
      <c r="A435" t="s">
        <v>453</v>
      </c>
      <c r="C435">
        <v>8.74</v>
      </c>
      <c r="D435">
        <v>8.91</v>
      </c>
      <c r="E435">
        <v>8.98</v>
      </c>
      <c r="F435">
        <v>9.02</v>
      </c>
      <c r="G435">
        <v>8.98</v>
      </c>
      <c r="H435">
        <v>8.91</v>
      </c>
      <c r="I435">
        <v>8.8800000000000008</v>
      </c>
      <c r="J435">
        <v>8.86</v>
      </c>
      <c r="K435" t="s">
        <v>425</v>
      </c>
      <c r="L435">
        <v>8.83</v>
      </c>
      <c r="M435">
        <f t="shared" si="57"/>
        <v>8.8766666666666669</v>
      </c>
      <c r="N435">
        <f t="shared" si="56"/>
        <v>8.9474999999999998</v>
      </c>
      <c r="O435">
        <f t="shared" si="55"/>
        <v>8.8449999999999989</v>
      </c>
      <c r="P435">
        <f t="shared" si="51"/>
        <v>-3.1666666666668064E-2</v>
      </c>
      <c r="Q435">
        <f t="shared" si="52"/>
        <v>7.083333333333286E-2</v>
      </c>
      <c r="R435">
        <f t="shared" si="53"/>
        <v>-0.10250000000000092</v>
      </c>
      <c r="S435">
        <f t="shared" si="54"/>
        <v>3.541666666666643E-2</v>
      </c>
    </row>
    <row r="436" spans="1:19">
      <c r="A436" t="s">
        <v>454</v>
      </c>
      <c r="C436">
        <v>8.4299999999999979</v>
      </c>
      <c r="D436">
        <v>8.3800000000000008</v>
      </c>
      <c r="E436">
        <v>8.4399999999999977</v>
      </c>
      <c r="F436">
        <v>8.41</v>
      </c>
      <c r="G436">
        <v>8.3699999999999992</v>
      </c>
      <c r="H436">
        <v>8.2899999999999991</v>
      </c>
      <c r="I436">
        <v>8.31</v>
      </c>
      <c r="J436">
        <v>8.2799999999999994</v>
      </c>
      <c r="K436" t="s">
        <v>425</v>
      </c>
      <c r="L436">
        <v>8.27</v>
      </c>
      <c r="M436">
        <f t="shared" si="57"/>
        <v>8.4166666666666661</v>
      </c>
      <c r="N436">
        <f t="shared" si="56"/>
        <v>8.3450000000000006</v>
      </c>
      <c r="O436">
        <f t="shared" si="55"/>
        <v>8.2749999999999986</v>
      </c>
      <c r="P436">
        <f t="shared" si="51"/>
        <v>-0.1416666666666675</v>
      </c>
      <c r="Q436">
        <f t="shared" si="52"/>
        <v>-7.1666666666665435E-2</v>
      </c>
      <c r="R436">
        <f t="shared" si="53"/>
        <v>-7.0000000000002061E-2</v>
      </c>
      <c r="S436">
        <f t="shared" si="54"/>
        <v>-3.5833333333332718E-2</v>
      </c>
    </row>
    <row r="437" spans="1:19">
      <c r="A437" t="s">
        <v>455</v>
      </c>
      <c r="C437">
        <v>8.15</v>
      </c>
      <c r="D437">
        <v>8.009999999999998</v>
      </c>
      <c r="E437">
        <v>7.8899999999999988</v>
      </c>
      <c r="F437">
        <v>7.82</v>
      </c>
      <c r="G437">
        <v>7.83</v>
      </c>
      <c r="H437">
        <v>7.83</v>
      </c>
      <c r="I437">
        <v>7.94</v>
      </c>
      <c r="J437">
        <v>8.02</v>
      </c>
      <c r="K437" t="s">
        <v>425</v>
      </c>
      <c r="L437">
        <v>8.08</v>
      </c>
      <c r="M437">
        <f t="shared" si="57"/>
        <v>8.0166666666666657</v>
      </c>
      <c r="N437">
        <f t="shared" si="56"/>
        <v>7.8550000000000004</v>
      </c>
      <c r="O437">
        <f t="shared" si="55"/>
        <v>8.0500000000000007</v>
      </c>
      <c r="P437">
        <f t="shared" si="51"/>
        <v>3.3333333333334991E-2</v>
      </c>
      <c r="Q437">
        <f t="shared" si="52"/>
        <v>-0.16166666666666529</v>
      </c>
      <c r="R437">
        <f t="shared" si="53"/>
        <v>0.19500000000000028</v>
      </c>
      <c r="S437">
        <f t="shared" si="54"/>
        <v>-8.0833333333332646E-2</v>
      </c>
    </row>
    <row r="438" spans="1:19">
      <c r="A438" t="s">
        <v>456</v>
      </c>
      <c r="C438">
        <v>8.17</v>
      </c>
      <c r="D438">
        <v>8.17</v>
      </c>
      <c r="E438">
        <v>8.1799999999999979</v>
      </c>
      <c r="F438">
        <v>8.14</v>
      </c>
      <c r="G438">
        <v>8.1300000000000008</v>
      </c>
      <c r="H438">
        <v>8.09</v>
      </c>
      <c r="I438">
        <v>8.11</v>
      </c>
      <c r="J438">
        <v>8.11</v>
      </c>
      <c r="K438" t="s">
        <v>425</v>
      </c>
      <c r="L438">
        <v>8.1199999999999992</v>
      </c>
      <c r="M438">
        <f t="shared" si="57"/>
        <v>8.173333333333332</v>
      </c>
      <c r="N438">
        <f t="shared" si="56"/>
        <v>8.1174999999999997</v>
      </c>
      <c r="O438">
        <f t="shared" si="55"/>
        <v>8.1149999999999984</v>
      </c>
      <c r="P438">
        <f t="shared" si="51"/>
        <v>-5.833333333333357E-2</v>
      </c>
      <c r="Q438">
        <f t="shared" si="52"/>
        <v>-5.5833333333332291E-2</v>
      </c>
      <c r="R438">
        <f t="shared" si="53"/>
        <v>-2.500000000001279E-3</v>
      </c>
      <c r="S438">
        <f t="shared" si="54"/>
        <v>-2.7916666666666146E-2</v>
      </c>
    </row>
    <row r="439" spans="1:19">
      <c r="A439" t="s">
        <v>457</v>
      </c>
      <c r="C439">
        <v>8.009999999999998</v>
      </c>
      <c r="D439">
        <v>8.16</v>
      </c>
      <c r="E439">
        <v>8.2200000000000006</v>
      </c>
      <c r="F439">
        <v>8.2799999999999994</v>
      </c>
      <c r="G439">
        <v>8.259999999999998</v>
      </c>
      <c r="H439">
        <v>8.17</v>
      </c>
      <c r="I439">
        <v>8.23</v>
      </c>
      <c r="J439">
        <v>8.1899999999999977</v>
      </c>
      <c r="K439" t="s">
        <v>425</v>
      </c>
      <c r="L439">
        <v>8.15</v>
      </c>
      <c r="M439">
        <f t="shared" si="57"/>
        <v>8.1300000000000008</v>
      </c>
      <c r="N439">
        <f t="shared" si="56"/>
        <v>8.2349999999999994</v>
      </c>
      <c r="O439">
        <f t="shared" ref="O439:O470" si="58">(J439+L439)/2</f>
        <v>8.1699999999999982</v>
      </c>
      <c r="P439">
        <f t="shared" si="51"/>
        <v>3.9999999999997371E-2</v>
      </c>
      <c r="Q439">
        <f t="shared" si="52"/>
        <v>0.10499999999999865</v>
      </c>
      <c r="R439">
        <f t="shared" si="53"/>
        <v>-6.5000000000001279E-2</v>
      </c>
      <c r="S439">
        <f t="shared" si="54"/>
        <v>5.2499999999998437E-2</v>
      </c>
    </row>
    <row r="440" spans="1:19">
      <c r="A440" t="s">
        <v>458</v>
      </c>
      <c r="C440">
        <v>7.9</v>
      </c>
      <c r="D440">
        <v>8.0299999999999994</v>
      </c>
      <c r="E440">
        <v>7.99</v>
      </c>
      <c r="F440">
        <v>7.98</v>
      </c>
      <c r="G440">
        <v>8.02</v>
      </c>
      <c r="H440">
        <v>7.9699999999999989</v>
      </c>
      <c r="I440">
        <v>8.0299999999999994</v>
      </c>
      <c r="J440">
        <v>8.009999999999998</v>
      </c>
      <c r="K440" t="s">
        <v>425</v>
      </c>
      <c r="L440">
        <v>8</v>
      </c>
      <c r="M440">
        <f t="shared" si="57"/>
        <v>7.9733333333333336</v>
      </c>
      <c r="N440">
        <f t="shared" si="56"/>
        <v>8</v>
      </c>
      <c r="O440">
        <f t="shared" si="58"/>
        <v>8.004999999999999</v>
      </c>
      <c r="P440">
        <f t="shared" si="51"/>
        <v>3.16666666666654E-2</v>
      </c>
      <c r="Q440">
        <f t="shared" si="52"/>
        <v>2.6666666666666394E-2</v>
      </c>
      <c r="R440">
        <f t="shared" si="53"/>
        <v>4.9999999999990052E-3</v>
      </c>
      <c r="S440">
        <f t="shared" si="54"/>
        <v>1.3333333333333641E-2</v>
      </c>
    </row>
    <row r="441" spans="1:19">
      <c r="A441" t="s">
        <v>459</v>
      </c>
      <c r="C441">
        <v>7.94</v>
      </c>
      <c r="D441">
        <v>7.8899999999999988</v>
      </c>
      <c r="E441">
        <v>7.7699999999999987</v>
      </c>
      <c r="F441">
        <v>7.8</v>
      </c>
      <c r="G441">
        <v>7.8</v>
      </c>
      <c r="H441">
        <v>7.8099999999999987</v>
      </c>
      <c r="I441">
        <v>7.86</v>
      </c>
      <c r="J441">
        <v>7.87</v>
      </c>
      <c r="K441" t="s">
        <v>425</v>
      </c>
      <c r="L441">
        <v>7.9</v>
      </c>
      <c r="M441">
        <f t="shared" si="57"/>
        <v>7.8666666666666663</v>
      </c>
      <c r="N441">
        <f t="shared" si="56"/>
        <v>7.817499999999999</v>
      </c>
      <c r="O441">
        <f t="shared" si="58"/>
        <v>7.8849999999999998</v>
      </c>
      <c r="P441">
        <f t="shared" si="51"/>
        <v>1.8333333333333535E-2</v>
      </c>
      <c r="Q441">
        <f t="shared" si="52"/>
        <v>-4.9166666666667247E-2</v>
      </c>
      <c r="R441">
        <f t="shared" si="53"/>
        <v>6.7500000000000782E-2</v>
      </c>
      <c r="S441">
        <f t="shared" si="54"/>
        <v>-2.4583333333334068E-2</v>
      </c>
    </row>
    <row r="442" spans="1:19">
      <c r="A442" t="s">
        <v>460</v>
      </c>
      <c r="C442">
        <v>7.88</v>
      </c>
      <c r="D442">
        <v>7.8099999999999987</v>
      </c>
      <c r="E442">
        <v>7.7199999999999989</v>
      </c>
      <c r="F442">
        <v>7.78</v>
      </c>
      <c r="G442">
        <v>7.7699999999999987</v>
      </c>
      <c r="H442">
        <v>7.75</v>
      </c>
      <c r="I442">
        <v>7.8499999999999988</v>
      </c>
      <c r="J442">
        <v>7.84</v>
      </c>
      <c r="K442" t="s">
        <v>425</v>
      </c>
      <c r="L442">
        <v>7.9</v>
      </c>
      <c r="M442">
        <f t="shared" si="57"/>
        <v>7.8033333333333319</v>
      </c>
      <c r="N442">
        <f t="shared" si="56"/>
        <v>7.7874999999999988</v>
      </c>
      <c r="O442">
        <f t="shared" si="58"/>
        <v>7.87</v>
      </c>
      <c r="P442">
        <f t="shared" si="51"/>
        <v>6.6666666666668206E-2</v>
      </c>
      <c r="Q442">
        <f t="shared" si="52"/>
        <v>-1.5833333333333144E-2</v>
      </c>
      <c r="R442">
        <f t="shared" si="53"/>
        <v>8.250000000000135E-2</v>
      </c>
      <c r="S442">
        <f t="shared" si="54"/>
        <v>-7.9166666666665719E-3</v>
      </c>
    </row>
    <row r="443" spans="1:19">
      <c r="A443" t="s">
        <v>461</v>
      </c>
      <c r="C443">
        <v>7.9</v>
      </c>
      <c r="D443">
        <v>7.96</v>
      </c>
      <c r="E443">
        <v>7.92</v>
      </c>
      <c r="F443">
        <v>8.09</v>
      </c>
      <c r="G443">
        <v>8.1300000000000008</v>
      </c>
      <c r="H443">
        <v>8.1199999999999992</v>
      </c>
      <c r="I443">
        <v>8.1999999999999993</v>
      </c>
      <c r="J443">
        <v>8.2100000000000009</v>
      </c>
      <c r="K443" t="s">
        <v>425</v>
      </c>
      <c r="L443">
        <v>8.259999999999998</v>
      </c>
      <c r="M443">
        <f t="shared" si="57"/>
        <v>7.9266666666666667</v>
      </c>
      <c r="N443">
        <f t="shared" si="56"/>
        <v>8.134999999999998</v>
      </c>
      <c r="O443">
        <f t="shared" si="58"/>
        <v>8.2349999999999994</v>
      </c>
      <c r="P443">
        <f t="shared" si="51"/>
        <v>0.30833333333333268</v>
      </c>
      <c r="Q443">
        <f t="shared" si="52"/>
        <v>0.20833333333333126</v>
      </c>
      <c r="R443">
        <f t="shared" si="53"/>
        <v>0.10000000000000142</v>
      </c>
      <c r="S443">
        <f t="shared" si="54"/>
        <v>0.10416666666666607</v>
      </c>
    </row>
    <row r="444" spans="1:19">
      <c r="A444" t="s">
        <v>462</v>
      </c>
      <c r="C444">
        <v>8</v>
      </c>
      <c r="D444">
        <v>8.1199999999999992</v>
      </c>
      <c r="E444">
        <v>8.11</v>
      </c>
      <c r="F444">
        <v>8.3699999999999992</v>
      </c>
      <c r="G444">
        <v>8.39</v>
      </c>
      <c r="H444">
        <v>8.42</v>
      </c>
      <c r="I444">
        <v>8.48</v>
      </c>
      <c r="J444">
        <v>8.4700000000000006</v>
      </c>
      <c r="K444" t="s">
        <v>425</v>
      </c>
      <c r="L444">
        <v>8.5</v>
      </c>
      <c r="M444">
        <f t="shared" si="57"/>
        <v>8.0766666666666662</v>
      </c>
      <c r="N444">
        <f t="shared" si="56"/>
        <v>8.4149999999999991</v>
      </c>
      <c r="O444">
        <f t="shared" si="58"/>
        <v>8.4849999999999994</v>
      </c>
      <c r="P444">
        <f t="shared" si="51"/>
        <v>0.40833333333333321</v>
      </c>
      <c r="Q444">
        <f t="shared" si="52"/>
        <v>0.33833333333333293</v>
      </c>
      <c r="R444">
        <f t="shared" si="53"/>
        <v>7.0000000000000284E-2</v>
      </c>
      <c r="S444">
        <f t="shared" si="54"/>
        <v>0.16916666666666558</v>
      </c>
    </row>
    <row r="445" spans="1:19">
      <c r="A445" t="s">
        <v>463</v>
      </c>
      <c r="C445">
        <v>8.17</v>
      </c>
      <c r="D445">
        <v>8.2799999999999994</v>
      </c>
      <c r="E445">
        <v>8.3499999999999979</v>
      </c>
      <c r="F445">
        <v>8.6300000000000008</v>
      </c>
      <c r="G445">
        <v>8.6300000000000008</v>
      </c>
      <c r="H445">
        <v>8.5999999999999979</v>
      </c>
      <c r="I445">
        <v>8.65</v>
      </c>
      <c r="J445">
        <v>8.59</v>
      </c>
      <c r="K445" t="s">
        <v>425</v>
      </c>
      <c r="L445">
        <v>8.56</v>
      </c>
      <c r="M445">
        <f t="shared" si="57"/>
        <v>8.2666666666666657</v>
      </c>
      <c r="N445">
        <f t="shared" si="56"/>
        <v>8.6274999999999995</v>
      </c>
      <c r="O445">
        <f t="shared" si="58"/>
        <v>8.5749999999999993</v>
      </c>
      <c r="P445">
        <f t="shared" si="51"/>
        <v>0.30833333333333357</v>
      </c>
      <c r="Q445">
        <f t="shared" si="52"/>
        <v>0.36083333333333378</v>
      </c>
      <c r="R445">
        <f t="shared" si="53"/>
        <v>-5.2500000000000213E-2</v>
      </c>
      <c r="S445">
        <f t="shared" si="54"/>
        <v>0.18041666666666778</v>
      </c>
    </row>
    <row r="446" spans="1:19">
      <c r="A446" t="s">
        <v>464</v>
      </c>
      <c r="C446">
        <v>8.0399999999999991</v>
      </c>
      <c r="D446">
        <v>8.27</v>
      </c>
      <c r="E446">
        <v>8.4</v>
      </c>
      <c r="F446">
        <v>8.7200000000000006</v>
      </c>
      <c r="G446">
        <v>8.7799999999999994</v>
      </c>
      <c r="H446">
        <v>8.77</v>
      </c>
      <c r="I446">
        <v>8.81</v>
      </c>
      <c r="J446">
        <v>8.7899999999999991</v>
      </c>
      <c r="K446" t="s">
        <v>425</v>
      </c>
      <c r="L446">
        <v>8.759999999999998</v>
      </c>
      <c r="M446">
        <f t="shared" si="57"/>
        <v>8.2366666666666664</v>
      </c>
      <c r="N446">
        <f t="shared" si="56"/>
        <v>8.77</v>
      </c>
      <c r="O446">
        <f t="shared" si="58"/>
        <v>8.7749999999999986</v>
      </c>
      <c r="P446">
        <f t="shared" si="51"/>
        <v>0.53833333333333222</v>
      </c>
      <c r="Q446">
        <f t="shared" si="52"/>
        <v>0.53333333333333321</v>
      </c>
      <c r="R446">
        <f t="shared" si="53"/>
        <v>4.9999999999990052E-3</v>
      </c>
      <c r="S446">
        <f t="shared" si="54"/>
        <v>0.26666666666666572</v>
      </c>
    </row>
    <row r="447" spans="1:19">
      <c r="A447" t="s">
        <v>465</v>
      </c>
      <c r="C447">
        <v>8.009999999999998</v>
      </c>
      <c r="D447">
        <v>8.1899999999999977</v>
      </c>
      <c r="E447">
        <v>8.32</v>
      </c>
      <c r="F447">
        <v>8.64</v>
      </c>
      <c r="G447">
        <v>8.6899999999999977</v>
      </c>
      <c r="H447">
        <v>8.74</v>
      </c>
      <c r="I447">
        <v>8.7799999999999994</v>
      </c>
      <c r="J447">
        <v>8.759999999999998</v>
      </c>
      <c r="K447" t="s">
        <v>425</v>
      </c>
      <c r="L447">
        <v>8.73</v>
      </c>
      <c r="M447">
        <f t="shared" si="57"/>
        <v>8.173333333333332</v>
      </c>
      <c r="N447">
        <f t="shared" si="56"/>
        <v>8.7125000000000004</v>
      </c>
      <c r="O447">
        <f t="shared" si="58"/>
        <v>8.7449999999999992</v>
      </c>
      <c r="P447">
        <f t="shared" si="51"/>
        <v>0.57166666666666721</v>
      </c>
      <c r="Q447">
        <f t="shared" si="52"/>
        <v>0.53916666666666835</v>
      </c>
      <c r="R447">
        <f t="shared" si="53"/>
        <v>3.2499999999998863E-2</v>
      </c>
      <c r="S447">
        <f t="shared" si="54"/>
        <v>0.26958333333333506</v>
      </c>
    </row>
    <row r="448" spans="1:19">
      <c r="A448" t="s">
        <v>466</v>
      </c>
      <c r="C448">
        <v>7.99</v>
      </c>
      <c r="D448">
        <v>8.0500000000000007</v>
      </c>
      <c r="E448">
        <v>8.0999999999999979</v>
      </c>
      <c r="F448">
        <v>8.3499999999999979</v>
      </c>
      <c r="G448">
        <v>8.4</v>
      </c>
      <c r="H448">
        <v>8.4299999999999979</v>
      </c>
      <c r="I448">
        <v>8.52</v>
      </c>
      <c r="J448">
        <v>8.48</v>
      </c>
      <c r="K448" t="s">
        <v>425</v>
      </c>
      <c r="L448">
        <v>8.4600000000000009</v>
      </c>
      <c r="M448">
        <f t="shared" si="57"/>
        <v>8.0466666666666651</v>
      </c>
      <c r="N448">
        <f t="shared" si="56"/>
        <v>8.4250000000000007</v>
      </c>
      <c r="O448">
        <f t="shared" si="58"/>
        <v>8.4700000000000006</v>
      </c>
      <c r="P448">
        <f t="shared" si="51"/>
        <v>0.42333333333333556</v>
      </c>
      <c r="Q448">
        <f t="shared" si="52"/>
        <v>0.37833333333333563</v>
      </c>
      <c r="R448">
        <f t="shared" si="53"/>
        <v>4.4999999999999929E-2</v>
      </c>
      <c r="S448">
        <f t="shared" si="54"/>
        <v>0.1891666666666687</v>
      </c>
    </row>
    <row r="449" spans="1:19">
      <c r="A449" t="s">
        <v>467</v>
      </c>
      <c r="C449">
        <v>7.87</v>
      </c>
      <c r="D449">
        <v>7.92</v>
      </c>
      <c r="E449">
        <v>7.94</v>
      </c>
      <c r="F449">
        <v>8.16</v>
      </c>
      <c r="G449">
        <v>8.259999999999998</v>
      </c>
      <c r="H449">
        <v>8.33</v>
      </c>
      <c r="I449">
        <v>8.4600000000000009</v>
      </c>
      <c r="J449">
        <v>8.4700000000000006</v>
      </c>
      <c r="K449" t="s">
        <v>425</v>
      </c>
      <c r="L449">
        <v>8.5</v>
      </c>
      <c r="M449">
        <f t="shared" si="57"/>
        <v>7.91</v>
      </c>
      <c r="N449">
        <f t="shared" si="56"/>
        <v>8.3025000000000002</v>
      </c>
      <c r="O449">
        <f t="shared" si="58"/>
        <v>8.4849999999999994</v>
      </c>
      <c r="P449">
        <f t="shared" si="51"/>
        <v>0.57499999999999929</v>
      </c>
      <c r="Q449">
        <f t="shared" si="52"/>
        <v>0.39250000000000007</v>
      </c>
      <c r="R449">
        <f t="shared" si="53"/>
        <v>0.18249999999999922</v>
      </c>
      <c r="S449">
        <f t="shared" si="54"/>
        <v>0.19625000000000092</v>
      </c>
    </row>
    <row r="450" spans="1:19">
      <c r="A450" t="s">
        <v>468</v>
      </c>
      <c r="C450">
        <v>7.69</v>
      </c>
      <c r="D450">
        <v>7.7699999999999987</v>
      </c>
      <c r="E450">
        <v>7.78</v>
      </c>
      <c r="F450">
        <v>8.06</v>
      </c>
      <c r="G450">
        <v>8.2200000000000006</v>
      </c>
      <c r="H450">
        <v>8.4399999999999977</v>
      </c>
      <c r="I450">
        <v>8.64</v>
      </c>
      <c r="J450">
        <v>8.75</v>
      </c>
      <c r="K450" t="s">
        <v>425</v>
      </c>
      <c r="L450">
        <v>8.86</v>
      </c>
      <c r="M450">
        <f t="shared" si="57"/>
        <v>7.7466666666666661</v>
      </c>
      <c r="N450">
        <f t="shared" si="56"/>
        <v>8.34</v>
      </c>
      <c r="O450">
        <f t="shared" si="58"/>
        <v>8.8049999999999997</v>
      </c>
      <c r="P450">
        <f t="shared" ref="P450:P513" si="59">O450-M450</f>
        <v>1.0583333333333336</v>
      </c>
      <c r="Q450">
        <f t="shared" ref="Q450:Q513" si="60">N450-M450</f>
        <v>0.59333333333333371</v>
      </c>
      <c r="R450">
        <f t="shared" ref="R450:R513" si="61">O450-N450</f>
        <v>0.46499999999999986</v>
      </c>
      <c r="S450">
        <f t="shared" ref="S450:S513" si="62">N450-(M450+N450)/2</f>
        <v>0.29666666666666686</v>
      </c>
    </row>
    <row r="451" spans="1:19">
      <c r="A451" t="s">
        <v>469</v>
      </c>
      <c r="C451">
        <v>7.5999999999999988</v>
      </c>
      <c r="D451">
        <v>7.7</v>
      </c>
      <c r="E451">
        <v>7.7599999999999989</v>
      </c>
      <c r="F451">
        <v>8.08</v>
      </c>
      <c r="G451">
        <v>8.27</v>
      </c>
      <c r="H451">
        <v>8.509999999999998</v>
      </c>
      <c r="I451">
        <v>8.7899999999999991</v>
      </c>
      <c r="J451">
        <v>8.89</v>
      </c>
      <c r="K451" t="s">
        <v>425</v>
      </c>
      <c r="L451">
        <v>9.0299999999999994</v>
      </c>
      <c r="M451">
        <f t="shared" si="57"/>
        <v>7.6866666666666665</v>
      </c>
      <c r="N451">
        <f t="shared" si="56"/>
        <v>8.4124999999999996</v>
      </c>
      <c r="O451">
        <f t="shared" si="58"/>
        <v>8.9600000000000009</v>
      </c>
      <c r="P451">
        <f t="shared" si="59"/>
        <v>1.2733333333333343</v>
      </c>
      <c r="Q451">
        <f t="shared" si="60"/>
        <v>0.72583333333333311</v>
      </c>
      <c r="R451">
        <f t="shared" si="61"/>
        <v>0.54750000000000121</v>
      </c>
      <c r="S451">
        <f t="shared" si="62"/>
        <v>0.362916666666667</v>
      </c>
    </row>
    <row r="452" spans="1:19">
      <c r="A452" t="s">
        <v>470</v>
      </c>
      <c r="C452">
        <v>7.4</v>
      </c>
      <c r="D452">
        <v>7.53</v>
      </c>
      <c r="E452">
        <v>7.55</v>
      </c>
      <c r="F452">
        <v>7.88</v>
      </c>
      <c r="G452">
        <v>8.07</v>
      </c>
      <c r="H452">
        <v>8.33</v>
      </c>
      <c r="I452">
        <v>8.59</v>
      </c>
      <c r="J452">
        <v>8.7200000000000006</v>
      </c>
      <c r="K452" t="s">
        <v>425</v>
      </c>
      <c r="L452">
        <v>8.86</v>
      </c>
      <c r="M452">
        <f t="shared" si="57"/>
        <v>7.4933333333333332</v>
      </c>
      <c r="N452">
        <f t="shared" si="56"/>
        <v>8.2175000000000011</v>
      </c>
      <c r="O452">
        <f t="shared" si="58"/>
        <v>8.7899999999999991</v>
      </c>
      <c r="P452">
        <f t="shared" si="59"/>
        <v>1.296666666666666</v>
      </c>
      <c r="Q452">
        <f t="shared" si="60"/>
        <v>0.72416666666666796</v>
      </c>
      <c r="R452">
        <f t="shared" si="61"/>
        <v>0.57249999999999801</v>
      </c>
      <c r="S452">
        <f t="shared" si="62"/>
        <v>0.36208333333333442</v>
      </c>
    </row>
    <row r="453" spans="1:19">
      <c r="A453" t="s">
        <v>471</v>
      </c>
      <c r="C453">
        <v>7.29</v>
      </c>
      <c r="D453">
        <v>7.3899999999999988</v>
      </c>
      <c r="E453">
        <v>7.3099999999999987</v>
      </c>
      <c r="F453">
        <v>7.5999999999999988</v>
      </c>
      <c r="G453">
        <v>7.74</v>
      </c>
      <c r="H453">
        <v>8.02</v>
      </c>
      <c r="I453">
        <v>8.2799999999999994</v>
      </c>
      <c r="J453">
        <v>8.39</v>
      </c>
      <c r="K453" t="s">
        <v>425</v>
      </c>
      <c r="L453">
        <v>8.5399999999999991</v>
      </c>
      <c r="M453">
        <f t="shared" si="57"/>
        <v>7.3299999999999992</v>
      </c>
      <c r="N453">
        <f t="shared" si="56"/>
        <v>7.91</v>
      </c>
      <c r="O453">
        <f t="shared" si="58"/>
        <v>8.4649999999999999</v>
      </c>
      <c r="P453">
        <f t="shared" si="59"/>
        <v>1.1350000000000007</v>
      </c>
      <c r="Q453">
        <f t="shared" si="60"/>
        <v>0.58000000000000096</v>
      </c>
      <c r="R453">
        <f t="shared" si="61"/>
        <v>0.55499999999999972</v>
      </c>
      <c r="S453">
        <f t="shared" si="62"/>
        <v>0.29000000000000092</v>
      </c>
    </row>
    <row r="454" spans="1:19">
      <c r="A454" t="s">
        <v>472</v>
      </c>
      <c r="C454">
        <v>6.95</v>
      </c>
      <c r="D454">
        <v>7.03</v>
      </c>
      <c r="E454">
        <v>7.05</v>
      </c>
      <c r="F454">
        <v>7.3099999999999987</v>
      </c>
      <c r="G454">
        <v>7.4699999999999989</v>
      </c>
      <c r="H454">
        <v>7.73</v>
      </c>
      <c r="I454">
        <v>8</v>
      </c>
      <c r="J454">
        <v>8.08</v>
      </c>
      <c r="K454" t="s">
        <v>425</v>
      </c>
      <c r="L454">
        <v>8.24</v>
      </c>
      <c r="M454">
        <f t="shared" si="57"/>
        <v>7.0100000000000007</v>
      </c>
      <c r="N454">
        <f t="shared" si="56"/>
        <v>7.6274999999999995</v>
      </c>
      <c r="O454">
        <f t="shared" si="58"/>
        <v>8.16</v>
      </c>
      <c r="P454">
        <f t="shared" si="59"/>
        <v>1.1499999999999995</v>
      </c>
      <c r="Q454">
        <f t="shared" si="60"/>
        <v>0.61749999999999883</v>
      </c>
      <c r="R454">
        <f t="shared" si="61"/>
        <v>0.53250000000000064</v>
      </c>
      <c r="S454">
        <f t="shared" si="62"/>
        <v>0.30874999999999986</v>
      </c>
    </row>
    <row r="455" spans="1:19">
      <c r="A455" t="s">
        <v>473</v>
      </c>
      <c r="C455">
        <v>6.41</v>
      </c>
      <c r="D455">
        <v>6.58</v>
      </c>
      <c r="E455">
        <v>6.64</v>
      </c>
      <c r="F455">
        <v>7.13</v>
      </c>
      <c r="G455">
        <v>7.38</v>
      </c>
      <c r="H455">
        <v>7.7</v>
      </c>
      <c r="I455">
        <v>7.9699999999999989</v>
      </c>
      <c r="J455">
        <v>8.09</v>
      </c>
      <c r="K455" t="s">
        <v>425</v>
      </c>
      <c r="L455">
        <v>8.27</v>
      </c>
      <c r="M455">
        <f t="shared" si="57"/>
        <v>6.543333333333333</v>
      </c>
      <c r="N455">
        <f t="shared" si="56"/>
        <v>7.5449999999999999</v>
      </c>
      <c r="O455">
        <f t="shared" si="58"/>
        <v>8.18</v>
      </c>
      <c r="P455">
        <f t="shared" si="59"/>
        <v>1.6366666666666667</v>
      </c>
      <c r="Q455">
        <f t="shared" si="60"/>
        <v>1.0016666666666669</v>
      </c>
      <c r="R455">
        <f t="shared" si="61"/>
        <v>0.63499999999999979</v>
      </c>
      <c r="S455">
        <f t="shared" si="62"/>
        <v>0.50083333333333346</v>
      </c>
    </row>
    <row r="456" spans="1:19">
      <c r="A456" t="s">
        <v>474</v>
      </c>
      <c r="C456">
        <v>6.12</v>
      </c>
      <c r="D456">
        <v>6.19</v>
      </c>
      <c r="E456">
        <v>6.27</v>
      </c>
      <c r="F456">
        <v>6.87</v>
      </c>
      <c r="G456">
        <v>7.08</v>
      </c>
      <c r="H456">
        <v>7.4699999999999989</v>
      </c>
      <c r="I456">
        <v>7.73</v>
      </c>
      <c r="J456">
        <v>7.8499999999999988</v>
      </c>
      <c r="K456" t="s">
        <v>425</v>
      </c>
      <c r="L456">
        <v>8.0299999999999994</v>
      </c>
      <c r="M456">
        <f t="shared" si="57"/>
        <v>6.1933333333333325</v>
      </c>
      <c r="N456">
        <f t="shared" si="56"/>
        <v>7.2874999999999996</v>
      </c>
      <c r="O456">
        <f t="shared" si="58"/>
        <v>7.9399999999999995</v>
      </c>
      <c r="P456">
        <f t="shared" si="59"/>
        <v>1.746666666666667</v>
      </c>
      <c r="Q456">
        <f t="shared" si="60"/>
        <v>1.0941666666666672</v>
      </c>
      <c r="R456">
        <f t="shared" si="61"/>
        <v>0.65249999999999986</v>
      </c>
      <c r="S456">
        <f t="shared" si="62"/>
        <v>0.54708333333333314</v>
      </c>
    </row>
    <row r="457" spans="1:19">
      <c r="A457" t="s">
        <v>475</v>
      </c>
      <c r="C457">
        <v>6.09</v>
      </c>
      <c r="D457">
        <v>6.2</v>
      </c>
      <c r="E457">
        <v>6.4</v>
      </c>
      <c r="F457">
        <v>7.1</v>
      </c>
      <c r="G457">
        <v>7.3499999999999988</v>
      </c>
      <c r="H457">
        <v>7.7699999999999987</v>
      </c>
      <c r="I457">
        <v>8</v>
      </c>
      <c r="J457">
        <v>8.11</v>
      </c>
      <c r="K457" t="s">
        <v>425</v>
      </c>
      <c r="L457">
        <v>8.2899999999999991</v>
      </c>
      <c r="M457">
        <f t="shared" si="57"/>
        <v>6.2299999999999995</v>
      </c>
      <c r="N457">
        <f t="shared" si="56"/>
        <v>7.5549999999999997</v>
      </c>
      <c r="O457">
        <f t="shared" si="58"/>
        <v>8.1999999999999993</v>
      </c>
      <c r="P457">
        <f t="shared" si="59"/>
        <v>1.9699999999999998</v>
      </c>
      <c r="Q457">
        <f t="shared" si="60"/>
        <v>1.3250000000000002</v>
      </c>
      <c r="R457">
        <f t="shared" si="61"/>
        <v>0.64499999999999957</v>
      </c>
      <c r="S457">
        <f t="shared" si="62"/>
        <v>0.66249999999999964</v>
      </c>
    </row>
    <row r="458" spans="1:19">
      <c r="A458" t="s">
        <v>476</v>
      </c>
      <c r="C458">
        <v>5.83</v>
      </c>
      <c r="D458">
        <v>5.98</v>
      </c>
      <c r="E458">
        <v>6.24</v>
      </c>
      <c r="F458">
        <v>6.95</v>
      </c>
      <c r="G458">
        <v>7.23</v>
      </c>
      <c r="H458">
        <v>7.7</v>
      </c>
      <c r="I458">
        <v>7.92</v>
      </c>
      <c r="J458">
        <v>8.0399999999999991</v>
      </c>
      <c r="K458" t="s">
        <v>425</v>
      </c>
      <c r="L458">
        <v>8.2100000000000009</v>
      </c>
      <c r="M458">
        <f t="shared" si="57"/>
        <v>6.0166666666666666</v>
      </c>
      <c r="N458">
        <f t="shared" si="56"/>
        <v>7.4499999999999993</v>
      </c>
      <c r="O458">
        <f t="shared" si="58"/>
        <v>8.125</v>
      </c>
      <c r="P458">
        <f t="shared" si="59"/>
        <v>2.1083333333333334</v>
      </c>
      <c r="Q458">
        <f t="shared" si="60"/>
        <v>1.4333333333333327</v>
      </c>
      <c r="R458">
        <f t="shared" si="61"/>
        <v>0.67500000000000071</v>
      </c>
      <c r="S458">
        <f t="shared" si="62"/>
        <v>0.71666666666666679</v>
      </c>
    </row>
    <row r="459" spans="1:19">
      <c r="A459" t="s">
        <v>477</v>
      </c>
      <c r="C459">
        <v>5.63</v>
      </c>
      <c r="D459">
        <v>5.87</v>
      </c>
      <c r="E459">
        <v>6.13</v>
      </c>
      <c r="F459">
        <v>6.78</v>
      </c>
      <c r="G459">
        <v>7.12</v>
      </c>
      <c r="H459">
        <v>7.7</v>
      </c>
      <c r="I459">
        <v>7.94</v>
      </c>
      <c r="J459">
        <v>8.07</v>
      </c>
      <c r="K459" t="s">
        <v>425</v>
      </c>
      <c r="L459">
        <v>8.27</v>
      </c>
      <c r="M459">
        <f t="shared" si="57"/>
        <v>5.876666666666666</v>
      </c>
      <c r="N459">
        <f t="shared" si="56"/>
        <v>7.3850000000000007</v>
      </c>
      <c r="O459">
        <f t="shared" si="58"/>
        <v>8.17</v>
      </c>
      <c r="P459">
        <f t="shared" si="59"/>
        <v>2.2933333333333339</v>
      </c>
      <c r="Q459">
        <f t="shared" si="60"/>
        <v>1.5083333333333346</v>
      </c>
      <c r="R459">
        <f t="shared" si="61"/>
        <v>0.78499999999999925</v>
      </c>
      <c r="S459">
        <f t="shared" si="62"/>
        <v>0.75416666666666732</v>
      </c>
    </row>
    <row r="460" spans="1:19">
      <c r="A460" t="s">
        <v>478</v>
      </c>
      <c r="C460">
        <v>5.75</v>
      </c>
      <c r="D460">
        <v>6.02</v>
      </c>
      <c r="E460">
        <v>6.36</v>
      </c>
      <c r="F460">
        <v>6.96</v>
      </c>
      <c r="G460">
        <v>7.3899999999999988</v>
      </c>
      <c r="H460">
        <v>7.94</v>
      </c>
      <c r="I460">
        <v>8.17</v>
      </c>
      <c r="J460">
        <v>8.2799999999999994</v>
      </c>
      <c r="K460" t="s">
        <v>425</v>
      </c>
      <c r="L460">
        <v>8.4700000000000006</v>
      </c>
      <c r="M460">
        <f t="shared" si="57"/>
        <v>6.043333333333333</v>
      </c>
      <c r="N460">
        <f t="shared" si="56"/>
        <v>7.6150000000000002</v>
      </c>
      <c r="O460">
        <f t="shared" si="58"/>
        <v>8.375</v>
      </c>
      <c r="P460">
        <f t="shared" si="59"/>
        <v>2.331666666666667</v>
      </c>
      <c r="Q460">
        <f t="shared" si="60"/>
        <v>1.5716666666666672</v>
      </c>
      <c r="R460">
        <f t="shared" si="61"/>
        <v>0.75999999999999979</v>
      </c>
      <c r="S460">
        <f t="shared" si="62"/>
        <v>0.78583333333333361</v>
      </c>
    </row>
    <row r="461" spans="1:19">
      <c r="A461" t="s">
        <v>479</v>
      </c>
      <c r="C461">
        <v>5.75</v>
      </c>
      <c r="D461">
        <v>5.97</v>
      </c>
      <c r="E461">
        <v>6.31</v>
      </c>
      <c r="F461">
        <v>6.92</v>
      </c>
      <c r="G461">
        <v>7.38</v>
      </c>
      <c r="H461">
        <v>7.91</v>
      </c>
      <c r="I461">
        <v>8.15</v>
      </c>
      <c r="J461">
        <v>8.27</v>
      </c>
      <c r="K461" t="s">
        <v>425</v>
      </c>
      <c r="L461">
        <v>8.4499999999999993</v>
      </c>
      <c r="M461">
        <f t="shared" si="57"/>
        <v>6.0099999999999989</v>
      </c>
      <c r="N461">
        <f t="shared" si="56"/>
        <v>7.59</v>
      </c>
      <c r="O461">
        <f t="shared" si="58"/>
        <v>8.36</v>
      </c>
      <c r="P461">
        <f t="shared" si="59"/>
        <v>2.3500000000000005</v>
      </c>
      <c r="Q461">
        <f t="shared" si="60"/>
        <v>1.580000000000001</v>
      </c>
      <c r="R461">
        <f t="shared" si="61"/>
        <v>0.76999999999999957</v>
      </c>
      <c r="S461">
        <f t="shared" si="62"/>
        <v>0.79000000000000092</v>
      </c>
    </row>
    <row r="462" spans="1:19">
      <c r="A462" t="s">
        <v>480</v>
      </c>
      <c r="C462">
        <v>5.5</v>
      </c>
      <c r="D462">
        <v>5.63</v>
      </c>
      <c r="E462">
        <v>5.78</v>
      </c>
      <c r="F462">
        <v>6.43</v>
      </c>
      <c r="G462">
        <v>6.8</v>
      </c>
      <c r="H462">
        <v>7.4299999999999988</v>
      </c>
      <c r="I462">
        <v>7.74</v>
      </c>
      <c r="J462">
        <v>7.9</v>
      </c>
      <c r="K462" t="s">
        <v>425</v>
      </c>
      <c r="L462">
        <v>8.14</v>
      </c>
      <c r="M462">
        <f t="shared" si="57"/>
        <v>5.6366666666666667</v>
      </c>
      <c r="N462">
        <f t="shared" si="56"/>
        <v>7.1</v>
      </c>
      <c r="O462">
        <f t="shared" si="58"/>
        <v>8.02</v>
      </c>
      <c r="P462">
        <f t="shared" si="59"/>
        <v>2.3833333333333329</v>
      </c>
      <c r="Q462">
        <f t="shared" si="60"/>
        <v>1.4633333333333329</v>
      </c>
      <c r="R462">
        <f t="shared" si="61"/>
        <v>0.91999999999999993</v>
      </c>
      <c r="S462">
        <f t="shared" si="62"/>
        <v>0.73166666666666647</v>
      </c>
    </row>
    <row r="463" spans="1:19">
      <c r="A463" t="s">
        <v>481</v>
      </c>
      <c r="C463">
        <v>5.37</v>
      </c>
      <c r="D463">
        <v>5.48</v>
      </c>
      <c r="E463">
        <v>5.57</v>
      </c>
      <c r="F463">
        <v>6.18</v>
      </c>
      <c r="G463">
        <v>6.5</v>
      </c>
      <c r="H463">
        <v>7.14</v>
      </c>
      <c r="I463">
        <v>7.48</v>
      </c>
      <c r="J463">
        <v>7.65</v>
      </c>
      <c r="K463" t="s">
        <v>425</v>
      </c>
      <c r="L463">
        <v>7.95</v>
      </c>
      <c r="M463">
        <f t="shared" si="57"/>
        <v>5.4733333333333336</v>
      </c>
      <c r="N463">
        <f t="shared" si="56"/>
        <v>6.8250000000000002</v>
      </c>
      <c r="O463">
        <f t="shared" si="58"/>
        <v>7.8000000000000007</v>
      </c>
      <c r="P463">
        <f t="shared" si="59"/>
        <v>2.3266666666666671</v>
      </c>
      <c r="Q463">
        <f t="shared" si="60"/>
        <v>1.3516666666666666</v>
      </c>
      <c r="R463">
        <f t="shared" si="61"/>
        <v>0.97500000000000053</v>
      </c>
      <c r="S463">
        <f t="shared" si="62"/>
        <v>0.67583333333333329</v>
      </c>
    </row>
    <row r="464" spans="1:19">
      <c r="A464" t="s">
        <v>482</v>
      </c>
      <c r="C464">
        <v>5.14</v>
      </c>
      <c r="D464">
        <v>5.26</v>
      </c>
      <c r="E464">
        <v>5.33</v>
      </c>
      <c r="F464">
        <v>5.91</v>
      </c>
      <c r="G464">
        <v>6.23</v>
      </c>
      <c r="H464">
        <v>6.87</v>
      </c>
      <c r="I464">
        <v>7.25</v>
      </c>
      <c r="J464">
        <v>7.53</v>
      </c>
      <c r="K464" t="s">
        <v>425</v>
      </c>
      <c r="L464">
        <v>7.9299999999999988</v>
      </c>
      <c r="M464">
        <f t="shared" si="57"/>
        <v>5.2433333333333332</v>
      </c>
      <c r="N464">
        <f t="shared" si="56"/>
        <v>6.5650000000000004</v>
      </c>
      <c r="O464">
        <f t="shared" si="58"/>
        <v>7.7299999999999995</v>
      </c>
      <c r="P464">
        <f t="shared" si="59"/>
        <v>2.4866666666666664</v>
      </c>
      <c r="Q464">
        <f t="shared" si="60"/>
        <v>1.3216666666666672</v>
      </c>
      <c r="R464">
        <f t="shared" si="61"/>
        <v>1.1649999999999991</v>
      </c>
      <c r="S464">
        <f t="shared" si="62"/>
        <v>0.66083333333333361</v>
      </c>
    </row>
    <row r="465" spans="1:19">
      <c r="A465" t="s">
        <v>483</v>
      </c>
      <c r="C465">
        <v>4.6900000000000004</v>
      </c>
      <c r="D465">
        <v>4.8</v>
      </c>
      <c r="E465">
        <v>4.8899999999999997</v>
      </c>
      <c r="F465">
        <v>5.56</v>
      </c>
      <c r="G465">
        <v>5.9</v>
      </c>
      <c r="H465">
        <v>6.62</v>
      </c>
      <c r="I465">
        <v>7.06</v>
      </c>
      <c r="J465">
        <v>7.42</v>
      </c>
      <c r="K465" t="s">
        <v>425</v>
      </c>
      <c r="L465">
        <v>7.92</v>
      </c>
      <c r="M465">
        <f t="shared" si="57"/>
        <v>4.793333333333333</v>
      </c>
      <c r="N465">
        <f t="shared" si="56"/>
        <v>6.2850000000000001</v>
      </c>
      <c r="O465">
        <f t="shared" si="58"/>
        <v>7.67</v>
      </c>
      <c r="P465">
        <f t="shared" si="59"/>
        <v>2.8766666666666669</v>
      </c>
      <c r="Q465">
        <f t="shared" si="60"/>
        <v>1.4916666666666671</v>
      </c>
      <c r="R465">
        <f t="shared" si="61"/>
        <v>1.3849999999999998</v>
      </c>
      <c r="S465">
        <f t="shared" si="62"/>
        <v>0.74583333333333357</v>
      </c>
    </row>
    <row r="466" spans="1:19">
      <c r="A466" t="s">
        <v>484</v>
      </c>
      <c r="C466">
        <v>4.18</v>
      </c>
      <c r="D466">
        <v>4.26</v>
      </c>
      <c r="E466">
        <v>4.38</v>
      </c>
      <c r="F466">
        <v>5.03</v>
      </c>
      <c r="G466">
        <v>5.39</v>
      </c>
      <c r="H466">
        <v>6.19</v>
      </c>
      <c r="I466">
        <v>6.69</v>
      </c>
      <c r="J466">
        <v>7.09</v>
      </c>
      <c r="K466" t="s">
        <v>425</v>
      </c>
      <c r="L466">
        <v>7.7</v>
      </c>
      <c r="M466">
        <f t="shared" si="57"/>
        <v>4.2733333333333334</v>
      </c>
      <c r="N466">
        <f t="shared" si="56"/>
        <v>5.8250000000000002</v>
      </c>
      <c r="O466">
        <f t="shared" si="58"/>
        <v>7.3949999999999996</v>
      </c>
      <c r="P466">
        <f t="shared" si="59"/>
        <v>3.1216666666666661</v>
      </c>
      <c r="Q466">
        <f t="shared" si="60"/>
        <v>1.5516666666666667</v>
      </c>
      <c r="R466">
        <f t="shared" si="61"/>
        <v>1.5699999999999994</v>
      </c>
      <c r="S466">
        <f t="shared" si="62"/>
        <v>0.77583333333333382</v>
      </c>
    </row>
    <row r="467" spans="1:19">
      <c r="A467" t="s">
        <v>485</v>
      </c>
      <c r="C467">
        <v>3.91</v>
      </c>
      <c r="D467">
        <v>4.01</v>
      </c>
      <c r="E467">
        <v>4.1500000000000004</v>
      </c>
      <c r="F467">
        <v>4.96</v>
      </c>
      <c r="G467">
        <v>5.4</v>
      </c>
      <c r="H467">
        <v>6.24</v>
      </c>
      <c r="I467">
        <v>6.7</v>
      </c>
      <c r="J467">
        <v>7.03</v>
      </c>
      <c r="K467" t="s">
        <v>425</v>
      </c>
      <c r="L467">
        <v>7.58</v>
      </c>
      <c r="M467">
        <f t="shared" si="57"/>
        <v>4.0233333333333334</v>
      </c>
      <c r="N467">
        <f t="shared" si="56"/>
        <v>5.8250000000000002</v>
      </c>
      <c r="O467">
        <f t="shared" si="58"/>
        <v>7.3049999999999997</v>
      </c>
      <c r="P467">
        <f t="shared" si="59"/>
        <v>3.2816666666666663</v>
      </c>
      <c r="Q467">
        <f t="shared" si="60"/>
        <v>1.8016666666666667</v>
      </c>
      <c r="R467">
        <f t="shared" si="61"/>
        <v>1.4799999999999995</v>
      </c>
      <c r="S467">
        <f t="shared" si="62"/>
        <v>0.90083333333333382</v>
      </c>
    </row>
    <row r="468" spans="1:19">
      <c r="A468" t="s">
        <v>486</v>
      </c>
      <c r="C468">
        <v>3.95</v>
      </c>
      <c r="D468">
        <v>4.08</v>
      </c>
      <c r="E468">
        <v>4.29</v>
      </c>
      <c r="F468">
        <v>5.21</v>
      </c>
      <c r="G468">
        <v>5.72</v>
      </c>
      <c r="H468">
        <v>6.58</v>
      </c>
      <c r="I468">
        <v>6.96</v>
      </c>
      <c r="J468">
        <v>7.34</v>
      </c>
      <c r="K468" t="s">
        <v>425</v>
      </c>
      <c r="L468">
        <v>7.8499999999999988</v>
      </c>
      <c r="M468">
        <f t="shared" si="57"/>
        <v>4.1066666666666665</v>
      </c>
      <c r="N468">
        <f t="shared" si="56"/>
        <v>6.1174999999999997</v>
      </c>
      <c r="O468">
        <f t="shared" si="58"/>
        <v>7.5949999999999989</v>
      </c>
      <c r="P468">
        <f t="shared" si="59"/>
        <v>3.4883333333333324</v>
      </c>
      <c r="Q468">
        <f t="shared" si="60"/>
        <v>2.0108333333333333</v>
      </c>
      <c r="R468">
        <f t="shared" si="61"/>
        <v>1.4774999999999991</v>
      </c>
      <c r="S468">
        <f t="shared" si="62"/>
        <v>1.0054166666666671</v>
      </c>
    </row>
    <row r="469" spans="1:19">
      <c r="A469" t="s">
        <v>487</v>
      </c>
      <c r="C469">
        <v>4.1399999999999997</v>
      </c>
      <c r="D469">
        <v>4.33</v>
      </c>
      <c r="E469">
        <v>4.63</v>
      </c>
      <c r="F469">
        <v>5.69</v>
      </c>
      <c r="G469">
        <v>6.18</v>
      </c>
      <c r="H469">
        <v>6.95</v>
      </c>
      <c r="I469">
        <v>7.2599999999999989</v>
      </c>
      <c r="J469">
        <v>7.54</v>
      </c>
      <c r="K469" t="s">
        <v>425</v>
      </c>
      <c r="L469">
        <v>7.9699999999999989</v>
      </c>
      <c r="M469">
        <f t="shared" si="57"/>
        <v>4.3666666666666663</v>
      </c>
      <c r="N469">
        <f t="shared" si="56"/>
        <v>6.52</v>
      </c>
      <c r="O469">
        <f t="shared" si="58"/>
        <v>7.754999999999999</v>
      </c>
      <c r="P469">
        <f t="shared" si="59"/>
        <v>3.3883333333333328</v>
      </c>
      <c r="Q469">
        <f t="shared" si="60"/>
        <v>2.1533333333333333</v>
      </c>
      <c r="R469">
        <f t="shared" si="61"/>
        <v>1.2349999999999994</v>
      </c>
      <c r="S469">
        <f t="shared" si="62"/>
        <v>1.0766666666666662</v>
      </c>
    </row>
    <row r="470" spans="1:19">
      <c r="A470" t="s">
        <v>488</v>
      </c>
      <c r="C470">
        <v>3.84</v>
      </c>
      <c r="D470">
        <v>4</v>
      </c>
      <c r="E470">
        <v>4.3</v>
      </c>
      <c r="F470">
        <v>5.34</v>
      </c>
      <c r="G470">
        <v>5.93</v>
      </c>
      <c r="H470">
        <v>6.78</v>
      </c>
      <c r="I470">
        <v>7.15</v>
      </c>
      <c r="J470">
        <v>7.48</v>
      </c>
      <c r="K470" t="s">
        <v>425</v>
      </c>
      <c r="L470">
        <v>7.96</v>
      </c>
      <c r="M470">
        <f t="shared" si="57"/>
        <v>4.0466666666666669</v>
      </c>
      <c r="N470">
        <f t="shared" si="56"/>
        <v>6.3000000000000007</v>
      </c>
      <c r="O470">
        <f t="shared" si="58"/>
        <v>7.7200000000000006</v>
      </c>
      <c r="P470">
        <f t="shared" si="59"/>
        <v>3.6733333333333338</v>
      </c>
      <c r="Q470">
        <f t="shared" si="60"/>
        <v>2.2533333333333339</v>
      </c>
      <c r="R470">
        <f t="shared" si="61"/>
        <v>1.42</v>
      </c>
      <c r="S470">
        <f t="shared" si="62"/>
        <v>1.1266666666666669</v>
      </c>
    </row>
    <row r="471" spans="1:19">
      <c r="A471" t="s">
        <v>489</v>
      </c>
      <c r="C471">
        <v>3.72</v>
      </c>
      <c r="D471">
        <v>3.88</v>
      </c>
      <c r="E471">
        <v>4.1900000000000004</v>
      </c>
      <c r="F471">
        <v>5.23</v>
      </c>
      <c r="G471">
        <v>5.81</v>
      </c>
      <c r="H471">
        <v>6.69</v>
      </c>
      <c r="I471">
        <v>7.06</v>
      </c>
      <c r="J471">
        <v>7.3899999999999988</v>
      </c>
      <c r="K471" t="s">
        <v>425</v>
      </c>
      <c r="L471">
        <v>7.8899999999999988</v>
      </c>
      <c r="M471">
        <f t="shared" si="57"/>
        <v>3.9299999999999997</v>
      </c>
      <c r="N471">
        <f t="shared" si="56"/>
        <v>6.1974999999999998</v>
      </c>
      <c r="O471">
        <f t="shared" ref="O471:O487" si="63">(J471+L471)/2</f>
        <v>7.6399999999999988</v>
      </c>
      <c r="P471">
        <f t="shared" si="59"/>
        <v>3.7099999999999991</v>
      </c>
      <c r="Q471">
        <f t="shared" si="60"/>
        <v>2.2675000000000001</v>
      </c>
      <c r="R471">
        <f t="shared" si="61"/>
        <v>1.442499999999999</v>
      </c>
      <c r="S471">
        <f t="shared" si="62"/>
        <v>1.13375</v>
      </c>
    </row>
    <row r="472" spans="1:19">
      <c r="A472" t="s">
        <v>490</v>
      </c>
      <c r="C472">
        <v>3.75</v>
      </c>
      <c r="D472">
        <v>3.9</v>
      </c>
      <c r="E472">
        <v>4.17</v>
      </c>
      <c r="F472">
        <v>5.05</v>
      </c>
      <c r="G472">
        <v>5.6</v>
      </c>
      <c r="H472">
        <v>6.48</v>
      </c>
      <c r="I472">
        <v>6.9</v>
      </c>
      <c r="J472">
        <v>7.2599999999999989</v>
      </c>
      <c r="K472" t="s">
        <v>425</v>
      </c>
      <c r="L472">
        <v>7.84</v>
      </c>
      <c r="M472">
        <f t="shared" si="57"/>
        <v>3.94</v>
      </c>
      <c r="N472">
        <f t="shared" ref="N472:N535" si="64">(F472+G472+H472+I472)/4</f>
        <v>6.0075000000000003</v>
      </c>
      <c r="O472">
        <f t="shared" si="63"/>
        <v>7.5499999999999989</v>
      </c>
      <c r="P472">
        <f t="shared" si="59"/>
        <v>3.609999999999999</v>
      </c>
      <c r="Q472">
        <f t="shared" si="60"/>
        <v>2.0675000000000003</v>
      </c>
      <c r="R472">
        <f t="shared" si="61"/>
        <v>1.5424999999999986</v>
      </c>
      <c r="S472">
        <f t="shared" si="62"/>
        <v>1.0337500000000004</v>
      </c>
    </row>
    <row r="473" spans="1:19">
      <c r="A473" t="s">
        <v>491</v>
      </c>
      <c r="C473">
        <v>3.28</v>
      </c>
      <c r="D473">
        <v>3.38</v>
      </c>
      <c r="E473">
        <v>3.6</v>
      </c>
      <c r="F473">
        <v>4.3600000000000003</v>
      </c>
      <c r="G473">
        <v>4.91</v>
      </c>
      <c r="H473">
        <v>5.84</v>
      </c>
      <c r="I473">
        <v>6.36</v>
      </c>
      <c r="J473">
        <v>6.84</v>
      </c>
      <c r="K473" t="s">
        <v>425</v>
      </c>
      <c r="L473">
        <v>7.5999999999999988</v>
      </c>
      <c r="M473">
        <f t="shared" si="57"/>
        <v>3.42</v>
      </c>
      <c r="N473">
        <f t="shared" si="64"/>
        <v>5.3674999999999997</v>
      </c>
      <c r="O473">
        <f t="shared" si="63"/>
        <v>7.2199999999999989</v>
      </c>
      <c r="P473">
        <f t="shared" si="59"/>
        <v>3.7999999999999989</v>
      </c>
      <c r="Q473">
        <f t="shared" si="60"/>
        <v>1.9474999999999998</v>
      </c>
      <c r="R473">
        <f t="shared" si="61"/>
        <v>1.8524999999999991</v>
      </c>
      <c r="S473">
        <f t="shared" si="62"/>
        <v>0.97374999999999989</v>
      </c>
    </row>
    <row r="474" spans="1:19">
      <c r="A474" t="s">
        <v>492</v>
      </c>
      <c r="C474">
        <v>3.2</v>
      </c>
      <c r="D474">
        <v>3.31</v>
      </c>
      <c r="E474">
        <v>3.47</v>
      </c>
      <c r="F474">
        <v>4.1900000000000004</v>
      </c>
      <c r="G474">
        <v>4.72</v>
      </c>
      <c r="H474">
        <v>5.6</v>
      </c>
      <c r="I474">
        <v>6.12</v>
      </c>
      <c r="J474">
        <v>6.59</v>
      </c>
      <c r="K474" t="s">
        <v>425</v>
      </c>
      <c r="L474">
        <v>7.3899999999999988</v>
      </c>
      <c r="M474">
        <f t="shared" si="57"/>
        <v>3.3266666666666667</v>
      </c>
      <c r="N474">
        <f t="shared" si="64"/>
        <v>5.1574999999999998</v>
      </c>
      <c r="O474">
        <f t="shared" si="63"/>
        <v>6.9899999999999993</v>
      </c>
      <c r="P474">
        <f t="shared" si="59"/>
        <v>3.6633333333333327</v>
      </c>
      <c r="Q474">
        <f t="shared" si="60"/>
        <v>1.8308333333333331</v>
      </c>
      <c r="R474">
        <f t="shared" si="61"/>
        <v>1.8324999999999996</v>
      </c>
      <c r="S474">
        <f t="shared" si="62"/>
        <v>0.91541666666666632</v>
      </c>
    </row>
    <row r="475" spans="1:19">
      <c r="A475" t="s">
        <v>493</v>
      </c>
      <c r="C475">
        <v>2.97</v>
      </c>
      <c r="D475">
        <v>3.04</v>
      </c>
      <c r="E475">
        <v>3.18</v>
      </c>
      <c r="F475">
        <v>3.89</v>
      </c>
      <c r="G475">
        <v>4.42</v>
      </c>
      <c r="H475">
        <v>5.38</v>
      </c>
      <c r="I475">
        <v>5.96</v>
      </c>
      <c r="J475">
        <v>6.42</v>
      </c>
      <c r="K475" t="s">
        <v>425</v>
      </c>
      <c r="L475">
        <v>7.34</v>
      </c>
      <c r="M475">
        <f t="shared" ref="M475:M538" si="65">(C475+D475+E475)/3</f>
        <v>3.063333333333333</v>
      </c>
      <c r="N475">
        <f t="shared" si="64"/>
        <v>4.9125000000000005</v>
      </c>
      <c r="O475">
        <f t="shared" si="63"/>
        <v>6.88</v>
      </c>
      <c r="P475">
        <f t="shared" si="59"/>
        <v>3.8166666666666669</v>
      </c>
      <c r="Q475">
        <f t="shared" si="60"/>
        <v>1.8491666666666675</v>
      </c>
      <c r="R475">
        <f t="shared" si="61"/>
        <v>1.9674999999999994</v>
      </c>
      <c r="S475">
        <f t="shared" si="62"/>
        <v>0.92458333333333353</v>
      </c>
    </row>
    <row r="476" spans="1:19">
      <c r="A476" t="s">
        <v>494</v>
      </c>
      <c r="C476">
        <v>2.93</v>
      </c>
      <c r="D476">
        <v>3.13</v>
      </c>
      <c r="E476">
        <v>3.3</v>
      </c>
      <c r="F476">
        <v>4.08</v>
      </c>
      <c r="G476">
        <v>4.6399999999999997</v>
      </c>
      <c r="H476">
        <v>5.6</v>
      </c>
      <c r="I476">
        <v>6.15</v>
      </c>
      <c r="J476">
        <v>6.59</v>
      </c>
      <c r="K476" t="s">
        <v>425</v>
      </c>
      <c r="L476">
        <v>7.53</v>
      </c>
      <c r="M476">
        <f t="shared" si="65"/>
        <v>3.1199999999999997</v>
      </c>
      <c r="N476">
        <f t="shared" si="64"/>
        <v>5.1174999999999997</v>
      </c>
      <c r="O476">
        <f t="shared" si="63"/>
        <v>7.0600000000000005</v>
      </c>
      <c r="P476">
        <f t="shared" si="59"/>
        <v>3.9400000000000008</v>
      </c>
      <c r="Q476">
        <f t="shared" si="60"/>
        <v>1.9975000000000001</v>
      </c>
      <c r="R476">
        <f t="shared" si="61"/>
        <v>1.9425000000000008</v>
      </c>
      <c r="S476">
        <f t="shared" si="62"/>
        <v>0.99875000000000025</v>
      </c>
    </row>
    <row r="477" spans="1:19">
      <c r="A477" t="s">
        <v>495</v>
      </c>
      <c r="C477">
        <v>3.21</v>
      </c>
      <c r="D477">
        <v>3.44</v>
      </c>
      <c r="E477">
        <v>3.68</v>
      </c>
      <c r="F477">
        <v>4.58</v>
      </c>
      <c r="G477">
        <v>5.14</v>
      </c>
      <c r="H477">
        <v>6.04</v>
      </c>
      <c r="I477">
        <v>6.49</v>
      </c>
      <c r="J477">
        <v>6.87</v>
      </c>
      <c r="K477" t="s">
        <v>425</v>
      </c>
      <c r="L477">
        <v>7.61</v>
      </c>
      <c r="M477">
        <f t="shared" si="65"/>
        <v>3.4433333333333334</v>
      </c>
      <c r="N477">
        <f t="shared" si="64"/>
        <v>5.5625</v>
      </c>
      <c r="O477">
        <f t="shared" si="63"/>
        <v>7.24</v>
      </c>
      <c r="P477">
        <f t="shared" si="59"/>
        <v>3.7966666666666669</v>
      </c>
      <c r="Q477">
        <f t="shared" si="60"/>
        <v>2.1191666666666666</v>
      </c>
      <c r="R477">
        <f t="shared" si="61"/>
        <v>1.6775000000000002</v>
      </c>
      <c r="S477">
        <f t="shared" si="62"/>
        <v>1.0595833333333333</v>
      </c>
    </row>
    <row r="478" spans="1:19">
      <c r="A478" t="s">
        <v>496</v>
      </c>
      <c r="C478">
        <v>3.29</v>
      </c>
      <c r="D478">
        <v>3.47</v>
      </c>
      <c r="E478">
        <v>3.71</v>
      </c>
      <c r="F478">
        <v>4.67</v>
      </c>
      <c r="G478">
        <v>5.21</v>
      </c>
      <c r="H478">
        <v>6.08</v>
      </c>
      <c r="I478">
        <v>6.46</v>
      </c>
      <c r="J478">
        <v>6.77</v>
      </c>
      <c r="K478" t="s">
        <v>425</v>
      </c>
      <c r="L478">
        <v>7.44</v>
      </c>
      <c r="M478">
        <f t="shared" si="65"/>
        <v>3.4899999999999998</v>
      </c>
      <c r="N478">
        <f t="shared" si="64"/>
        <v>5.6049999999999995</v>
      </c>
      <c r="O478">
        <f t="shared" si="63"/>
        <v>7.1050000000000004</v>
      </c>
      <c r="P478">
        <f t="shared" si="59"/>
        <v>3.6150000000000007</v>
      </c>
      <c r="Q478">
        <f t="shared" si="60"/>
        <v>2.1149999999999998</v>
      </c>
      <c r="R478">
        <f t="shared" si="61"/>
        <v>1.5000000000000009</v>
      </c>
      <c r="S478">
        <f t="shared" si="62"/>
        <v>1.0575000000000001</v>
      </c>
    </row>
    <row r="479" spans="1:19">
      <c r="A479" t="s">
        <v>497</v>
      </c>
      <c r="C479">
        <v>3.07</v>
      </c>
      <c r="D479">
        <v>3.24</v>
      </c>
      <c r="E479">
        <v>3.5</v>
      </c>
      <c r="F479">
        <v>4.3899999999999997</v>
      </c>
      <c r="G479">
        <v>4.93</v>
      </c>
      <c r="H479">
        <v>5.83</v>
      </c>
      <c r="I479">
        <v>6.26</v>
      </c>
      <c r="J479">
        <v>6.6</v>
      </c>
      <c r="K479" t="s">
        <v>425</v>
      </c>
      <c r="L479">
        <v>7.34</v>
      </c>
      <c r="M479">
        <f t="shared" si="65"/>
        <v>3.27</v>
      </c>
      <c r="N479">
        <f t="shared" si="64"/>
        <v>5.3525</v>
      </c>
      <c r="O479">
        <f t="shared" si="63"/>
        <v>6.97</v>
      </c>
      <c r="P479">
        <f t="shared" si="59"/>
        <v>3.6999999999999997</v>
      </c>
      <c r="Q479">
        <f t="shared" si="60"/>
        <v>2.0825</v>
      </c>
      <c r="R479">
        <f t="shared" si="61"/>
        <v>1.6174999999999997</v>
      </c>
      <c r="S479">
        <f t="shared" si="62"/>
        <v>1.0412499999999998</v>
      </c>
    </row>
    <row r="480" spans="1:19">
      <c r="A480" t="s">
        <v>498</v>
      </c>
      <c r="C480">
        <v>2.99</v>
      </c>
      <c r="D480">
        <v>3.16</v>
      </c>
      <c r="E480">
        <v>3.39</v>
      </c>
      <c r="F480">
        <v>4.0999999999999996</v>
      </c>
      <c r="G480">
        <v>4.58</v>
      </c>
      <c r="H480">
        <v>5.43</v>
      </c>
      <c r="I480">
        <v>5.87</v>
      </c>
      <c r="J480">
        <v>6.26</v>
      </c>
      <c r="K480" t="s">
        <v>425</v>
      </c>
      <c r="L480">
        <v>7.09</v>
      </c>
      <c r="M480">
        <f t="shared" si="65"/>
        <v>3.18</v>
      </c>
      <c r="N480">
        <f t="shared" si="64"/>
        <v>4.9950000000000001</v>
      </c>
      <c r="O480">
        <f t="shared" si="63"/>
        <v>6.6749999999999998</v>
      </c>
      <c r="P480">
        <f t="shared" si="59"/>
        <v>3.4949999999999997</v>
      </c>
      <c r="Q480">
        <f t="shared" si="60"/>
        <v>1.8149999999999999</v>
      </c>
      <c r="R480">
        <f t="shared" si="61"/>
        <v>1.6799999999999997</v>
      </c>
      <c r="S480">
        <f t="shared" si="62"/>
        <v>0.90749999999999975</v>
      </c>
    </row>
    <row r="481" spans="1:19">
      <c r="A481" t="s">
        <v>499</v>
      </c>
      <c r="C481">
        <v>3.01</v>
      </c>
      <c r="D481">
        <v>3.15</v>
      </c>
      <c r="E481">
        <v>3.33</v>
      </c>
      <c r="F481">
        <v>3.95</v>
      </c>
      <c r="G481">
        <v>4.4000000000000004</v>
      </c>
      <c r="H481">
        <v>5.19</v>
      </c>
      <c r="I481">
        <v>5.66</v>
      </c>
      <c r="J481">
        <v>5.98</v>
      </c>
      <c r="K481" t="s">
        <v>425</v>
      </c>
      <c r="L481">
        <v>6.82</v>
      </c>
      <c r="M481">
        <f t="shared" si="65"/>
        <v>3.1633333333333336</v>
      </c>
      <c r="N481">
        <f t="shared" si="64"/>
        <v>4.8000000000000007</v>
      </c>
      <c r="O481">
        <f t="shared" si="63"/>
        <v>6.4</v>
      </c>
      <c r="P481">
        <f t="shared" si="59"/>
        <v>3.2366666666666668</v>
      </c>
      <c r="Q481">
        <f t="shared" si="60"/>
        <v>1.6366666666666672</v>
      </c>
      <c r="R481">
        <f t="shared" si="61"/>
        <v>1.5999999999999996</v>
      </c>
      <c r="S481">
        <f t="shared" si="62"/>
        <v>0.81833333333333336</v>
      </c>
    </row>
    <row r="482" spans="1:19">
      <c r="A482" t="s">
        <v>500</v>
      </c>
      <c r="C482">
        <v>2.93</v>
      </c>
      <c r="D482">
        <v>3.06</v>
      </c>
      <c r="E482">
        <v>3.24</v>
      </c>
      <c r="F482">
        <v>3.84</v>
      </c>
      <c r="G482">
        <v>4.3</v>
      </c>
      <c r="H482">
        <v>5.13</v>
      </c>
      <c r="I482">
        <v>5.59</v>
      </c>
      <c r="J482">
        <v>5.97</v>
      </c>
      <c r="K482" t="s">
        <v>425</v>
      </c>
      <c r="L482">
        <v>6.85</v>
      </c>
      <c r="M482">
        <f t="shared" si="65"/>
        <v>3.0766666666666667</v>
      </c>
      <c r="N482">
        <f t="shared" si="64"/>
        <v>4.7149999999999999</v>
      </c>
      <c r="O482">
        <f t="shared" si="63"/>
        <v>6.41</v>
      </c>
      <c r="P482">
        <f t="shared" si="59"/>
        <v>3.3333333333333335</v>
      </c>
      <c r="Q482">
        <f t="shared" si="60"/>
        <v>1.6383333333333332</v>
      </c>
      <c r="R482">
        <f t="shared" si="61"/>
        <v>1.6950000000000003</v>
      </c>
      <c r="S482">
        <f t="shared" si="62"/>
        <v>0.81916666666666682</v>
      </c>
    </row>
    <row r="483" spans="1:19">
      <c r="A483" t="s">
        <v>501</v>
      </c>
      <c r="C483">
        <v>3.03</v>
      </c>
      <c r="D483">
        <v>3.17</v>
      </c>
      <c r="E483">
        <v>3.36</v>
      </c>
      <c r="F483">
        <v>3.98</v>
      </c>
      <c r="G483">
        <v>4.4000000000000004</v>
      </c>
      <c r="H483">
        <v>5.2</v>
      </c>
      <c r="I483">
        <v>5.66</v>
      </c>
      <c r="J483">
        <v>6.04</v>
      </c>
      <c r="K483" t="s">
        <v>425</v>
      </c>
      <c r="L483">
        <v>6.92</v>
      </c>
      <c r="M483">
        <f t="shared" si="65"/>
        <v>3.1866666666666661</v>
      </c>
      <c r="N483">
        <f t="shared" si="64"/>
        <v>4.8100000000000005</v>
      </c>
      <c r="O483">
        <f t="shared" si="63"/>
        <v>6.48</v>
      </c>
      <c r="P483">
        <f t="shared" si="59"/>
        <v>3.2933333333333343</v>
      </c>
      <c r="Q483">
        <f t="shared" si="60"/>
        <v>1.6233333333333344</v>
      </c>
      <c r="R483">
        <f t="shared" si="61"/>
        <v>1.67</v>
      </c>
      <c r="S483">
        <f t="shared" si="62"/>
        <v>0.81166666666666742</v>
      </c>
    </row>
    <row r="484" spans="1:19">
      <c r="A484" t="s">
        <v>502</v>
      </c>
      <c r="C484">
        <v>3.14</v>
      </c>
      <c r="D484">
        <v>3.29</v>
      </c>
      <c r="E484">
        <v>3.54</v>
      </c>
      <c r="F484">
        <v>4.16</v>
      </c>
      <c r="G484">
        <v>4.53</v>
      </c>
      <c r="H484">
        <v>5.22</v>
      </c>
      <c r="I484">
        <v>5.61</v>
      </c>
      <c r="J484">
        <v>5.96</v>
      </c>
      <c r="K484" t="s">
        <v>425</v>
      </c>
      <c r="L484">
        <v>6.81</v>
      </c>
      <c r="M484">
        <f t="shared" si="65"/>
        <v>3.3233333333333328</v>
      </c>
      <c r="N484">
        <f t="shared" si="64"/>
        <v>4.88</v>
      </c>
      <c r="O484">
        <f t="shared" si="63"/>
        <v>6.3849999999999998</v>
      </c>
      <c r="P484">
        <f t="shared" si="59"/>
        <v>3.061666666666667</v>
      </c>
      <c r="Q484">
        <f t="shared" si="60"/>
        <v>1.5566666666666671</v>
      </c>
      <c r="R484">
        <f t="shared" si="61"/>
        <v>1.5049999999999999</v>
      </c>
      <c r="S484">
        <f t="shared" si="62"/>
        <v>0.77833333333333332</v>
      </c>
    </row>
    <row r="485" spans="1:19">
      <c r="A485" t="s">
        <v>503</v>
      </c>
      <c r="C485">
        <v>3.11</v>
      </c>
      <c r="D485">
        <v>3.26</v>
      </c>
      <c r="E485">
        <v>3.47</v>
      </c>
      <c r="F485">
        <v>4.07</v>
      </c>
      <c r="G485">
        <v>4.43</v>
      </c>
      <c r="H485">
        <v>5.09</v>
      </c>
      <c r="I485">
        <v>5.48</v>
      </c>
      <c r="J485">
        <v>5.81</v>
      </c>
      <c r="K485" t="s">
        <v>425</v>
      </c>
      <c r="L485">
        <v>6.63</v>
      </c>
      <c r="M485">
        <f t="shared" si="65"/>
        <v>3.28</v>
      </c>
      <c r="N485">
        <f t="shared" si="64"/>
        <v>4.7675000000000001</v>
      </c>
      <c r="O485">
        <f t="shared" si="63"/>
        <v>6.22</v>
      </c>
      <c r="P485">
        <f t="shared" si="59"/>
        <v>2.94</v>
      </c>
      <c r="Q485">
        <f t="shared" si="60"/>
        <v>1.4875000000000003</v>
      </c>
      <c r="R485">
        <f t="shared" si="61"/>
        <v>1.4524999999999997</v>
      </c>
      <c r="S485">
        <f t="shared" si="62"/>
        <v>0.74375000000000036</v>
      </c>
    </row>
    <row r="486" spans="1:19">
      <c r="A486" t="s">
        <v>504</v>
      </c>
      <c r="C486">
        <v>3.09</v>
      </c>
      <c r="D486">
        <v>3.24</v>
      </c>
      <c r="E486">
        <v>3.44</v>
      </c>
      <c r="F486">
        <v>4</v>
      </c>
      <c r="G486">
        <v>4.3600000000000003</v>
      </c>
      <c r="H486">
        <v>5.03</v>
      </c>
      <c r="I486">
        <v>5.35</v>
      </c>
      <c r="J486">
        <v>5.68</v>
      </c>
      <c r="K486" t="s">
        <v>425</v>
      </c>
      <c r="L486">
        <v>6.32</v>
      </c>
      <c r="M486">
        <f t="shared" si="65"/>
        <v>3.2566666666666664</v>
      </c>
      <c r="N486">
        <f t="shared" si="64"/>
        <v>4.6850000000000005</v>
      </c>
      <c r="O486">
        <f t="shared" si="63"/>
        <v>6</v>
      </c>
      <c r="P486">
        <f t="shared" si="59"/>
        <v>2.7433333333333336</v>
      </c>
      <c r="Q486">
        <f t="shared" si="60"/>
        <v>1.4283333333333341</v>
      </c>
      <c r="R486">
        <f t="shared" si="61"/>
        <v>1.3149999999999995</v>
      </c>
      <c r="S486">
        <f t="shared" si="62"/>
        <v>0.71416666666666728</v>
      </c>
    </row>
    <row r="487" spans="1:19">
      <c r="A487" t="s">
        <v>505</v>
      </c>
      <c r="C487">
        <v>3.01</v>
      </c>
      <c r="D487">
        <v>3.15</v>
      </c>
      <c r="E487">
        <v>3.36</v>
      </c>
      <c r="F487">
        <v>3.85</v>
      </c>
      <c r="G487">
        <v>4.17</v>
      </c>
      <c r="H487">
        <v>4.7300000000000004</v>
      </c>
      <c r="I487">
        <v>5.08</v>
      </c>
      <c r="J487">
        <v>5.36</v>
      </c>
      <c r="K487" t="s">
        <v>425</v>
      </c>
      <c r="L487">
        <v>6</v>
      </c>
      <c r="M487">
        <f t="shared" si="65"/>
        <v>3.1733333333333333</v>
      </c>
      <c r="N487">
        <f t="shared" si="64"/>
        <v>4.4574999999999996</v>
      </c>
      <c r="O487">
        <f t="shared" si="63"/>
        <v>5.68</v>
      </c>
      <c r="P487">
        <f t="shared" si="59"/>
        <v>2.5066666666666664</v>
      </c>
      <c r="Q487">
        <f t="shared" si="60"/>
        <v>1.2841666666666662</v>
      </c>
      <c r="R487">
        <f t="shared" si="61"/>
        <v>1.2225000000000001</v>
      </c>
      <c r="S487">
        <f t="shared" si="62"/>
        <v>0.6420833333333329</v>
      </c>
    </row>
    <row r="488" spans="1:19">
      <c r="A488" t="s">
        <v>506</v>
      </c>
      <c r="C488">
        <v>3.09</v>
      </c>
      <c r="D488">
        <v>3.22</v>
      </c>
      <c r="E488">
        <v>3.39</v>
      </c>
      <c r="F488">
        <v>3.87</v>
      </c>
      <c r="G488">
        <v>4.18</v>
      </c>
      <c r="H488">
        <v>4.71</v>
      </c>
      <c r="I488">
        <v>5.05</v>
      </c>
      <c r="J488">
        <v>5.33</v>
      </c>
      <c r="K488">
        <v>6.07</v>
      </c>
      <c r="L488">
        <v>5.94</v>
      </c>
      <c r="M488">
        <f t="shared" si="65"/>
        <v>3.2333333333333338</v>
      </c>
      <c r="N488">
        <f t="shared" si="64"/>
        <v>4.4525000000000006</v>
      </c>
      <c r="O488">
        <f t="shared" ref="O488:O519" si="66">(J488+K488+L488)/3</f>
        <v>5.78</v>
      </c>
      <c r="P488">
        <f t="shared" si="59"/>
        <v>2.5466666666666664</v>
      </c>
      <c r="Q488">
        <f t="shared" si="60"/>
        <v>1.2191666666666667</v>
      </c>
      <c r="R488">
        <f t="shared" si="61"/>
        <v>1.3274999999999997</v>
      </c>
      <c r="S488">
        <f t="shared" si="62"/>
        <v>0.60958333333333314</v>
      </c>
    </row>
    <row r="489" spans="1:19">
      <c r="A489" t="s">
        <v>507</v>
      </c>
      <c r="C489">
        <v>3.18</v>
      </c>
      <c r="D489">
        <v>3.36</v>
      </c>
      <c r="E489">
        <v>3.58</v>
      </c>
      <c r="F489">
        <v>4.16</v>
      </c>
      <c r="G489">
        <v>4.5</v>
      </c>
      <c r="H489">
        <v>5.0599999999999996</v>
      </c>
      <c r="I489">
        <v>5.45</v>
      </c>
      <c r="J489">
        <v>5.72</v>
      </c>
      <c r="K489">
        <v>6.38</v>
      </c>
      <c r="L489">
        <v>6.21</v>
      </c>
      <c r="M489">
        <f t="shared" si="65"/>
        <v>3.3733333333333335</v>
      </c>
      <c r="N489">
        <f t="shared" si="64"/>
        <v>4.7924999999999995</v>
      </c>
      <c r="O489">
        <f t="shared" si="66"/>
        <v>6.1033333333333326</v>
      </c>
      <c r="P489">
        <f t="shared" si="59"/>
        <v>2.7299999999999991</v>
      </c>
      <c r="Q489">
        <f t="shared" si="60"/>
        <v>1.419166666666666</v>
      </c>
      <c r="R489">
        <f t="shared" si="61"/>
        <v>1.3108333333333331</v>
      </c>
      <c r="S489">
        <f t="shared" si="62"/>
        <v>0.70958333333333279</v>
      </c>
    </row>
    <row r="490" spans="1:19">
      <c r="A490" t="s">
        <v>508</v>
      </c>
      <c r="C490">
        <v>3.13</v>
      </c>
      <c r="D490">
        <v>3.34</v>
      </c>
      <c r="E490">
        <v>3.61</v>
      </c>
      <c r="F490">
        <v>4.21</v>
      </c>
      <c r="G490">
        <v>4.54</v>
      </c>
      <c r="H490">
        <v>5.15</v>
      </c>
      <c r="I490">
        <v>5.48</v>
      </c>
      <c r="J490">
        <v>5.77</v>
      </c>
      <c r="K490">
        <v>6.4</v>
      </c>
      <c r="L490">
        <v>6.25</v>
      </c>
      <c r="M490">
        <f t="shared" si="65"/>
        <v>3.36</v>
      </c>
      <c r="N490">
        <f t="shared" si="64"/>
        <v>4.8450000000000006</v>
      </c>
      <c r="O490">
        <f t="shared" si="66"/>
        <v>6.1400000000000006</v>
      </c>
      <c r="P490">
        <f t="shared" si="59"/>
        <v>2.7800000000000007</v>
      </c>
      <c r="Q490">
        <f t="shared" si="60"/>
        <v>1.4850000000000008</v>
      </c>
      <c r="R490">
        <f t="shared" si="61"/>
        <v>1.2949999999999999</v>
      </c>
      <c r="S490">
        <f t="shared" si="62"/>
        <v>0.7425000000000006</v>
      </c>
    </row>
    <row r="491" spans="1:19">
      <c r="A491" t="s">
        <v>509</v>
      </c>
      <c r="C491">
        <v>3.04</v>
      </c>
      <c r="D491">
        <v>3.25</v>
      </c>
      <c r="E491">
        <v>3.54</v>
      </c>
      <c r="F491">
        <v>4.1399999999999997</v>
      </c>
      <c r="G491">
        <v>4.4800000000000004</v>
      </c>
      <c r="H491">
        <v>5.09</v>
      </c>
      <c r="I491">
        <v>5.43</v>
      </c>
      <c r="J491">
        <v>5.75</v>
      </c>
      <c r="K491">
        <v>6.39</v>
      </c>
      <c r="L491">
        <v>6.29</v>
      </c>
      <c r="M491">
        <f t="shared" si="65"/>
        <v>3.2766666666666668</v>
      </c>
      <c r="N491">
        <f t="shared" si="64"/>
        <v>4.7850000000000001</v>
      </c>
      <c r="O491">
        <f t="shared" si="66"/>
        <v>6.1433333333333335</v>
      </c>
      <c r="P491">
        <f t="shared" si="59"/>
        <v>2.8666666666666667</v>
      </c>
      <c r="Q491">
        <f t="shared" si="60"/>
        <v>1.5083333333333333</v>
      </c>
      <c r="R491">
        <f t="shared" si="61"/>
        <v>1.3583333333333334</v>
      </c>
      <c r="S491">
        <f t="shared" si="62"/>
        <v>0.75416666666666643</v>
      </c>
    </row>
    <row r="492" spans="1:19">
      <c r="A492" t="s">
        <v>510</v>
      </c>
      <c r="C492">
        <v>3.33</v>
      </c>
      <c r="D492">
        <v>3.53</v>
      </c>
      <c r="E492">
        <v>3.87</v>
      </c>
      <c r="F492">
        <v>4.47</v>
      </c>
      <c r="G492">
        <v>4.83</v>
      </c>
      <c r="H492">
        <v>5.4</v>
      </c>
      <c r="I492">
        <v>5.72</v>
      </c>
      <c r="J492">
        <v>5.97</v>
      </c>
      <c r="K492">
        <v>6.57</v>
      </c>
      <c r="L492">
        <v>6.49</v>
      </c>
      <c r="M492">
        <f t="shared" si="65"/>
        <v>3.5766666666666667</v>
      </c>
      <c r="N492">
        <f t="shared" si="64"/>
        <v>5.1050000000000004</v>
      </c>
      <c r="O492">
        <f t="shared" si="66"/>
        <v>6.3433333333333337</v>
      </c>
      <c r="P492">
        <f t="shared" si="59"/>
        <v>2.7666666666666671</v>
      </c>
      <c r="Q492">
        <f t="shared" si="60"/>
        <v>1.5283333333333338</v>
      </c>
      <c r="R492">
        <f t="shared" si="61"/>
        <v>1.2383333333333333</v>
      </c>
      <c r="S492">
        <f t="shared" si="62"/>
        <v>0.7641666666666671</v>
      </c>
    </row>
    <row r="493" spans="1:19">
      <c r="A493" t="s">
        <v>511</v>
      </c>
      <c r="C493">
        <v>3.59</v>
      </c>
      <c r="D493">
        <v>3.92</v>
      </c>
      <c r="E493">
        <v>4.32</v>
      </c>
      <c r="F493">
        <v>5</v>
      </c>
      <c r="G493">
        <v>5.4</v>
      </c>
      <c r="H493">
        <v>5.94</v>
      </c>
      <c r="I493">
        <v>6.28</v>
      </c>
      <c r="J493">
        <v>6.48</v>
      </c>
      <c r="K493">
        <v>7</v>
      </c>
      <c r="L493">
        <v>6.91</v>
      </c>
      <c r="M493">
        <f t="shared" si="65"/>
        <v>3.9433333333333334</v>
      </c>
      <c r="N493">
        <f t="shared" si="64"/>
        <v>5.6550000000000002</v>
      </c>
      <c r="O493">
        <f t="shared" si="66"/>
        <v>6.7966666666666669</v>
      </c>
      <c r="P493">
        <f t="shared" si="59"/>
        <v>2.8533333333333335</v>
      </c>
      <c r="Q493">
        <f t="shared" si="60"/>
        <v>1.7116666666666669</v>
      </c>
      <c r="R493">
        <f t="shared" si="61"/>
        <v>1.1416666666666666</v>
      </c>
      <c r="S493">
        <f t="shared" si="62"/>
        <v>0.85583333333333389</v>
      </c>
    </row>
    <row r="494" spans="1:19">
      <c r="A494" t="s">
        <v>512</v>
      </c>
      <c r="C494">
        <v>3.78</v>
      </c>
      <c r="D494">
        <v>4.25</v>
      </c>
      <c r="E494">
        <v>4.82</v>
      </c>
      <c r="F494">
        <v>5.55</v>
      </c>
      <c r="G494">
        <v>5.99</v>
      </c>
      <c r="H494">
        <v>6.52</v>
      </c>
      <c r="I494">
        <v>6.8</v>
      </c>
      <c r="J494">
        <v>6.97</v>
      </c>
      <c r="K494">
        <v>7.4</v>
      </c>
      <c r="L494">
        <v>7.2699999999999987</v>
      </c>
      <c r="M494">
        <f t="shared" si="65"/>
        <v>4.2833333333333332</v>
      </c>
      <c r="N494">
        <f t="shared" si="64"/>
        <v>6.2149999999999999</v>
      </c>
      <c r="O494">
        <f t="shared" si="66"/>
        <v>7.2133333333333338</v>
      </c>
      <c r="P494">
        <f t="shared" si="59"/>
        <v>2.9300000000000006</v>
      </c>
      <c r="Q494">
        <f t="shared" si="60"/>
        <v>1.9316666666666666</v>
      </c>
      <c r="R494">
        <f t="shared" si="61"/>
        <v>0.99833333333333396</v>
      </c>
      <c r="S494">
        <f t="shared" si="62"/>
        <v>0.96583333333333332</v>
      </c>
    </row>
    <row r="495" spans="1:19">
      <c r="A495" t="s">
        <v>513</v>
      </c>
      <c r="C495">
        <v>4.2699999999999996</v>
      </c>
      <c r="D495">
        <v>4.79</v>
      </c>
      <c r="E495">
        <v>5.31</v>
      </c>
      <c r="F495">
        <v>5.97</v>
      </c>
      <c r="G495">
        <v>6.34</v>
      </c>
      <c r="H495">
        <v>6.78</v>
      </c>
      <c r="I495">
        <v>7.01</v>
      </c>
      <c r="J495">
        <v>7.18</v>
      </c>
      <c r="K495">
        <v>7.54</v>
      </c>
      <c r="L495">
        <v>7.41</v>
      </c>
      <c r="M495">
        <f t="shared" si="65"/>
        <v>4.7899999999999991</v>
      </c>
      <c r="N495">
        <f t="shared" si="64"/>
        <v>6.5250000000000004</v>
      </c>
      <c r="O495">
        <f t="shared" si="66"/>
        <v>7.376666666666666</v>
      </c>
      <c r="P495">
        <f t="shared" si="59"/>
        <v>2.5866666666666669</v>
      </c>
      <c r="Q495">
        <f t="shared" si="60"/>
        <v>1.7350000000000012</v>
      </c>
      <c r="R495">
        <f t="shared" si="61"/>
        <v>0.85166666666666568</v>
      </c>
      <c r="S495">
        <f t="shared" si="62"/>
        <v>0.8675000000000006</v>
      </c>
    </row>
    <row r="496" spans="1:19">
      <c r="A496" t="s">
        <v>514</v>
      </c>
      <c r="C496">
        <v>4.25</v>
      </c>
      <c r="D496">
        <v>4.72</v>
      </c>
      <c r="E496">
        <v>5.27</v>
      </c>
      <c r="F496">
        <v>5.93</v>
      </c>
      <c r="G496">
        <v>6.27</v>
      </c>
      <c r="H496">
        <v>6.7</v>
      </c>
      <c r="I496">
        <v>6.91</v>
      </c>
      <c r="J496">
        <v>7.1</v>
      </c>
      <c r="K496">
        <v>7.5099999999999989</v>
      </c>
      <c r="L496">
        <v>7.4</v>
      </c>
      <c r="M496">
        <f t="shared" si="65"/>
        <v>4.7466666666666661</v>
      </c>
      <c r="N496">
        <f t="shared" si="64"/>
        <v>6.4524999999999997</v>
      </c>
      <c r="O496">
        <f t="shared" si="66"/>
        <v>7.336666666666666</v>
      </c>
      <c r="P496">
        <f t="shared" si="59"/>
        <v>2.59</v>
      </c>
      <c r="Q496">
        <f t="shared" si="60"/>
        <v>1.7058333333333335</v>
      </c>
      <c r="R496">
        <f t="shared" si="61"/>
        <v>0.88416666666666632</v>
      </c>
      <c r="S496">
        <f t="shared" si="62"/>
        <v>0.85291666666666632</v>
      </c>
    </row>
    <row r="497" spans="1:19">
      <c r="A497" t="s">
        <v>515</v>
      </c>
      <c r="C497">
        <v>4.46</v>
      </c>
      <c r="D497">
        <v>4.95</v>
      </c>
      <c r="E497">
        <v>5.48</v>
      </c>
      <c r="F497">
        <v>6.13</v>
      </c>
      <c r="G497">
        <v>6.48</v>
      </c>
      <c r="H497">
        <v>6.91</v>
      </c>
      <c r="I497">
        <v>7.12</v>
      </c>
      <c r="J497">
        <v>7.3</v>
      </c>
      <c r="K497">
        <v>7.67</v>
      </c>
      <c r="L497">
        <v>7.58</v>
      </c>
      <c r="M497">
        <f t="shared" si="65"/>
        <v>4.9633333333333338</v>
      </c>
      <c r="N497">
        <f t="shared" si="64"/>
        <v>6.66</v>
      </c>
      <c r="O497">
        <f t="shared" si="66"/>
        <v>7.5166666666666657</v>
      </c>
      <c r="P497">
        <f t="shared" si="59"/>
        <v>2.5533333333333319</v>
      </c>
      <c r="Q497">
        <f t="shared" si="60"/>
        <v>1.6966666666666663</v>
      </c>
      <c r="R497">
        <f t="shared" si="61"/>
        <v>0.85666666666666558</v>
      </c>
      <c r="S497">
        <f t="shared" si="62"/>
        <v>0.84833333333333272</v>
      </c>
    </row>
    <row r="498" spans="1:19">
      <c r="A498" t="s">
        <v>516</v>
      </c>
      <c r="C498">
        <v>4.6100000000000003</v>
      </c>
      <c r="D498">
        <v>5.08</v>
      </c>
      <c r="E498">
        <v>5.56</v>
      </c>
      <c r="F498">
        <v>6.18</v>
      </c>
      <c r="G498">
        <v>6.5</v>
      </c>
      <c r="H498">
        <v>6.88</v>
      </c>
      <c r="I498">
        <v>7.06</v>
      </c>
      <c r="J498">
        <v>7.24</v>
      </c>
      <c r="K498">
        <v>7.62</v>
      </c>
      <c r="L498">
        <v>7.49</v>
      </c>
      <c r="M498">
        <f t="shared" si="65"/>
        <v>5.083333333333333</v>
      </c>
      <c r="N498">
        <f t="shared" si="64"/>
        <v>6.6549999999999994</v>
      </c>
      <c r="O498">
        <f t="shared" si="66"/>
        <v>7.45</v>
      </c>
      <c r="P498">
        <f t="shared" si="59"/>
        <v>2.3666666666666671</v>
      </c>
      <c r="Q498">
        <f t="shared" si="60"/>
        <v>1.5716666666666663</v>
      </c>
      <c r="R498">
        <f t="shared" si="61"/>
        <v>0.79500000000000082</v>
      </c>
      <c r="S498">
        <f t="shared" si="62"/>
        <v>0.78583333333333272</v>
      </c>
    </row>
    <row r="499" spans="1:19">
      <c r="A499" t="s">
        <v>517</v>
      </c>
      <c r="C499">
        <v>4.75</v>
      </c>
      <c r="D499">
        <v>5.24</v>
      </c>
      <c r="E499">
        <v>5.76</v>
      </c>
      <c r="F499">
        <v>6.39</v>
      </c>
      <c r="G499">
        <v>6.69</v>
      </c>
      <c r="H499">
        <v>7.08</v>
      </c>
      <c r="I499">
        <v>7.28</v>
      </c>
      <c r="J499">
        <v>7.46</v>
      </c>
      <c r="K499">
        <v>7.87</v>
      </c>
      <c r="L499">
        <v>7.71</v>
      </c>
      <c r="M499">
        <f t="shared" si="65"/>
        <v>5.25</v>
      </c>
      <c r="N499">
        <f t="shared" si="64"/>
        <v>6.86</v>
      </c>
      <c r="O499">
        <f t="shared" si="66"/>
        <v>7.68</v>
      </c>
      <c r="P499">
        <f t="shared" si="59"/>
        <v>2.4299999999999997</v>
      </c>
      <c r="Q499">
        <f t="shared" si="60"/>
        <v>1.6100000000000003</v>
      </c>
      <c r="R499">
        <f t="shared" si="61"/>
        <v>0.8199999999999994</v>
      </c>
      <c r="S499">
        <f t="shared" si="62"/>
        <v>0.8050000000000006</v>
      </c>
    </row>
    <row r="500" spans="1:19">
      <c r="A500" t="s">
        <v>518</v>
      </c>
      <c r="C500">
        <v>5.0999999999999996</v>
      </c>
      <c r="D500">
        <v>5.62</v>
      </c>
      <c r="E500">
        <v>6.11</v>
      </c>
      <c r="F500">
        <v>6.73</v>
      </c>
      <c r="G500">
        <v>7.04</v>
      </c>
      <c r="H500">
        <v>7.4</v>
      </c>
      <c r="I500">
        <v>7.58</v>
      </c>
      <c r="J500">
        <v>7.74</v>
      </c>
      <c r="K500">
        <v>8.08</v>
      </c>
      <c r="L500">
        <v>7.94</v>
      </c>
      <c r="M500">
        <f t="shared" si="65"/>
        <v>5.6099999999999994</v>
      </c>
      <c r="N500">
        <f t="shared" si="64"/>
        <v>7.1875</v>
      </c>
      <c r="O500">
        <f t="shared" si="66"/>
        <v>7.9200000000000008</v>
      </c>
      <c r="P500">
        <f t="shared" si="59"/>
        <v>2.3100000000000014</v>
      </c>
      <c r="Q500">
        <f t="shared" si="60"/>
        <v>1.5775000000000006</v>
      </c>
      <c r="R500">
        <f t="shared" si="61"/>
        <v>0.73250000000000082</v>
      </c>
      <c r="S500">
        <f t="shared" si="62"/>
        <v>0.78875000000000028</v>
      </c>
    </row>
    <row r="501" spans="1:19">
      <c r="A501" t="s">
        <v>519</v>
      </c>
      <c r="C501">
        <v>5.45</v>
      </c>
      <c r="D501">
        <v>5.98</v>
      </c>
      <c r="E501">
        <v>6.54</v>
      </c>
      <c r="F501">
        <v>7.15</v>
      </c>
      <c r="G501">
        <v>7.44</v>
      </c>
      <c r="H501">
        <v>7.7199999999999989</v>
      </c>
      <c r="I501">
        <v>7.83</v>
      </c>
      <c r="J501">
        <v>7.96</v>
      </c>
      <c r="K501">
        <v>8.1999999999999993</v>
      </c>
      <c r="L501">
        <v>8.08</v>
      </c>
      <c r="M501">
        <f t="shared" si="65"/>
        <v>5.9899999999999993</v>
      </c>
      <c r="N501">
        <f t="shared" si="64"/>
        <v>7.5350000000000001</v>
      </c>
      <c r="O501">
        <f t="shared" si="66"/>
        <v>8.08</v>
      </c>
      <c r="P501">
        <f t="shared" si="59"/>
        <v>2.0900000000000007</v>
      </c>
      <c r="Q501">
        <f t="shared" si="60"/>
        <v>1.5450000000000008</v>
      </c>
      <c r="R501">
        <f t="shared" si="61"/>
        <v>0.54499999999999993</v>
      </c>
      <c r="S501">
        <f t="shared" si="62"/>
        <v>0.77250000000000085</v>
      </c>
    </row>
    <row r="502" spans="1:19">
      <c r="A502" t="s">
        <v>520</v>
      </c>
      <c r="C502">
        <v>5.76</v>
      </c>
      <c r="D502">
        <v>6.5</v>
      </c>
      <c r="E502">
        <v>7.14</v>
      </c>
      <c r="F502">
        <v>7.59</v>
      </c>
      <c r="G502">
        <v>7.71</v>
      </c>
      <c r="H502">
        <v>7.78</v>
      </c>
      <c r="I502">
        <v>7.8</v>
      </c>
      <c r="J502">
        <v>7.8099999999999987</v>
      </c>
      <c r="K502">
        <v>7.99</v>
      </c>
      <c r="L502">
        <v>7.87</v>
      </c>
      <c r="M502">
        <f t="shared" si="65"/>
        <v>6.4666666666666659</v>
      </c>
      <c r="N502">
        <f t="shared" si="64"/>
        <v>7.7200000000000006</v>
      </c>
      <c r="O502">
        <f t="shared" si="66"/>
        <v>7.89</v>
      </c>
      <c r="P502">
        <f t="shared" si="59"/>
        <v>1.4233333333333338</v>
      </c>
      <c r="Q502">
        <f t="shared" si="60"/>
        <v>1.2533333333333347</v>
      </c>
      <c r="R502">
        <f t="shared" si="61"/>
        <v>0.16999999999999904</v>
      </c>
      <c r="S502">
        <f t="shared" si="62"/>
        <v>0.62666666666666693</v>
      </c>
    </row>
    <row r="503" spans="1:19">
      <c r="A503" t="s">
        <v>521</v>
      </c>
      <c r="C503">
        <v>5.9</v>
      </c>
      <c r="D503">
        <v>6.51</v>
      </c>
      <c r="E503">
        <v>7.05</v>
      </c>
      <c r="F503">
        <v>7.5099999999999989</v>
      </c>
      <c r="G503">
        <v>7.66</v>
      </c>
      <c r="H503">
        <v>7.7599999999999989</v>
      </c>
      <c r="I503">
        <v>7.79</v>
      </c>
      <c r="J503">
        <v>7.78</v>
      </c>
      <c r="K503">
        <v>7.9699999999999989</v>
      </c>
      <c r="L503">
        <v>7.8499999999999988</v>
      </c>
      <c r="M503">
        <f t="shared" si="65"/>
        <v>6.4866666666666672</v>
      </c>
      <c r="N503">
        <f t="shared" si="64"/>
        <v>7.6799999999999988</v>
      </c>
      <c r="O503">
        <f t="shared" si="66"/>
        <v>7.8666666666666663</v>
      </c>
      <c r="P503">
        <f t="shared" si="59"/>
        <v>1.379999999999999</v>
      </c>
      <c r="Q503">
        <f t="shared" si="60"/>
        <v>1.1933333333333316</v>
      </c>
      <c r="R503">
        <f t="shared" si="61"/>
        <v>0.18666666666666742</v>
      </c>
      <c r="S503">
        <f t="shared" si="62"/>
        <v>0.59666666666666579</v>
      </c>
    </row>
    <row r="504" spans="1:19">
      <c r="A504" t="s">
        <v>522</v>
      </c>
      <c r="C504">
        <v>5.94</v>
      </c>
      <c r="D504">
        <v>6.31</v>
      </c>
      <c r="E504">
        <v>6.7</v>
      </c>
      <c r="F504">
        <v>7.11</v>
      </c>
      <c r="G504">
        <v>7.25</v>
      </c>
      <c r="H504">
        <v>7.37</v>
      </c>
      <c r="I504">
        <v>7.44</v>
      </c>
      <c r="J504">
        <v>7.4699999999999989</v>
      </c>
      <c r="K504">
        <v>7.73</v>
      </c>
      <c r="L504">
        <v>7.61</v>
      </c>
      <c r="M504">
        <f t="shared" si="65"/>
        <v>6.3166666666666664</v>
      </c>
      <c r="N504">
        <f t="shared" si="64"/>
        <v>7.2925000000000004</v>
      </c>
      <c r="O504">
        <f t="shared" si="66"/>
        <v>7.6033333333333326</v>
      </c>
      <c r="P504">
        <f t="shared" si="59"/>
        <v>1.2866666666666662</v>
      </c>
      <c r="Q504">
        <f t="shared" si="60"/>
        <v>0.975833333333334</v>
      </c>
      <c r="R504">
        <f t="shared" si="61"/>
        <v>0.31083333333333218</v>
      </c>
      <c r="S504">
        <f t="shared" si="62"/>
        <v>0.487916666666667</v>
      </c>
    </row>
    <row r="505" spans="1:19">
      <c r="A505" t="s">
        <v>523</v>
      </c>
      <c r="C505">
        <v>5.91</v>
      </c>
      <c r="D505">
        <v>6.17</v>
      </c>
      <c r="E505">
        <v>6.43</v>
      </c>
      <c r="F505">
        <v>6.78</v>
      </c>
      <c r="G505">
        <v>6.89</v>
      </c>
      <c r="H505">
        <v>7.05</v>
      </c>
      <c r="I505">
        <v>7.14</v>
      </c>
      <c r="J505">
        <v>7.2</v>
      </c>
      <c r="K505">
        <v>7.57</v>
      </c>
      <c r="L505">
        <v>7.45</v>
      </c>
      <c r="M505">
        <f t="shared" si="65"/>
        <v>6.169999999999999</v>
      </c>
      <c r="N505">
        <f t="shared" si="64"/>
        <v>6.9649999999999999</v>
      </c>
      <c r="O505">
        <f t="shared" si="66"/>
        <v>7.4066666666666663</v>
      </c>
      <c r="P505">
        <f t="shared" si="59"/>
        <v>1.2366666666666672</v>
      </c>
      <c r="Q505">
        <f t="shared" si="60"/>
        <v>0.79500000000000082</v>
      </c>
      <c r="R505">
        <f t="shared" si="61"/>
        <v>0.44166666666666643</v>
      </c>
      <c r="S505">
        <f t="shared" si="62"/>
        <v>0.39750000000000085</v>
      </c>
    </row>
    <row r="506" spans="1:19">
      <c r="A506" t="s">
        <v>524</v>
      </c>
      <c r="C506">
        <v>5.84</v>
      </c>
      <c r="D506">
        <v>6.05</v>
      </c>
      <c r="E506">
        <v>6.27</v>
      </c>
      <c r="F506">
        <v>6.57</v>
      </c>
      <c r="G506">
        <v>6.68</v>
      </c>
      <c r="H506">
        <v>6.86</v>
      </c>
      <c r="I506">
        <v>6.95</v>
      </c>
      <c r="J506">
        <v>7.06</v>
      </c>
      <c r="K506">
        <v>7.45</v>
      </c>
      <c r="L506">
        <v>7.36</v>
      </c>
      <c r="M506">
        <f t="shared" si="65"/>
        <v>6.0533333333333337</v>
      </c>
      <c r="N506">
        <f t="shared" si="64"/>
        <v>6.7649999999999997</v>
      </c>
      <c r="O506">
        <f t="shared" si="66"/>
        <v>7.29</v>
      </c>
      <c r="P506">
        <f t="shared" si="59"/>
        <v>1.2366666666666664</v>
      </c>
      <c r="Q506">
        <f t="shared" si="60"/>
        <v>0.711666666666666</v>
      </c>
      <c r="R506">
        <f t="shared" si="61"/>
        <v>0.52500000000000036</v>
      </c>
      <c r="S506">
        <f t="shared" si="62"/>
        <v>0.355833333333333</v>
      </c>
    </row>
    <row r="507" spans="1:19">
      <c r="A507" t="s">
        <v>525</v>
      </c>
      <c r="C507">
        <v>5.85</v>
      </c>
      <c r="D507">
        <v>5.93</v>
      </c>
      <c r="E507">
        <v>6</v>
      </c>
      <c r="F507">
        <v>6.17</v>
      </c>
      <c r="G507">
        <v>6.27</v>
      </c>
      <c r="H507">
        <v>6.41</v>
      </c>
      <c r="I507">
        <v>6.5</v>
      </c>
      <c r="J507">
        <v>6.63</v>
      </c>
      <c r="K507">
        <v>7.01</v>
      </c>
      <c r="L507">
        <v>6.95</v>
      </c>
      <c r="M507">
        <f t="shared" si="65"/>
        <v>5.9266666666666667</v>
      </c>
      <c r="N507">
        <f t="shared" si="64"/>
        <v>6.3375000000000004</v>
      </c>
      <c r="O507">
        <f t="shared" si="66"/>
        <v>6.8633333333333333</v>
      </c>
      <c r="P507">
        <f t="shared" si="59"/>
        <v>0.93666666666666654</v>
      </c>
      <c r="Q507">
        <f t="shared" si="60"/>
        <v>0.41083333333333361</v>
      </c>
      <c r="R507">
        <f t="shared" si="61"/>
        <v>0.52583333333333293</v>
      </c>
      <c r="S507">
        <f t="shared" si="62"/>
        <v>0.20541666666666636</v>
      </c>
    </row>
    <row r="508" spans="1:19">
      <c r="A508" t="s">
        <v>526</v>
      </c>
      <c r="C508">
        <v>5.64</v>
      </c>
      <c r="D508">
        <v>5.66</v>
      </c>
      <c r="E508">
        <v>5.64</v>
      </c>
      <c r="F508">
        <v>5.72</v>
      </c>
      <c r="G508">
        <v>5.8</v>
      </c>
      <c r="H508">
        <v>5.93</v>
      </c>
      <c r="I508">
        <v>6.05</v>
      </c>
      <c r="J508">
        <v>6.17</v>
      </c>
      <c r="K508">
        <v>6.59</v>
      </c>
      <c r="L508">
        <v>6.57</v>
      </c>
      <c r="M508">
        <f t="shared" si="65"/>
        <v>5.6466666666666674</v>
      </c>
      <c r="N508">
        <f t="shared" si="64"/>
        <v>5.875</v>
      </c>
      <c r="O508">
        <f t="shared" si="66"/>
        <v>6.4433333333333325</v>
      </c>
      <c r="P508">
        <f t="shared" si="59"/>
        <v>0.79666666666666508</v>
      </c>
      <c r="Q508">
        <f t="shared" si="60"/>
        <v>0.22833333333333261</v>
      </c>
      <c r="R508">
        <f t="shared" si="61"/>
        <v>0.56833333333333247</v>
      </c>
      <c r="S508">
        <f t="shared" si="62"/>
        <v>0.11416666666666586</v>
      </c>
    </row>
    <row r="509" spans="1:19">
      <c r="A509" t="s">
        <v>527</v>
      </c>
      <c r="C509">
        <v>5.59</v>
      </c>
      <c r="D509">
        <v>5.62</v>
      </c>
      <c r="E509">
        <v>5.59</v>
      </c>
      <c r="F509">
        <v>5.78</v>
      </c>
      <c r="G509">
        <v>5.89</v>
      </c>
      <c r="H509">
        <v>6.01</v>
      </c>
      <c r="I509">
        <v>6.2</v>
      </c>
      <c r="J509">
        <v>6.28</v>
      </c>
      <c r="K509">
        <v>6.74</v>
      </c>
      <c r="L509">
        <v>6.72</v>
      </c>
      <c r="M509">
        <f t="shared" si="65"/>
        <v>5.6000000000000005</v>
      </c>
      <c r="N509">
        <f t="shared" si="64"/>
        <v>5.97</v>
      </c>
      <c r="O509">
        <f t="shared" si="66"/>
        <v>6.5799999999999992</v>
      </c>
      <c r="P509">
        <f t="shared" si="59"/>
        <v>0.97999999999999865</v>
      </c>
      <c r="Q509">
        <f t="shared" si="60"/>
        <v>0.36999999999999922</v>
      </c>
      <c r="R509">
        <f t="shared" si="61"/>
        <v>0.60999999999999943</v>
      </c>
      <c r="S509">
        <f t="shared" si="62"/>
        <v>0.18499999999999961</v>
      </c>
    </row>
    <row r="510" spans="1:19">
      <c r="A510" t="s">
        <v>528</v>
      </c>
      <c r="C510">
        <v>5.57</v>
      </c>
      <c r="D510">
        <v>5.65</v>
      </c>
      <c r="E510">
        <v>5.75</v>
      </c>
      <c r="F510">
        <v>5.98</v>
      </c>
      <c r="G510">
        <v>6.1</v>
      </c>
      <c r="H510">
        <v>6.24</v>
      </c>
      <c r="I510">
        <v>6.41</v>
      </c>
      <c r="J510">
        <v>6.49</v>
      </c>
      <c r="K510">
        <v>6.92</v>
      </c>
      <c r="L510">
        <v>6.86</v>
      </c>
      <c r="M510">
        <f t="shared" si="65"/>
        <v>5.6566666666666663</v>
      </c>
      <c r="N510">
        <f t="shared" si="64"/>
        <v>6.1825000000000001</v>
      </c>
      <c r="O510">
        <f t="shared" si="66"/>
        <v>6.7566666666666668</v>
      </c>
      <c r="P510">
        <f t="shared" si="59"/>
        <v>1.1000000000000005</v>
      </c>
      <c r="Q510">
        <f t="shared" si="60"/>
        <v>0.52583333333333382</v>
      </c>
      <c r="R510">
        <f t="shared" si="61"/>
        <v>0.57416666666666671</v>
      </c>
      <c r="S510">
        <f t="shared" si="62"/>
        <v>0.26291666666666647</v>
      </c>
    </row>
    <row r="511" spans="1:19">
      <c r="A511" t="s">
        <v>529</v>
      </c>
      <c r="C511">
        <v>5.43</v>
      </c>
      <c r="D511">
        <v>5.54</v>
      </c>
      <c r="E511">
        <v>5.62</v>
      </c>
      <c r="F511">
        <v>5.81</v>
      </c>
      <c r="G511">
        <v>5.89</v>
      </c>
      <c r="H511">
        <v>6</v>
      </c>
      <c r="I511">
        <v>6.13</v>
      </c>
      <c r="J511">
        <v>6.2</v>
      </c>
      <c r="K511">
        <v>6.65</v>
      </c>
      <c r="L511">
        <v>6.55</v>
      </c>
      <c r="M511">
        <f t="shared" si="65"/>
        <v>5.53</v>
      </c>
      <c r="N511">
        <f t="shared" si="64"/>
        <v>5.9574999999999996</v>
      </c>
      <c r="O511">
        <f t="shared" si="66"/>
        <v>6.4666666666666677</v>
      </c>
      <c r="P511">
        <f t="shared" si="59"/>
        <v>0.93666666666666742</v>
      </c>
      <c r="Q511">
        <f t="shared" si="60"/>
        <v>0.42749999999999932</v>
      </c>
      <c r="R511">
        <f t="shared" si="61"/>
        <v>0.5091666666666681</v>
      </c>
      <c r="S511">
        <f t="shared" si="62"/>
        <v>0.21374999999999922</v>
      </c>
    </row>
    <row r="512" spans="1:19">
      <c r="A512" t="s">
        <v>530</v>
      </c>
      <c r="C512">
        <v>5.44</v>
      </c>
      <c r="D512">
        <v>5.56</v>
      </c>
      <c r="E512">
        <v>5.59</v>
      </c>
      <c r="F512">
        <v>5.7</v>
      </c>
      <c r="G512">
        <v>5.77</v>
      </c>
      <c r="H512">
        <v>5.86</v>
      </c>
      <c r="I512">
        <v>5.97</v>
      </c>
      <c r="J512">
        <v>6.04</v>
      </c>
      <c r="K512">
        <v>6.45</v>
      </c>
      <c r="L512">
        <v>6.37</v>
      </c>
      <c r="M512">
        <f t="shared" si="65"/>
        <v>5.53</v>
      </c>
      <c r="N512">
        <f t="shared" si="64"/>
        <v>5.8249999999999993</v>
      </c>
      <c r="O512">
        <f t="shared" si="66"/>
        <v>6.2866666666666662</v>
      </c>
      <c r="P512">
        <f t="shared" si="59"/>
        <v>0.75666666666666593</v>
      </c>
      <c r="Q512">
        <f t="shared" si="60"/>
        <v>0.29499999999999904</v>
      </c>
      <c r="R512">
        <f t="shared" si="61"/>
        <v>0.46166666666666689</v>
      </c>
      <c r="S512">
        <f t="shared" si="62"/>
        <v>0.14749999999999908</v>
      </c>
    </row>
    <row r="513" spans="1:19">
      <c r="A513" t="s">
        <v>531</v>
      </c>
      <c r="C513">
        <v>5.52</v>
      </c>
      <c r="D513">
        <v>5.51</v>
      </c>
      <c r="E513">
        <v>5.43</v>
      </c>
      <c r="F513">
        <v>5.48</v>
      </c>
      <c r="G513">
        <v>5.57</v>
      </c>
      <c r="H513">
        <v>5.69</v>
      </c>
      <c r="I513">
        <v>5.83</v>
      </c>
      <c r="J513">
        <v>5.93</v>
      </c>
      <c r="K513">
        <v>6.33</v>
      </c>
      <c r="L513">
        <v>6.26</v>
      </c>
      <c r="M513">
        <f t="shared" si="65"/>
        <v>5.4866666666666672</v>
      </c>
      <c r="N513">
        <f t="shared" si="64"/>
        <v>5.6425000000000001</v>
      </c>
      <c r="O513">
        <f t="shared" si="66"/>
        <v>6.1733333333333329</v>
      </c>
      <c r="P513">
        <f t="shared" si="59"/>
        <v>0.68666666666666565</v>
      </c>
      <c r="Q513">
        <f t="shared" si="60"/>
        <v>0.15583333333333282</v>
      </c>
      <c r="R513">
        <f t="shared" si="61"/>
        <v>0.53083333333333282</v>
      </c>
      <c r="S513">
        <f t="shared" si="62"/>
        <v>7.7916666666666856E-2</v>
      </c>
    </row>
    <row r="514" spans="1:19">
      <c r="A514" t="s">
        <v>532</v>
      </c>
      <c r="C514">
        <v>5.29</v>
      </c>
      <c r="D514">
        <v>5.35</v>
      </c>
      <c r="E514">
        <v>5.31</v>
      </c>
      <c r="F514">
        <v>5.32</v>
      </c>
      <c r="G514">
        <v>5.39</v>
      </c>
      <c r="H514">
        <v>5.51</v>
      </c>
      <c r="I514">
        <v>5.63</v>
      </c>
      <c r="J514">
        <v>5.71</v>
      </c>
      <c r="K514">
        <v>6.12</v>
      </c>
      <c r="L514">
        <v>6.06</v>
      </c>
      <c r="M514">
        <f t="shared" si="65"/>
        <v>5.3166666666666664</v>
      </c>
      <c r="N514">
        <f t="shared" si="64"/>
        <v>5.4624999999999995</v>
      </c>
      <c r="O514">
        <f t="shared" si="66"/>
        <v>5.9633333333333338</v>
      </c>
      <c r="P514">
        <f t="shared" ref="P514:P577" si="67">O514-M514</f>
        <v>0.64666666666666739</v>
      </c>
      <c r="Q514">
        <f t="shared" ref="Q514:Q577" si="68">N514-M514</f>
        <v>0.14583333333333304</v>
      </c>
      <c r="R514">
        <f t="shared" ref="R514:R577" si="69">O514-N514</f>
        <v>0.50083333333333435</v>
      </c>
      <c r="S514">
        <f t="shared" ref="S514:S577" si="70">N514-(M514+N514)/2</f>
        <v>7.2916666666666963E-2</v>
      </c>
    </row>
    <row r="515" spans="1:19">
      <c r="A515" t="s">
        <v>533</v>
      </c>
      <c r="C515">
        <v>5.15</v>
      </c>
      <c r="D515">
        <v>5.13</v>
      </c>
      <c r="E515">
        <v>5.09</v>
      </c>
      <c r="F515">
        <v>5.1100000000000003</v>
      </c>
      <c r="G515">
        <v>5.2</v>
      </c>
      <c r="H515">
        <v>5.36</v>
      </c>
      <c r="I515">
        <v>5.54</v>
      </c>
      <c r="J515">
        <v>5.65</v>
      </c>
      <c r="K515">
        <v>6.11</v>
      </c>
      <c r="L515">
        <v>6.05</v>
      </c>
      <c r="M515">
        <f t="shared" si="65"/>
        <v>5.123333333333334</v>
      </c>
      <c r="N515">
        <f t="shared" si="64"/>
        <v>5.3025000000000002</v>
      </c>
      <c r="O515">
        <f t="shared" si="66"/>
        <v>5.9366666666666674</v>
      </c>
      <c r="P515">
        <f t="shared" si="67"/>
        <v>0.81333333333333346</v>
      </c>
      <c r="Q515">
        <f t="shared" si="68"/>
        <v>0.17916666666666625</v>
      </c>
      <c r="R515">
        <f t="shared" si="69"/>
        <v>0.63416666666666721</v>
      </c>
      <c r="S515">
        <f t="shared" si="70"/>
        <v>8.958333333333357E-2</v>
      </c>
    </row>
    <row r="516" spans="1:19">
      <c r="A516" t="s">
        <v>534</v>
      </c>
      <c r="C516">
        <v>4.96</v>
      </c>
      <c r="D516">
        <v>4.97</v>
      </c>
      <c r="E516">
        <v>4.9400000000000004</v>
      </c>
      <c r="F516">
        <v>5.03</v>
      </c>
      <c r="G516">
        <v>5.14</v>
      </c>
      <c r="H516">
        <v>5.38</v>
      </c>
      <c r="I516">
        <v>5.64</v>
      </c>
      <c r="J516">
        <v>5.81</v>
      </c>
      <c r="K516">
        <v>6.3</v>
      </c>
      <c r="L516">
        <v>6.24</v>
      </c>
      <c r="M516">
        <f t="shared" si="65"/>
        <v>4.956666666666667</v>
      </c>
      <c r="N516">
        <f t="shared" si="64"/>
        <v>5.2975000000000003</v>
      </c>
      <c r="O516">
        <f t="shared" si="66"/>
        <v>6.1166666666666671</v>
      </c>
      <c r="P516">
        <f t="shared" si="67"/>
        <v>1.1600000000000001</v>
      </c>
      <c r="Q516">
        <f t="shared" si="68"/>
        <v>0.34083333333333332</v>
      </c>
      <c r="R516">
        <f t="shared" si="69"/>
        <v>0.81916666666666682</v>
      </c>
      <c r="S516">
        <f t="shared" si="70"/>
        <v>0.1704166666666671</v>
      </c>
    </row>
    <row r="517" spans="1:19">
      <c r="A517" t="s">
        <v>535</v>
      </c>
      <c r="C517">
        <v>5.0999999999999996</v>
      </c>
      <c r="D517">
        <v>5.16</v>
      </c>
      <c r="E517">
        <v>5.34</v>
      </c>
      <c r="F517">
        <v>5.66</v>
      </c>
      <c r="G517">
        <v>5.79</v>
      </c>
      <c r="H517">
        <v>5.97</v>
      </c>
      <c r="I517">
        <v>6.19</v>
      </c>
      <c r="J517">
        <v>6.27</v>
      </c>
      <c r="K517">
        <v>6.74</v>
      </c>
      <c r="L517">
        <v>6.6</v>
      </c>
      <c r="M517">
        <f t="shared" si="65"/>
        <v>5.2</v>
      </c>
      <c r="N517">
        <f t="shared" si="64"/>
        <v>5.9024999999999999</v>
      </c>
      <c r="O517">
        <f t="shared" si="66"/>
        <v>6.5366666666666662</v>
      </c>
      <c r="P517">
        <f t="shared" si="67"/>
        <v>1.336666666666666</v>
      </c>
      <c r="Q517">
        <f t="shared" si="68"/>
        <v>0.70249999999999968</v>
      </c>
      <c r="R517">
        <f t="shared" si="69"/>
        <v>0.63416666666666632</v>
      </c>
      <c r="S517">
        <f t="shared" si="70"/>
        <v>0.35125000000000028</v>
      </c>
    </row>
    <row r="518" spans="1:19">
      <c r="A518" t="s">
        <v>536</v>
      </c>
      <c r="C518">
        <v>5.09</v>
      </c>
      <c r="D518">
        <v>5.27</v>
      </c>
      <c r="E518">
        <v>5.54</v>
      </c>
      <c r="F518">
        <v>5.96</v>
      </c>
      <c r="G518">
        <v>6.11</v>
      </c>
      <c r="H518">
        <v>6.3</v>
      </c>
      <c r="I518">
        <v>6.48</v>
      </c>
      <c r="J518">
        <v>6.51</v>
      </c>
      <c r="K518">
        <v>6.98</v>
      </c>
      <c r="L518">
        <v>6.79</v>
      </c>
      <c r="M518">
        <f t="shared" si="65"/>
        <v>5.3</v>
      </c>
      <c r="N518">
        <f t="shared" si="64"/>
        <v>6.2125000000000004</v>
      </c>
      <c r="O518">
        <f t="shared" si="66"/>
        <v>6.7600000000000007</v>
      </c>
      <c r="P518">
        <f t="shared" si="67"/>
        <v>1.4600000000000009</v>
      </c>
      <c r="Q518">
        <f t="shared" si="68"/>
        <v>0.91250000000000053</v>
      </c>
      <c r="R518">
        <f t="shared" si="69"/>
        <v>0.54750000000000032</v>
      </c>
      <c r="S518">
        <f t="shared" si="70"/>
        <v>0.45625000000000071</v>
      </c>
    </row>
    <row r="519" spans="1:19">
      <c r="A519" t="s">
        <v>537</v>
      </c>
      <c r="C519">
        <v>5.15</v>
      </c>
      <c r="D519">
        <v>5.33</v>
      </c>
      <c r="E519">
        <v>5.64</v>
      </c>
      <c r="F519">
        <v>6.1</v>
      </c>
      <c r="G519">
        <v>6.27</v>
      </c>
      <c r="H519">
        <v>6.48</v>
      </c>
      <c r="I519">
        <v>6.66</v>
      </c>
      <c r="J519">
        <v>6.74</v>
      </c>
      <c r="K519">
        <v>7.11</v>
      </c>
      <c r="L519">
        <v>6.93</v>
      </c>
      <c r="M519">
        <f t="shared" si="65"/>
        <v>5.373333333333334</v>
      </c>
      <c r="N519">
        <f t="shared" si="64"/>
        <v>6.3775000000000004</v>
      </c>
      <c r="O519">
        <f t="shared" si="66"/>
        <v>6.9266666666666667</v>
      </c>
      <c r="P519">
        <f t="shared" si="67"/>
        <v>1.5533333333333328</v>
      </c>
      <c r="Q519">
        <f t="shared" si="68"/>
        <v>1.0041666666666664</v>
      </c>
      <c r="R519">
        <f t="shared" si="69"/>
        <v>0.54916666666666636</v>
      </c>
      <c r="S519">
        <f t="shared" si="70"/>
        <v>0.50208333333333321</v>
      </c>
    </row>
    <row r="520" spans="1:19">
      <c r="A520" t="s">
        <v>538</v>
      </c>
      <c r="C520">
        <v>5.23</v>
      </c>
      <c r="D520">
        <v>5.46</v>
      </c>
      <c r="E520">
        <v>5.81</v>
      </c>
      <c r="F520">
        <v>6.3</v>
      </c>
      <c r="G520">
        <v>6.49</v>
      </c>
      <c r="H520">
        <v>6.69</v>
      </c>
      <c r="I520">
        <v>6.83</v>
      </c>
      <c r="J520">
        <v>6.91</v>
      </c>
      <c r="K520">
        <v>7.2199999999999989</v>
      </c>
      <c r="L520">
        <v>7.06</v>
      </c>
      <c r="M520">
        <f t="shared" si="65"/>
        <v>5.5</v>
      </c>
      <c r="N520">
        <f t="shared" si="64"/>
        <v>6.5775000000000006</v>
      </c>
      <c r="O520">
        <f t="shared" ref="O520:O551" si="71">(J520+K520+L520)/3</f>
        <v>7.0633333333333326</v>
      </c>
      <c r="P520">
        <f t="shared" si="67"/>
        <v>1.5633333333333326</v>
      </c>
      <c r="Q520">
        <f t="shared" si="68"/>
        <v>1.0775000000000006</v>
      </c>
      <c r="R520">
        <f t="shared" si="69"/>
        <v>0.48583333333333201</v>
      </c>
      <c r="S520">
        <f t="shared" si="70"/>
        <v>0.53875000000000028</v>
      </c>
    </row>
    <row r="521" spans="1:19">
      <c r="A521" t="s">
        <v>539</v>
      </c>
      <c r="C521">
        <v>5.3</v>
      </c>
      <c r="D521">
        <v>5.52</v>
      </c>
      <c r="E521">
        <v>5.85</v>
      </c>
      <c r="F521">
        <v>6.27</v>
      </c>
      <c r="G521">
        <v>6.45</v>
      </c>
      <c r="H521">
        <v>6.64</v>
      </c>
      <c r="I521">
        <v>6.76</v>
      </c>
      <c r="J521">
        <v>6.87</v>
      </c>
      <c r="K521">
        <v>7.14</v>
      </c>
      <c r="L521">
        <v>7.03</v>
      </c>
      <c r="M521">
        <f t="shared" si="65"/>
        <v>5.5566666666666675</v>
      </c>
      <c r="N521">
        <f t="shared" si="64"/>
        <v>6.5299999999999994</v>
      </c>
      <c r="O521">
        <f t="shared" si="71"/>
        <v>7.0133333333333328</v>
      </c>
      <c r="P521">
        <f t="shared" si="67"/>
        <v>1.4566666666666652</v>
      </c>
      <c r="Q521">
        <f t="shared" si="68"/>
        <v>0.97333333333333183</v>
      </c>
      <c r="R521">
        <f t="shared" si="69"/>
        <v>0.48333333333333339</v>
      </c>
      <c r="S521">
        <f t="shared" si="70"/>
        <v>0.48666666666666636</v>
      </c>
    </row>
    <row r="522" spans="1:19">
      <c r="A522" t="s">
        <v>540</v>
      </c>
      <c r="C522">
        <v>5.19</v>
      </c>
      <c r="D522">
        <v>5.34</v>
      </c>
      <c r="E522">
        <v>5.67</v>
      </c>
      <c r="F522">
        <v>6.03</v>
      </c>
      <c r="G522">
        <v>6.21</v>
      </c>
      <c r="H522">
        <v>6.39</v>
      </c>
      <c r="I522">
        <v>6.52</v>
      </c>
      <c r="J522">
        <v>6.64</v>
      </c>
      <c r="K522">
        <v>6.97</v>
      </c>
      <c r="L522">
        <v>6.84</v>
      </c>
      <c r="M522">
        <f t="shared" si="65"/>
        <v>5.4000000000000012</v>
      </c>
      <c r="N522">
        <f t="shared" si="64"/>
        <v>6.2874999999999996</v>
      </c>
      <c r="O522">
        <f t="shared" si="71"/>
        <v>6.8166666666666664</v>
      </c>
      <c r="P522">
        <f t="shared" si="67"/>
        <v>1.4166666666666652</v>
      </c>
      <c r="Q522">
        <f t="shared" si="68"/>
        <v>0.8874999999999984</v>
      </c>
      <c r="R522">
        <f t="shared" si="69"/>
        <v>0.52916666666666679</v>
      </c>
      <c r="S522">
        <f t="shared" si="70"/>
        <v>0.44374999999999964</v>
      </c>
    </row>
    <row r="523" spans="1:19">
      <c r="A523" t="s">
        <v>541</v>
      </c>
      <c r="C523">
        <v>5.24</v>
      </c>
      <c r="D523">
        <v>5.45</v>
      </c>
      <c r="E523">
        <v>5.83</v>
      </c>
      <c r="F523">
        <v>6.23</v>
      </c>
      <c r="G523">
        <v>6.41</v>
      </c>
      <c r="H523">
        <v>6.6</v>
      </c>
      <c r="I523">
        <v>6.73</v>
      </c>
      <c r="J523">
        <v>6.83</v>
      </c>
      <c r="K523">
        <v>7.17</v>
      </c>
      <c r="L523">
        <v>7.03</v>
      </c>
      <c r="M523">
        <f t="shared" si="65"/>
        <v>5.5066666666666677</v>
      </c>
      <c r="N523">
        <f t="shared" si="64"/>
        <v>6.4925000000000006</v>
      </c>
      <c r="O523">
        <f t="shared" si="71"/>
        <v>7.0100000000000007</v>
      </c>
      <c r="P523">
        <f t="shared" si="67"/>
        <v>1.503333333333333</v>
      </c>
      <c r="Q523">
        <f t="shared" si="68"/>
        <v>0.9858333333333329</v>
      </c>
      <c r="R523">
        <f t="shared" si="69"/>
        <v>0.51750000000000007</v>
      </c>
      <c r="S523">
        <f t="shared" si="70"/>
        <v>0.49291666666666689</v>
      </c>
    </row>
    <row r="524" spans="1:19">
      <c r="A524" t="s">
        <v>542</v>
      </c>
      <c r="C524">
        <v>5.12</v>
      </c>
      <c r="D524">
        <v>5.32</v>
      </c>
      <c r="E524">
        <v>5.55</v>
      </c>
      <c r="F524">
        <v>5.91</v>
      </c>
      <c r="G524">
        <v>6.08</v>
      </c>
      <c r="H524">
        <v>6.27</v>
      </c>
      <c r="I524">
        <v>6.42</v>
      </c>
      <c r="J524">
        <v>6.53</v>
      </c>
      <c r="K524">
        <v>6.9</v>
      </c>
      <c r="L524">
        <v>6.81</v>
      </c>
      <c r="M524">
        <f t="shared" si="65"/>
        <v>5.330000000000001</v>
      </c>
      <c r="N524">
        <f t="shared" si="64"/>
        <v>6.17</v>
      </c>
      <c r="O524">
        <f t="shared" si="71"/>
        <v>6.7466666666666661</v>
      </c>
      <c r="P524">
        <f t="shared" si="67"/>
        <v>1.4166666666666652</v>
      </c>
      <c r="Q524">
        <f t="shared" si="68"/>
        <v>0.83999999999999897</v>
      </c>
      <c r="R524">
        <f t="shared" si="69"/>
        <v>0.57666666666666622</v>
      </c>
      <c r="S524">
        <f t="shared" si="70"/>
        <v>0.41999999999999993</v>
      </c>
    </row>
    <row r="525" spans="1:19">
      <c r="A525" t="s">
        <v>543</v>
      </c>
      <c r="C525">
        <v>5.17</v>
      </c>
      <c r="D525">
        <v>5.27</v>
      </c>
      <c r="E525">
        <v>5.42</v>
      </c>
      <c r="F525">
        <v>5.7</v>
      </c>
      <c r="G525">
        <v>5.82</v>
      </c>
      <c r="H525">
        <v>5.97</v>
      </c>
      <c r="I525">
        <v>6.1</v>
      </c>
      <c r="J525">
        <v>6.2</v>
      </c>
      <c r="K525">
        <v>6.58</v>
      </c>
      <c r="L525">
        <v>6.48</v>
      </c>
      <c r="M525">
        <f t="shared" si="65"/>
        <v>5.2866666666666662</v>
      </c>
      <c r="N525">
        <f t="shared" si="64"/>
        <v>5.8974999999999991</v>
      </c>
      <c r="O525">
        <f t="shared" si="71"/>
        <v>6.4200000000000008</v>
      </c>
      <c r="P525">
        <f t="shared" si="67"/>
        <v>1.1333333333333346</v>
      </c>
      <c r="Q525">
        <f t="shared" si="68"/>
        <v>0.6108333333333329</v>
      </c>
      <c r="R525">
        <f t="shared" si="69"/>
        <v>0.52250000000000174</v>
      </c>
      <c r="S525">
        <f t="shared" si="70"/>
        <v>0.305416666666666</v>
      </c>
    </row>
    <row r="526" spans="1:19">
      <c r="A526" t="s">
        <v>544</v>
      </c>
      <c r="C526">
        <v>5.04</v>
      </c>
      <c r="D526">
        <v>5.24</v>
      </c>
      <c r="E526">
        <v>5.47</v>
      </c>
      <c r="F526">
        <v>5.78</v>
      </c>
      <c r="G526">
        <v>5.91</v>
      </c>
      <c r="H526">
        <v>6.07</v>
      </c>
      <c r="I526">
        <v>6.2</v>
      </c>
      <c r="J526">
        <v>6.3</v>
      </c>
      <c r="K526">
        <v>6.65</v>
      </c>
      <c r="L526">
        <v>6.55</v>
      </c>
      <c r="M526">
        <f t="shared" si="65"/>
        <v>5.25</v>
      </c>
      <c r="N526">
        <f t="shared" si="64"/>
        <v>5.99</v>
      </c>
      <c r="O526">
        <f t="shared" si="71"/>
        <v>6.5</v>
      </c>
      <c r="P526">
        <f t="shared" si="67"/>
        <v>1.25</v>
      </c>
      <c r="Q526">
        <f t="shared" si="68"/>
        <v>0.74000000000000021</v>
      </c>
      <c r="R526">
        <f t="shared" si="69"/>
        <v>0.50999999999999979</v>
      </c>
      <c r="S526">
        <f t="shared" si="70"/>
        <v>0.37000000000000011</v>
      </c>
    </row>
    <row r="527" spans="1:19">
      <c r="A527" t="s">
        <v>545</v>
      </c>
      <c r="C527">
        <v>5.17</v>
      </c>
      <c r="D527">
        <v>5.31</v>
      </c>
      <c r="E527">
        <v>5.61</v>
      </c>
      <c r="F527">
        <v>6.01</v>
      </c>
      <c r="G527">
        <v>6.16</v>
      </c>
      <c r="H527">
        <v>6.33</v>
      </c>
      <c r="I527">
        <v>6.47</v>
      </c>
      <c r="J527">
        <v>6.58</v>
      </c>
      <c r="K527">
        <v>6.91</v>
      </c>
      <c r="L527">
        <v>6.83</v>
      </c>
      <c r="M527">
        <f t="shared" si="65"/>
        <v>5.3633333333333333</v>
      </c>
      <c r="N527">
        <f t="shared" si="64"/>
        <v>6.2424999999999997</v>
      </c>
      <c r="O527">
        <f t="shared" si="71"/>
        <v>6.7733333333333334</v>
      </c>
      <c r="P527">
        <f t="shared" si="67"/>
        <v>1.4100000000000001</v>
      </c>
      <c r="Q527">
        <f t="shared" si="68"/>
        <v>0.87916666666666643</v>
      </c>
      <c r="R527">
        <f t="shared" si="69"/>
        <v>0.53083333333333371</v>
      </c>
      <c r="S527">
        <f t="shared" si="70"/>
        <v>0.43958333333333321</v>
      </c>
    </row>
    <row r="528" spans="1:19">
      <c r="A528" t="s">
        <v>546</v>
      </c>
      <c r="C528">
        <v>5.14</v>
      </c>
      <c r="D528">
        <v>5.27</v>
      </c>
      <c r="E528">
        <v>5.53</v>
      </c>
      <c r="F528">
        <v>5.9</v>
      </c>
      <c r="G528">
        <v>6.03</v>
      </c>
      <c r="H528">
        <v>6.2</v>
      </c>
      <c r="I528">
        <v>6.32</v>
      </c>
      <c r="J528">
        <v>6.42</v>
      </c>
      <c r="K528">
        <v>6.77</v>
      </c>
      <c r="L528">
        <v>6.69</v>
      </c>
      <c r="M528">
        <f t="shared" si="65"/>
        <v>5.3133333333333335</v>
      </c>
      <c r="N528">
        <f t="shared" si="64"/>
        <v>6.1124999999999998</v>
      </c>
      <c r="O528">
        <f t="shared" si="71"/>
        <v>6.626666666666666</v>
      </c>
      <c r="P528">
        <f t="shared" si="67"/>
        <v>1.3133333333333326</v>
      </c>
      <c r="Q528">
        <f t="shared" si="68"/>
        <v>0.79916666666666636</v>
      </c>
      <c r="R528">
        <f t="shared" si="69"/>
        <v>0.51416666666666622</v>
      </c>
      <c r="S528">
        <f t="shared" si="70"/>
        <v>0.39958333333333318</v>
      </c>
    </row>
    <row r="529" spans="1:19">
      <c r="A529" t="s">
        <v>547</v>
      </c>
      <c r="C529">
        <v>5.28</v>
      </c>
      <c r="D529">
        <v>5.48</v>
      </c>
      <c r="E529">
        <v>5.8</v>
      </c>
      <c r="F529">
        <v>6.22</v>
      </c>
      <c r="G529">
        <v>6.38</v>
      </c>
      <c r="H529">
        <v>6.54</v>
      </c>
      <c r="I529">
        <v>6.65</v>
      </c>
      <c r="J529">
        <v>6.69</v>
      </c>
      <c r="K529">
        <v>7.05</v>
      </c>
      <c r="L529">
        <v>6.93</v>
      </c>
      <c r="M529">
        <f t="shared" si="65"/>
        <v>5.5200000000000005</v>
      </c>
      <c r="N529">
        <f t="shared" si="64"/>
        <v>6.4474999999999998</v>
      </c>
      <c r="O529">
        <f t="shared" si="71"/>
        <v>6.8900000000000006</v>
      </c>
      <c r="P529">
        <f t="shared" si="67"/>
        <v>1.37</v>
      </c>
      <c r="Q529">
        <f t="shared" si="68"/>
        <v>0.92749999999999932</v>
      </c>
      <c r="R529">
        <f t="shared" si="69"/>
        <v>0.44250000000000078</v>
      </c>
      <c r="S529">
        <f t="shared" si="70"/>
        <v>0.46374999999999922</v>
      </c>
    </row>
    <row r="530" spans="1:19">
      <c r="A530" t="s">
        <v>548</v>
      </c>
      <c r="C530">
        <v>5.3</v>
      </c>
      <c r="D530">
        <v>5.6</v>
      </c>
      <c r="E530">
        <v>5.99</v>
      </c>
      <c r="F530">
        <v>6.45</v>
      </c>
      <c r="G530">
        <v>6.61</v>
      </c>
      <c r="H530">
        <v>6.76</v>
      </c>
      <c r="I530">
        <v>6.86</v>
      </c>
      <c r="J530">
        <v>6.89</v>
      </c>
      <c r="K530">
        <v>7.2</v>
      </c>
      <c r="L530">
        <v>7.09</v>
      </c>
      <c r="M530">
        <f t="shared" si="65"/>
        <v>5.63</v>
      </c>
      <c r="N530">
        <f t="shared" si="64"/>
        <v>6.67</v>
      </c>
      <c r="O530">
        <f t="shared" si="71"/>
        <v>7.06</v>
      </c>
      <c r="P530">
        <f t="shared" si="67"/>
        <v>1.4299999999999997</v>
      </c>
      <c r="Q530">
        <f t="shared" si="68"/>
        <v>1.04</v>
      </c>
      <c r="R530">
        <f t="shared" si="69"/>
        <v>0.38999999999999968</v>
      </c>
      <c r="S530">
        <f t="shared" si="70"/>
        <v>0.51999999999999957</v>
      </c>
    </row>
    <row r="531" spans="1:19">
      <c r="A531" t="s">
        <v>549</v>
      </c>
      <c r="C531">
        <v>5.2</v>
      </c>
      <c r="D531">
        <v>5.53</v>
      </c>
      <c r="E531">
        <v>5.87</v>
      </c>
      <c r="F531">
        <v>6.28</v>
      </c>
      <c r="G531">
        <v>6.42</v>
      </c>
      <c r="H531">
        <v>6.57</v>
      </c>
      <c r="I531">
        <v>6.66</v>
      </c>
      <c r="J531">
        <v>6.71</v>
      </c>
      <c r="K531">
        <v>7.02</v>
      </c>
      <c r="L531">
        <v>6.94</v>
      </c>
      <c r="M531">
        <f t="shared" si="65"/>
        <v>5.5333333333333341</v>
      </c>
      <c r="N531">
        <f t="shared" si="64"/>
        <v>6.4824999999999999</v>
      </c>
      <c r="O531">
        <f t="shared" si="71"/>
        <v>6.8900000000000006</v>
      </c>
      <c r="P531">
        <f t="shared" si="67"/>
        <v>1.3566666666666665</v>
      </c>
      <c r="Q531">
        <f t="shared" si="68"/>
        <v>0.94916666666666583</v>
      </c>
      <c r="R531">
        <f t="shared" si="69"/>
        <v>0.40750000000000064</v>
      </c>
      <c r="S531">
        <f t="shared" si="70"/>
        <v>0.47458333333333336</v>
      </c>
    </row>
    <row r="532" spans="1:19">
      <c r="A532" t="s">
        <v>550</v>
      </c>
      <c r="C532">
        <v>5.07</v>
      </c>
      <c r="D532">
        <v>5.34</v>
      </c>
      <c r="E532">
        <v>5.69</v>
      </c>
      <c r="F532">
        <v>6.09</v>
      </c>
      <c r="G532">
        <v>6.24</v>
      </c>
      <c r="H532">
        <v>6.38</v>
      </c>
      <c r="I532">
        <v>6.46</v>
      </c>
      <c r="J532">
        <v>6.49</v>
      </c>
      <c r="K532">
        <v>6.84</v>
      </c>
      <c r="L532">
        <v>6.77</v>
      </c>
      <c r="M532">
        <f t="shared" si="65"/>
        <v>5.3666666666666671</v>
      </c>
      <c r="N532">
        <f t="shared" si="64"/>
        <v>6.2925000000000004</v>
      </c>
      <c r="O532">
        <f t="shared" si="71"/>
        <v>6.7</v>
      </c>
      <c r="P532">
        <f t="shared" si="67"/>
        <v>1.333333333333333</v>
      </c>
      <c r="Q532">
        <f t="shared" si="68"/>
        <v>0.92583333333333329</v>
      </c>
      <c r="R532">
        <f t="shared" si="69"/>
        <v>0.40749999999999975</v>
      </c>
      <c r="S532">
        <f t="shared" si="70"/>
        <v>0.46291666666666664</v>
      </c>
    </row>
    <row r="533" spans="1:19">
      <c r="A533" t="s">
        <v>551</v>
      </c>
      <c r="C533">
        <v>5.19</v>
      </c>
      <c r="D533">
        <v>5.33</v>
      </c>
      <c r="E533">
        <v>5.54</v>
      </c>
      <c r="F533">
        <v>5.89</v>
      </c>
      <c r="G533">
        <v>6</v>
      </c>
      <c r="H533">
        <v>6.12</v>
      </c>
      <c r="I533">
        <v>6.2</v>
      </c>
      <c r="J533">
        <v>6.22</v>
      </c>
      <c r="K533">
        <v>6.56</v>
      </c>
      <c r="L533">
        <v>6.51</v>
      </c>
      <c r="M533">
        <f t="shared" si="65"/>
        <v>5.3533333333333326</v>
      </c>
      <c r="N533">
        <f t="shared" si="64"/>
        <v>6.0525000000000002</v>
      </c>
      <c r="O533">
        <f t="shared" si="71"/>
        <v>6.43</v>
      </c>
      <c r="P533">
        <f t="shared" si="67"/>
        <v>1.0766666666666671</v>
      </c>
      <c r="Q533">
        <f t="shared" si="68"/>
        <v>0.6991666666666676</v>
      </c>
      <c r="R533">
        <f t="shared" si="69"/>
        <v>0.3774999999999995</v>
      </c>
      <c r="S533">
        <f t="shared" si="70"/>
        <v>0.34958333333333336</v>
      </c>
    </row>
    <row r="534" spans="1:19">
      <c r="A534" t="s">
        <v>552</v>
      </c>
      <c r="C534">
        <v>5.28</v>
      </c>
      <c r="D534">
        <v>5.4</v>
      </c>
      <c r="E534">
        <v>5.56</v>
      </c>
      <c r="F534">
        <v>5.94</v>
      </c>
      <c r="G534">
        <v>6.06</v>
      </c>
      <c r="H534">
        <v>6.16</v>
      </c>
      <c r="I534">
        <v>6.29</v>
      </c>
      <c r="J534">
        <v>6.3</v>
      </c>
      <c r="K534">
        <v>6.65</v>
      </c>
      <c r="L534">
        <v>6.58</v>
      </c>
      <c r="M534">
        <f t="shared" si="65"/>
        <v>5.4133333333333331</v>
      </c>
      <c r="N534">
        <f t="shared" si="64"/>
        <v>6.1124999999999998</v>
      </c>
      <c r="O534">
        <f t="shared" si="71"/>
        <v>6.5100000000000007</v>
      </c>
      <c r="P534">
        <f t="shared" si="67"/>
        <v>1.0966666666666676</v>
      </c>
      <c r="Q534">
        <f t="shared" si="68"/>
        <v>0.69916666666666671</v>
      </c>
      <c r="R534">
        <f t="shared" si="69"/>
        <v>0.39750000000000085</v>
      </c>
      <c r="S534">
        <f t="shared" si="70"/>
        <v>0.34958333333333336</v>
      </c>
    </row>
    <row r="535" spans="1:19">
      <c r="A535" t="s">
        <v>553</v>
      </c>
      <c r="C535">
        <v>5.08</v>
      </c>
      <c r="D535">
        <v>5.3</v>
      </c>
      <c r="E535">
        <v>5.52</v>
      </c>
      <c r="F535">
        <v>5.88</v>
      </c>
      <c r="G535">
        <v>5.98</v>
      </c>
      <c r="H535">
        <v>6.11</v>
      </c>
      <c r="I535">
        <v>6.2</v>
      </c>
      <c r="J535">
        <v>6.21</v>
      </c>
      <c r="K535">
        <v>6.56</v>
      </c>
      <c r="L535">
        <v>6.5</v>
      </c>
      <c r="M535">
        <f t="shared" si="65"/>
        <v>5.3</v>
      </c>
      <c r="N535">
        <f t="shared" si="64"/>
        <v>6.0424999999999995</v>
      </c>
      <c r="O535">
        <f t="shared" si="71"/>
        <v>6.4233333333333329</v>
      </c>
      <c r="P535">
        <f t="shared" si="67"/>
        <v>1.1233333333333331</v>
      </c>
      <c r="Q535">
        <f t="shared" si="68"/>
        <v>0.74249999999999972</v>
      </c>
      <c r="R535">
        <f t="shared" si="69"/>
        <v>0.38083333333333336</v>
      </c>
      <c r="S535">
        <f t="shared" si="70"/>
        <v>0.37124999999999986</v>
      </c>
    </row>
    <row r="536" spans="1:19">
      <c r="A536" t="s">
        <v>554</v>
      </c>
      <c r="C536">
        <v>5.1100000000000003</v>
      </c>
      <c r="D536">
        <v>5.3</v>
      </c>
      <c r="E536">
        <v>5.46</v>
      </c>
      <c r="F536">
        <v>5.77</v>
      </c>
      <c r="G536">
        <v>5.84</v>
      </c>
      <c r="H536">
        <v>5.93</v>
      </c>
      <c r="I536">
        <v>6.05</v>
      </c>
      <c r="J536">
        <v>6.03</v>
      </c>
      <c r="K536">
        <v>6.38</v>
      </c>
      <c r="L536">
        <v>6.33</v>
      </c>
      <c r="M536">
        <f t="shared" si="65"/>
        <v>5.29</v>
      </c>
      <c r="N536">
        <f t="shared" ref="N536:N599" si="72">(F536+G536+H536+I536)/4</f>
        <v>5.8975</v>
      </c>
      <c r="O536">
        <f t="shared" si="71"/>
        <v>6.246666666666667</v>
      </c>
      <c r="P536">
        <f t="shared" si="67"/>
        <v>0.956666666666667</v>
      </c>
      <c r="Q536">
        <f t="shared" si="68"/>
        <v>0.60749999999999993</v>
      </c>
      <c r="R536">
        <f t="shared" si="69"/>
        <v>0.34916666666666707</v>
      </c>
      <c r="S536">
        <f t="shared" si="70"/>
        <v>0.30374999999999996</v>
      </c>
    </row>
    <row r="537" spans="1:19">
      <c r="A537" t="s">
        <v>555</v>
      </c>
      <c r="C537">
        <v>5.28</v>
      </c>
      <c r="D537">
        <v>5.38</v>
      </c>
      <c r="E537">
        <v>5.46</v>
      </c>
      <c r="F537">
        <v>5.71</v>
      </c>
      <c r="G537">
        <v>5.76</v>
      </c>
      <c r="H537">
        <v>5.8</v>
      </c>
      <c r="I537">
        <v>5.9</v>
      </c>
      <c r="J537">
        <v>5.88</v>
      </c>
      <c r="K537">
        <v>6.2</v>
      </c>
      <c r="L537">
        <v>6.11</v>
      </c>
      <c r="M537">
        <f t="shared" si="65"/>
        <v>5.373333333333334</v>
      </c>
      <c r="N537">
        <f t="shared" si="72"/>
        <v>5.7925000000000004</v>
      </c>
      <c r="O537">
        <f t="shared" si="71"/>
        <v>6.0633333333333335</v>
      </c>
      <c r="P537">
        <f t="shared" si="67"/>
        <v>0.6899999999999995</v>
      </c>
      <c r="Q537">
        <f t="shared" si="68"/>
        <v>0.41916666666666647</v>
      </c>
      <c r="R537">
        <f t="shared" si="69"/>
        <v>0.27083333333333304</v>
      </c>
      <c r="S537">
        <f t="shared" si="70"/>
        <v>0.20958333333333279</v>
      </c>
    </row>
    <row r="538" spans="1:19">
      <c r="A538" t="s">
        <v>556</v>
      </c>
      <c r="C538">
        <v>5.3</v>
      </c>
      <c r="D538">
        <v>5.45</v>
      </c>
      <c r="E538">
        <v>5.53</v>
      </c>
      <c r="F538">
        <v>5.72</v>
      </c>
      <c r="G538">
        <v>5.74</v>
      </c>
      <c r="H538">
        <v>5.77</v>
      </c>
      <c r="I538">
        <v>5.83</v>
      </c>
      <c r="J538">
        <v>5.81</v>
      </c>
      <c r="K538">
        <v>6.07</v>
      </c>
      <c r="L538">
        <v>5.99</v>
      </c>
      <c r="M538">
        <f t="shared" si="65"/>
        <v>5.4266666666666667</v>
      </c>
      <c r="N538">
        <f t="shared" si="72"/>
        <v>5.7650000000000006</v>
      </c>
      <c r="O538">
        <f t="shared" si="71"/>
        <v>5.9566666666666661</v>
      </c>
      <c r="P538">
        <f t="shared" si="67"/>
        <v>0.52999999999999936</v>
      </c>
      <c r="Q538">
        <f t="shared" si="68"/>
        <v>0.33833333333333382</v>
      </c>
      <c r="R538">
        <f t="shared" si="69"/>
        <v>0.19166666666666554</v>
      </c>
      <c r="S538">
        <f t="shared" si="70"/>
        <v>0.16916666666666735</v>
      </c>
    </row>
    <row r="539" spans="1:19">
      <c r="A539" t="s">
        <v>557</v>
      </c>
      <c r="C539">
        <v>5.18</v>
      </c>
      <c r="D539">
        <v>5.23</v>
      </c>
      <c r="E539">
        <v>5.24</v>
      </c>
      <c r="F539">
        <v>5.36</v>
      </c>
      <c r="G539">
        <v>5.38</v>
      </c>
      <c r="H539">
        <v>5.42</v>
      </c>
      <c r="I539">
        <v>5.53</v>
      </c>
      <c r="J539">
        <v>5.54</v>
      </c>
      <c r="K539">
        <v>5.88</v>
      </c>
      <c r="L539">
        <v>5.81</v>
      </c>
      <c r="M539">
        <f t="shared" ref="M539:M580" si="73">(C539+D539+E539)/3</f>
        <v>5.2166666666666668</v>
      </c>
      <c r="N539">
        <f t="shared" si="72"/>
        <v>5.4225000000000003</v>
      </c>
      <c r="O539">
        <f t="shared" si="71"/>
        <v>5.7433333333333332</v>
      </c>
      <c r="P539">
        <f t="shared" si="67"/>
        <v>0.52666666666666639</v>
      </c>
      <c r="Q539">
        <f t="shared" si="68"/>
        <v>0.20583333333333353</v>
      </c>
      <c r="R539">
        <f t="shared" si="69"/>
        <v>0.32083333333333286</v>
      </c>
      <c r="S539">
        <f t="shared" si="70"/>
        <v>0.10291666666666632</v>
      </c>
    </row>
    <row r="540" spans="1:19">
      <c r="A540" t="s">
        <v>558</v>
      </c>
      <c r="C540">
        <v>5.23</v>
      </c>
      <c r="D540">
        <v>5.27</v>
      </c>
      <c r="E540">
        <v>5.31</v>
      </c>
      <c r="F540">
        <v>5.42</v>
      </c>
      <c r="G540">
        <v>5.43</v>
      </c>
      <c r="H540">
        <v>5.49</v>
      </c>
      <c r="I540">
        <v>5.6</v>
      </c>
      <c r="J540">
        <v>5.57</v>
      </c>
      <c r="K540">
        <v>5.96</v>
      </c>
      <c r="L540">
        <v>5.89</v>
      </c>
      <c r="M540">
        <f t="shared" si="73"/>
        <v>5.27</v>
      </c>
      <c r="N540">
        <f t="shared" si="72"/>
        <v>5.4849999999999994</v>
      </c>
      <c r="O540">
        <f t="shared" si="71"/>
        <v>5.8066666666666675</v>
      </c>
      <c r="P540">
        <f t="shared" si="67"/>
        <v>0.53666666666666796</v>
      </c>
      <c r="Q540">
        <f t="shared" si="68"/>
        <v>0.21499999999999986</v>
      </c>
      <c r="R540">
        <f t="shared" si="69"/>
        <v>0.3216666666666681</v>
      </c>
      <c r="S540">
        <f t="shared" si="70"/>
        <v>0.10749999999999993</v>
      </c>
    </row>
    <row r="541" spans="1:19">
      <c r="A541" t="s">
        <v>559</v>
      </c>
      <c r="C541">
        <v>5.16</v>
      </c>
      <c r="D541">
        <v>5.25</v>
      </c>
      <c r="E541">
        <v>5.39</v>
      </c>
      <c r="F541">
        <v>5.56</v>
      </c>
      <c r="G541">
        <v>5.57</v>
      </c>
      <c r="H541">
        <v>5.61</v>
      </c>
      <c r="I541">
        <v>5.71</v>
      </c>
      <c r="J541">
        <v>5.65</v>
      </c>
      <c r="K541">
        <v>6.01</v>
      </c>
      <c r="L541">
        <v>5.95</v>
      </c>
      <c r="M541">
        <f t="shared" si="73"/>
        <v>5.2666666666666666</v>
      </c>
      <c r="N541">
        <f t="shared" si="72"/>
        <v>5.6124999999999998</v>
      </c>
      <c r="O541">
        <f t="shared" si="71"/>
        <v>5.87</v>
      </c>
      <c r="P541">
        <f t="shared" si="67"/>
        <v>0.6033333333333335</v>
      </c>
      <c r="Q541">
        <f t="shared" si="68"/>
        <v>0.34583333333333321</v>
      </c>
      <c r="R541">
        <f t="shared" si="69"/>
        <v>0.25750000000000028</v>
      </c>
      <c r="S541">
        <f t="shared" si="70"/>
        <v>0.17291666666666661</v>
      </c>
    </row>
    <row r="542" spans="1:19">
      <c r="A542" t="s">
        <v>560</v>
      </c>
      <c r="C542">
        <v>5.08</v>
      </c>
      <c r="D542">
        <v>5.26</v>
      </c>
      <c r="E542">
        <v>5.38</v>
      </c>
      <c r="F542">
        <v>5.56</v>
      </c>
      <c r="G542">
        <v>5.58</v>
      </c>
      <c r="H542">
        <v>5.61</v>
      </c>
      <c r="I542">
        <v>5.7</v>
      </c>
      <c r="J542">
        <v>5.64</v>
      </c>
      <c r="K542">
        <v>6</v>
      </c>
      <c r="L542">
        <v>5.92</v>
      </c>
      <c r="M542">
        <f t="shared" si="73"/>
        <v>5.2399999999999993</v>
      </c>
      <c r="N542">
        <f t="shared" si="72"/>
        <v>5.6124999999999998</v>
      </c>
      <c r="O542">
        <f t="shared" si="71"/>
        <v>5.8533333333333344</v>
      </c>
      <c r="P542">
        <f t="shared" si="67"/>
        <v>0.61333333333333506</v>
      </c>
      <c r="Q542">
        <f t="shared" si="68"/>
        <v>0.3725000000000005</v>
      </c>
      <c r="R542">
        <f t="shared" si="69"/>
        <v>0.24083333333333456</v>
      </c>
      <c r="S542">
        <f t="shared" si="70"/>
        <v>0.18625000000000025</v>
      </c>
    </row>
    <row r="543" spans="1:19">
      <c r="A543" t="s">
        <v>561</v>
      </c>
      <c r="C543">
        <v>5.14</v>
      </c>
      <c r="D543">
        <v>5.36</v>
      </c>
      <c r="E543">
        <v>5.44</v>
      </c>
      <c r="F543">
        <v>5.59</v>
      </c>
      <c r="G543">
        <v>5.61</v>
      </c>
      <c r="H543">
        <v>5.63</v>
      </c>
      <c r="I543">
        <v>5.72</v>
      </c>
      <c r="J543">
        <v>5.65</v>
      </c>
      <c r="K543">
        <v>6.01</v>
      </c>
      <c r="L543">
        <v>5.93</v>
      </c>
      <c r="M543">
        <f t="shared" si="73"/>
        <v>5.3133333333333335</v>
      </c>
      <c r="N543">
        <f t="shared" si="72"/>
        <v>5.6374999999999993</v>
      </c>
      <c r="O543">
        <f t="shared" si="71"/>
        <v>5.8633333333333333</v>
      </c>
      <c r="P543">
        <f t="shared" si="67"/>
        <v>0.54999999999999982</v>
      </c>
      <c r="Q543">
        <f t="shared" si="68"/>
        <v>0.32416666666666583</v>
      </c>
      <c r="R543">
        <f t="shared" si="69"/>
        <v>0.225833333333334</v>
      </c>
      <c r="S543">
        <f t="shared" si="70"/>
        <v>0.16208333333333336</v>
      </c>
    </row>
    <row r="544" spans="1:19">
      <c r="A544" t="s">
        <v>562</v>
      </c>
      <c r="C544">
        <v>5.12</v>
      </c>
      <c r="D544">
        <v>5.32</v>
      </c>
      <c r="E544">
        <v>5.41</v>
      </c>
      <c r="F544">
        <v>5.52</v>
      </c>
      <c r="G544">
        <v>5.52</v>
      </c>
      <c r="H544">
        <v>5.52</v>
      </c>
      <c r="I544">
        <v>5.56</v>
      </c>
      <c r="J544">
        <v>5.5</v>
      </c>
      <c r="K544">
        <v>5.8</v>
      </c>
      <c r="L544">
        <v>5.7</v>
      </c>
      <c r="M544">
        <f t="shared" si="73"/>
        <v>5.2833333333333341</v>
      </c>
      <c r="N544">
        <f t="shared" si="72"/>
        <v>5.5299999999999994</v>
      </c>
      <c r="O544">
        <f t="shared" si="71"/>
        <v>5.666666666666667</v>
      </c>
      <c r="P544">
        <f t="shared" si="67"/>
        <v>0.38333333333333286</v>
      </c>
      <c r="Q544">
        <f t="shared" si="68"/>
        <v>0.24666666666666526</v>
      </c>
      <c r="R544">
        <f t="shared" si="69"/>
        <v>0.1366666666666676</v>
      </c>
      <c r="S544">
        <f t="shared" si="70"/>
        <v>0.12333333333333307</v>
      </c>
    </row>
    <row r="545" spans="1:19">
      <c r="A545" t="s">
        <v>563</v>
      </c>
      <c r="C545">
        <v>5.09</v>
      </c>
      <c r="D545">
        <v>5.23</v>
      </c>
      <c r="E545">
        <v>5.36</v>
      </c>
      <c r="F545">
        <v>5.46</v>
      </c>
      <c r="G545">
        <v>5.47</v>
      </c>
      <c r="H545">
        <v>5.46</v>
      </c>
      <c r="I545">
        <v>5.52</v>
      </c>
      <c r="J545">
        <v>5.46</v>
      </c>
      <c r="K545">
        <v>5.78</v>
      </c>
      <c r="L545">
        <v>5.68</v>
      </c>
      <c r="M545">
        <f t="shared" si="73"/>
        <v>5.2266666666666666</v>
      </c>
      <c r="N545">
        <f t="shared" si="72"/>
        <v>5.4775</v>
      </c>
      <c r="O545">
        <f t="shared" si="71"/>
        <v>5.6400000000000006</v>
      </c>
      <c r="P545">
        <f t="shared" si="67"/>
        <v>0.413333333333334</v>
      </c>
      <c r="Q545">
        <f t="shared" si="68"/>
        <v>0.25083333333333346</v>
      </c>
      <c r="R545">
        <f t="shared" si="69"/>
        <v>0.16250000000000053</v>
      </c>
      <c r="S545">
        <f t="shared" si="70"/>
        <v>0.12541666666666718</v>
      </c>
    </row>
    <row r="546" spans="1:19">
      <c r="A546" t="s">
        <v>564</v>
      </c>
      <c r="C546">
        <v>5.04</v>
      </c>
      <c r="D546">
        <v>5.15</v>
      </c>
      <c r="E546">
        <v>5.21</v>
      </c>
      <c r="F546">
        <v>5.27</v>
      </c>
      <c r="G546">
        <v>5.24</v>
      </c>
      <c r="H546">
        <v>5.27</v>
      </c>
      <c r="I546">
        <v>5.36</v>
      </c>
      <c r="J546">
        <v>5.34</v>
      </c>
      <c r="K546">
        <v>5.66</v>
      </c>
      <c r="L546">
        <v>5.54</v>
      </c>
      <c r="M546">
        <f t="shared" si="73"/>
        <v>5.1333333333333337</v>
      </c>
      <c r="N546">
        <f t="shared" si="72"/>
        <v>5.2850000000000001</v>
      </c>
      <c r="O546">
        <f t="shared" si="71"/>
        <v>5.5133333333333328</v>
      </c>
      <c r="P546">
        <f t="shared" si="67"/>
        <v>0.37999999999999901</v>
      </c>
      <c r="Q546">
        <f t="shared" si="68"/>
        <v>0.15166666666666639</v>
      </c>
      <c r="R546">
        <f t="shared" si="69"/>
        <v>0.22833333333333261</v>
      </c>
      <c r="S546">
        <f t="shared" si="70"/>
        <v>7.5833333333333641E-2</v>
      </c>
    </row>
    <row r="547" spans="1:19">
      <c r="A547" t="s">
        <v>565</v>
      </c>
      <c r="C547">
        <v>4.74</v>
      </c>
      <c r="D547">
        <v>4.8099999999999996</v>
      </c>
      <c r="E547">
        <v>4.71</v>
      </c>
      <c r="F547">
        <v>4.67</v>
      </c>
      <c r="G547">
        <v>4.62</v>
      </c>
      <c r="H547">
        <v>4.62</v>
      </c>
      <c r="I547">
        <v>4.76</v>
      </c>
      <c r="J547">
        <v>4.8099999999999996</v>
      </c>
      <c r="K547">
        <v>5.38</v>
      </c>
      <c r="L547">
        <v>5.2</v>
      </c>
      <c r="M547">
        <f t="shared" si="73"/>
        <v>4.7533333333333339</v>
      </c>
      <c r="N547">
        <f t="shared" si="72"/>
        <v>4.6675000000000004</v>
      </c>
      <c r="O547">
        <f t="shared" si="71"/>
        <v>5.13</v>
      </c>
      <c r="P547">
        <f t="shared" si="67"/>
        <v>0.37666666666666604</v>
      </c>
      <c r="Q547">
        <f t="shared" si="68"/>
        <v>-8.5833333333333428E-2</v>
      </c>
      <c r="R547">
        <f t="shared" si="69"/>
        <v>0.46249999999999947</v>
      </c>
      <c r="S547">
        <f t="shared" si="70"/>
        <v>-4.2916666666666714E-2</v>
      </c>
    </row>
    <row r="548" spans="1:19">
      <c r="A548" t="s">
        <v>566</v>
      </c>
      <c r="C548">
        <v>4.07</v>
      </c>
      <c r="D548">
        <v>4.2</v>
      </c>
      <c r="E548">
        <v>4.12</v>
      </c>
      <c r="F548">
        <v>4.09</v>
      </c>
      <c r="G548">
        <v>4.18</v>
      </c>
      <c r="H548">
        <v>4.18</v>
      </c>
      <c r="I548">
        <v>4.46</v>
      </c>
      <c r="J548">
        <v>4.53</v>
      </c>
      <c r="K548">
        <v>5.3</v>
      </c>
      <c r="L548">
        <v>5.01</v>
      </c>
      <c r="M548">
        <f t="shared" si="73"/>
        <v>4.13</v>
      </c>
      <c r="N548">
        <f t="shared" si="72"/>
        <v>4.2275</v>
      </c>
      <c r="O548">
        <f t="shared" si="71"/>
        <v>4.9466666666666663</v>
      </c>
      <c r="P548">
        <f t="shared" si="67"/>
        <v>0.81666666666666643</v>
      </c>
      <c r="Q548">
        <f t="shared" si="68"/>
        <v>9.7500000000000142E-2</v>
      </c>
      <c r="R548">
        <f t="shared" si="69"/>
        <v>0.71916666666666629</v>
      </c>
      <c r="S548">
        <f t="shared" si="70"/>
        <v>4.8750000000000071E-2</v>
      </c>
    </row>
    <row r="549" spans="1:19">
      <c r="A549" t="s">
        <v>567</v>
      </c>
      <c r="C549">
        <v>4.53</v>
      </c>
      <c r="D549">
        <v>4.59</v>
      </c>
      <c r="E549">
        <v>4.53</v>
      </c>
      <c r="F549">
        <v>4.54</v>
      </c>
      <c r="G549">
        <v>4.57</v>
      </c>
      <c r="H549">
        <v>4.54</v>
      </c>
      <c r="I549">
        <v>4.78</v>
      </c>
      <c r="J549">
        <v>4.83</v>
      </c>
      <c r="K549">
        <v>5.48</v>
      </c>
      <c r="L549">
        <v>5.25</v>
      </c>
      <c r="M549">
        <f t="shared" si="73"/>
        <v>4.5500000000000007</v>
      </c>
      <c r="N549">
        <f t="shared" si="72"/>
        <v>4.6074999999999999</v>
      </c>
      <c r="O549">
        <f t="shared" si="71"/>
        <v>5.1866666666666665</v>
      </c>
      <c r="P549">
        <f t="shared" si="67"/>
        <v>0.63666666666666583</v>
      </c>
      <c r="Q549">
        <f t="shared" si="68"/>
        <v>5.7499999999999218E-2</v>
      </c>
      <c r="R549">
        <f t="shared" si="69"/>
        <v>0.57916666666666661</v>
      </c>
      <c r="S549">
        <f t="shared" si="70"/>
        <v>2.8749999999999609E-2</v>
      </c>
    </row>
    <row r="550" spans="1:19">
      <c r="A550" t="s">
        <v>568</v>
      </c>
      <c r="C550">
        <v>4.5</v>
      </c>
      <c r="D550">
        <v>4.57</v>
      </c>
      <c r="E550">
        <v>4.5199999999999996</v>
      </c>
      <c r="F550">
        <v>4.51</v>
      </c>
      <c r="G550">
        <v>4.4800000000000004</v>
      </c>
      <c r="H550">
        <v>4.45</v>
      </c>
      <c r="I550">
        <v>4.6500000000000004</v>
      </c>
      <c r="J550">
        <v>4.6500000000000004</v>
      </c>
      <c r="K550">
        <v>5.36</v>
      </c>
      <c r="L550">
        <v>5.0599999999999996</v>
      </c>
      <c r="M550">
        <f t="shared" si="73"/>
        <v>4.53</v>
      </c>
      <c r="N550">
        <f t="shared" si="72"/>
        <v>4.5225000000000009</v>
      </c>
      <c r="O550">
        <f t="shared" si="71"/>
        <v>5.0233333333333334</v>
      </c>
      <c r="P550">
        <f t="shared" si="67"/>
        <v>0.49333333333333318</v>
      </c>
      <c r="Q550">
        <f t="shared" si="68"/>
        <v>-7.499999999999396E-3</v>
      </c>
      <c r="R550">
        <f t="shared" si="69"/>
        <v>0.50083333333333258</v>
      </c>
      <c r="S550">
        <f t="shared" si="70"/>
        <v>-3.7500000000001421E-3</v>
      </c>
    </row>
    <row r="551" spans="1:19">
      <c r="A551" t="s">
        <v>569</v>
      </c>
      <c r="C551">
        <v>4.45</v>
      </c>
      <c r="D551">
        <v>4.49</v>
      </c>
      <c r="E551">
        <v>4.51</v>
      </c>
      <c r="F551">
        <v>4.62</v>
      </c>
      <c r="G551">
        <v>4.6100000000000003</v>
      </c>
      <c r="H551">
        <v>4.5999999999999996</v>
      </c>
      <c r="I551">
        <v>4.8</v>
      </c>
      <c r="J551">
        <v>4.72</v>
      </c>
      <c r="K551">
        <v>5.45</v>
      </c>
      <c r="L551">
        <v>5.16</v>
      </c>
      <c r="M551">
        <f t="shared" si="73"/>
        <v>4.4833333333333334</v>
      </c>
      <c r="N551">
        <f t="shared" si="72"/>
        <v>4.6574999999999998</v>
      </c>
      <c r="O551">
        <f t="shared" si="71"/>
        <v>5.1100000000000003</v>
      </c>
      <c r="P551">
        <f t="shared" si="67"/>
        <v>0.62666666666666693</v>
      </c>
      <c r="Q551">
        <f t="shared" si="68"/>
        <v>0.17416666666666636</v>
      </c>
      <c r="R551">
        <f t="shared" si="69"/>
        <v>0.45250000000000057</v>
      </c>
      <c r="S551">
        <f t="shared" si="70"/>
        <v>8.7083333333333179E-2</v>
      </c>
    </row>
    <row r="552" spans="1:19">
      <c r="A552" t="s">
        <v>570</v>
      </c>
      <c r="C552">
        <v>4.5599999999999996</v>
      </c>
      <c r="D552">
        <v>4.6100000000000003</v>
      </c>
      <c r="E552">
        <v>4.7</v>
      </c>
      <c r="F552">
        <v>4.88</v>
      </c>
      <c r="G552">
        <v>4.9000000000000004</v>
      </c>
      <c r="H552">
        <v>4.91</v>
      </c>
      <c r="I552">
        <v>5.0999999999999996</v>
      </c>
      <c r="J552">
        <v>5</v>
      </c>
      <c r="K552">
        <v>5.66</v>
      </c>
      <c r="L552">
        <v>5.37</v>
      </c>
      <c r="M552">
        <f t="shared" si="73"/>
        <v>4.623333333333334</v>
      </c>
      <c r="N552">
        <f t="shared" si="72"/>
        <v>4.9474999999999998</v>
      </c>
      <c r="O552">
        <f t="shared" ref="O552:O588" si="74">(J552+K552+L552)/3</f>
        <v>5.3433333333333337</v>
      </c>
      <c r="P552">
        <f t="shared" si="67"/>
        <v>0.71999999999999975</v>
      </c>
      <c r="Q552">
        <f t="shared" si="68"/>
        <v>0.32416666666666583</v>
      </c>
      <c r="R552">
        <f t="shared" si="69"/>
        <v>0.39583333333333393</v>
      </c>
      <c r="S552">
        <f t="shared" si="70"/>
        <v>0.16208333333333336</v>
      </c>
    </row>
    <row r="553" spans="1:19">
      <c r="A553" t="s">
        <v>571</v>
      </c>
      <c r="C553">
        <v>4.57</v>
      </c>
      <c r="D553">
        <v>4.6500000000000004</v>
      </c>
      <c r="E553">
        <v>4.78</v>
      </c>
      <c r="F553">
        <v>5.05</v>
      </c>
      <c r="G553">
        <v>5.1100000000000003</v>
      </c>
      <c r="H553">
        <v>5.14</v>
      </c>
      <c r="I553">
        <v>5.36</v>
      </c>
      <c r="J553">
        <v>5.23</v>
      </c>
      <c r="K553">
        <v>5.87</v>
      </c>
      <c r="L553">
        <v>5.58</v>
      </c>
      <c r="M553">
        <f t="shared" si="73"/>
        <v>4.666666666666667</v>
      </c>
      <c r="N553">
        <f t="shared" si="72"/>
        <v>5.165</v>
      </c>
      <c r="O553">
        <f t="shared" si="74"/>
        <v>5.56</v>
      </c>
      <c r="P553">
        <f t="shared" si="67"/>
        <v>0.89333333333333265</v>
      </c>
      <c r="Q553">
        <f t="shared" si="68"/>
        <v>0.49833333333333307</v>
      </c>
      <c r="R553">
        <f t="shared" si="69"/>
        <v>0.39499999999999957</v>
      </c>
      <c r="S553">
        <f t="shared" si="70"/>
        <v>0.24916666666666654</v>
      </c>
    </row>
    <row r="554" spans="1:19">
      <c r="A554" t="s">
        <v>572</v>
      </c>
      <c r="C554">
        <v>4.41</v>
      </c>
      <c r="D554">
        <v>4.54</v>
      </c>
      <c r="E554">
        <v>4.6900000000000004</v>
      </c>
      <c r="F554">
        <v>4.9800000000000004</v>
      </c>
      <c r="G554">
        <v>5.03</v>
      </c>
      <c r="H554">
        <v>5.08</v>
      </c>
      <c r="I554">
        <v>5.28</v>
      </c>
      <c r="J554">
        <v>5.18</v>
      </c>
      <c r="K554">
        <v>5.82</v>
      </c>
      <c r="L554">
        <v>5.55</v>
      </c>
      <c r="M554">
        <f t="shared" si="73"/>
        <v>4.5466666666666669</v>
      </c>
      <c r="N554">
        <f t="shared" si="72"/>
        <v>5.0925000000000002</v>
      </c>
      <c r="O554">
        <f t="shared" si="74"/>
        <v>5.5166666666666666</v>
      </c>
      <c r="P554">
        <f t="shared" si="67"/>
        <v>0.96999999999999975</v>
      </c>
      <c r="Q554">
        <f t="shared" si="68"/>
        <v>0.54583333333333339</v>
      </c>
      <c r="R554">
        <f t="shared" si="69"/>
        <v>0.42416666666666636</v>
      </c>
      <c r="S554">
        <f t="shared" si="70"/>
        <v>0.27291666666666625</v>
      </c>
    </row>
    <row r="555" spans="1:19">
      <c r="A555" t="s">
        <v>573</v>
      </c>
      <c r="C555">
        <v>4.63</v>
      </c>
      <c r="D555">
        <v>4.75</v>
      </c>
      <c r="E555">
        <v>4.8499999999999996</v>
      </c>
      <c r="F555">
        <v>5.25</v>
      </c>
      <c r="G555">
        <v>5.33</v>
      </c>
      <c r="H555">
        <v>5.44</v>
      </c>
      <c r="I555">
        <v>5.64</v>
      </c>
      <c r="J555">
        <v>5.54</v>
      </c>
      <c r="K555">
        <v>6.08</v>
      </c>
      <c r="L555">
        <v>5.81</v>
      </c>
      <c r="M555">
        <f t="shared" si="73"/>
        <v>4.7433333333333332</v>
      </c>
      <c r="N555">
        <f t="shared" si="72"/>
        <v>5.415</v>
      </c>
      <c r="O555">
        <f t="shared" si="74"/>
        <v>5.81</v>
      </c>
      <c r="P555">
        <f t="shared" si="67"/>
        <v>1.0666666666666664</v>
      </c>
      <c r="Q555">
        <f t="shared" si="68"/>
        <v>0.67166666666666686</v>
      </c>
      <c r="R555">
        <f t="shared" si="69"/>
        <v>0.39499999999999957</v>
      </c>
      <c r="S555">
        <f t="shared" si="70"/>
        <v>0.33583333333333343</v>
      </c>
    </row>
    <row r="556" spans="1:19">
      <c r="A556" t="s">
        <v>574</v>
      </c>
      <c r="C556">
        <v>4.72</v>
      </c>
      <c r="D556">
        <v>5.03</v>
      </c>
      <c r="E556">
        <v>5.0999999999999996</v>
      </c>
      <c r="F556">
        <v>5.62</v>
      </c>
      <c r="G556">
        <v>5.7</v>
      </c>
      <c r="H556">
        <v>5.81</v>
      </c>
      <c r="I556">
        <v>6.05</v>
      </c>
      <c r="J556">
        <v>5.9</v>
      </c>
      <c r="K556">
        <v>6.36</v>
      </c>
      <c r="L556">
        <v>6.04</v>
      </c>
      <c r="M556">
        <f t="shared" si="73"/>
        <v>4.95</v>
      </c>
      <c r="N556">
        <f t="shared" si="72"/>
        <v>5.7949999999999999</v>
      </c>
      <c r="O556">
        <f t="shared" si="74"/>
        <v>6.1000000000000005</v>
      </c>
      <c r="P556">
        <f t="shared" si="67"/>
        <v>1.1500000000000004</v>
      </c>
      <c r="Q556">
        <f t="shared" si="68"/>
        <v>0.84499999999999975</v>
      </c>
      <c r="R556">
        <f t="shared" si="69"/>
        <v>0.3050000000000006</v>
      </c>
      <c r="S556">
        <f t="shared" si="70"/>
        <v>0.42249999999999943</v>
      </c>
    </row>
    <row r="557" spans="1:19">
      <c r="A557" t="s">
        <v>575</v>
      </c>
      <c r="C557">
        <v>4.6900000000000004</v>
      </c>
      <c r="D557">
        <v>4.75</v>
      </c>
      <c r="E557">
        <v>5.03</v>
      </c>
      <c r="F557">
        <v>5.55</v>
      </c>
      <c r="G557">
        <v>5.62</v>
      </c>
      <c r="H557">
        <v>5.68</v>
      </c>
      <c r="I557">
        <v>5.94</v>
      </c>
      <c r="J557">
        <v>5.79</v>
      </c>
      <c r="K557">
        <v>6.28</v>
      </c>
      <c r="L557">
        <v>5.98</v>
      </c>
      <c r="M557">
        <f t="shared" si="73"/>
        <v>4.8233333333333341</v>
      </c>
      <c r="N557">
        <f t="shared" si="72"/>
        <v>5.6975000000000007</v>
      </c>
      <c r="O557">
        <f t="shared" si="74"/>
        <v>6.0166666666666666</v>
      </c>
      <c r="P557">
        <f t="shared" si="67"/>
        <v>1.1933333333333325</v>
      </c>
      <c r="Q557">
        <f t="shared" si="68"/>
        <v>0.87416666666666654</v>
      </c>
      <c r="R557">
        <f t="shared" si="69"/>
        <v>0.31916666666666593</v>
      </c>
      <c r="S557">
        <f t="shared" si="70"/>
        <v>0.43708333333333282</v>
      </c>
    </row>
    <row r="558" spans="1:19">
      <c r="A558" t="s">
        <v>576</v>
      </c>
      <c r="C558">
        <v>4.87</v>
      </c>
      <c r="D558">
        <v>5.09</v>
      </c>
      <c r="E558">
        <v>5.2</v>
      </c>
      <c r="F558">
        <v>5.68</v>
      </c>
      <c r="G558">
        <v>5.77</v>
      </c>
      <c r="H558">
        <v>5.84</v>
      </c>
      <c r="I558">
        <v>6.15</v>
      </c>
      <c r="J558">
        <v>5.94</v>
      </c>
      <c r="K558">
        <v>6.43</v>
      </c>
      <c r="L558">
        <v>6.07</v>
      </c>
      <c r="M558">
        <f t="shared" si="73"/>
        <v>5.0533333333333337</v>
      </c>
      <c r="N558">
        <f t="shared" si="72"/>
        <v>5.8599999999999994</v>
      </c>
      <c r="O558">
        <f t="shared" si="74"/>
        <v>6.1466666666666674</v>
      </c>
      <c r="P558">
        <f t="shared" si="67"/>
        <v>1.0933333333333337</v>
      </c>
      <c r="Q558">
        <f t="shared" si="68"/>
        <v>0.80666666666666575</v>
      </c>
      <c r="R558">
        <f t="shared" si="69"/>
        <v>0.28666666666666796</v>
      </c>
      <c r="S558">
        <f t="shared" si="70"/>
        <v>0.40333333333333243</v>
      </c>
    </row>
    <row r="559" spans="1:19">
      <c r="A559" t="s">
        <v>577</v>
      </c>
      <c r="C559">
        <v>4.82</v>
      </c>
      <c r="D559">
        <v>5.08</v>
      </c>
      <c r="E559">
        <v>5.25</v>
      </c>
      <c r="F559">
        <v>5.66</v>
      </c>
      <c r="G559">
        <v>5.75</v>
      </c>
      <c r="H559">
        <v>5.8</v>
      </c>
      <c r="I559">
        <v>6.12</v>
      </c>
      <c r="J559">
        <v>5.92</v>
      </c>
      <c r="K559">
        <v>6.5</v>
      </c>
      <c r="L559">
        <v>6.07</v>
      </c>
      <c r="M559">
        <f t="shared" si="73"/>
        <v>5.05</v>
      </c>
      <c r="N559">
        <f t="shared" si="72"/>
        <v>5.8325000000000005</v>
      </c>
      <c r="O559">
        <f t="shared" si="74"/>
        <v>6.163333333333334</v>
      </c>
      <c r="P559">
        <f t="shared" si="67"/>
        <v>1.1133333333333342</v>
      </c>
      <c r="Q559">
        <f t="shared" si="68"/>
        <v>0.78250000000000064</v>
      </c>
      <c r="R559">
        <f t="shared" si="69"/>
        <v>0.33083333333333353</v>
      </c>
      <c r="S559">
        <f t="shared" si="70"/>
        <v>0.39125000000000032</v>
      </c>
    </row>
    <row r="560" spans="1:19">
      <c r="A560" t="s">
        <v>578</v>
      </c>
      <c r="C560">
        <v>5.0199999999999996</v>
      </c>
      <c r="D560">
        <v>5.2</v>
      </c>
      <c r="E560">
        <v>5.43</v>
      </c>
      <c r="F560">
        <v>5.86</v>
      </c>
      <c r="G560">
        <v>5.94</v>
      </c>
      <c r="H560">
        <v>6.03</v>
      </c>
      <c r="I560">
        <v>6.33</v>
      </c>
      <c r="J560">
        <v>6.11</v>
      </c>
      <c r="K560">
        <v>6.66</v>
      </c>
      <c r="L560">
        <v>6.26</v>
      </c>
      <c r="M560">
        <f t="shared" si="73"/>
        <v>5.2166666666666659</v>
      </c>
      <c r="N560">
        <f t="shared" si="72"/>
        <v>6.0400000000000009</v>
      </c>
      <c r="O560">
        <f t="shared" si="74"/>
        <v>6.3433333333333337</v>
      </c>
      <c r="P560">
        <f t="shared" si="67"/>
        <v>1.1266666666666678</v>
      </c>
      <c r="Q560">
        <f t="shared" si="68"/>
        <v>0.82333333333333503</v>
      </c>
      <c r="R560">
        <f t="shared" si="69"/>
        <v>0.30333333333333279</v>
      </c>
      <c r="S560">
        <f t="shared" si="70"/>
        <v>0.41166666666666707</v>
      </c>
    </row>
    <row r="561" spans="1:19">
      <c r="A561" t="s">
        <v>579</v>
      </c>
      <c r="C561">
        <v>5.23</v>
      </c>
      <c r="D561">
        <v>5.43</v>
      </c>
      <c r="E561">
        <v>5.55</v>
      </c>
      <c r="F561">
        <v>5.86</v>
      </c>
      <c r="G561">
        <v>5.92</v>
      </c>
      <c r="H561">
        <v>5.97</v>
      </c>
      <c r="I561">
        <v>6.17</v>
      </c>
      <c r="J561">
        <v>6.03</v>
      </c>
      <c r="K561">
        <v>6.48</v>
      </c>
      <c r="L561">
        <v>6.15</v>
      </c>
      <c r="M561">
        <f t="shared" si="73"/>
        <v>5.4033333333333333</v>
      </c>
      <c r="N561">
        <f t="shared" si="72"/>
        <v>5.98</v>
      </c>
      <c r="O561">
        <f t="shared" si="74"/>
        <v>6.2200000000000015</v>
      </c>
      <c r="P561">
        <f t="shared" si="67"/>
        <v>0.81666666666666821</v>
      </c>
      <c r="Q561">
        <f t="shared" si="68"/>
        <v>0.5766666666666671</v>
      </c>
      <c r="R561">
        <f t="shared" si="69"/>
        <v>0.2400000000000011</v>
      </c>
      <c r="S561">
        <f t="shared" si="70"/>
        <v>0.288333333333334</v>
      </c>
    </row>
    <row r="562" spans="1:19">
      <c r="A562" t="s">
        <v>580</v>
      </c>
      <c r="C562">
        <v>5.36</v>
      </c>
      <c r="D562">
        <v>5.68</v>
      </c>
      <c r="E562">
        <v>5.84</v>
      </c>
      <c r="F562">
        <v>6.1</v>
      </c>
      <c r="G562">
        <v>6.14</v>
      </c>
      <c r="H562">
        <v>6.19</v>
      </c>
      <c r="I562">
        <v>6.38</v>
      </c>
      <c r="J562">
        <v>6.28</v>
      </c>
      <c r="K562">
        <v>6.69</v>
      </c>
      <c r="L562">
        <v>6.35</v>
      </c>
      <c r="M562">
        <f t="shared" si="73"/>
        <v>5.626666666666666</v>
      </c>
      <c r="N562">
        <f t="shared" si="72"/>
        <v>6.2024999999999997</v>
      </c>
      <c r="O562">
        <f t="shared" si="74"/>
        <v>6.44</v>
      </c>
      <c r="P562">
        <f t="shared" si="67"/>
        <v>0.81333333333333435</v>
      </c>
      <c r="Q562">
        <f t="shared" si="68"/>
        <v>0.57583333333333364</v>
      </c>
      <c r="R562">
        <f t="shared" si="69"/>
        <v>0.23750000000000071</v>
      </c>
      <c r="S562">
        <f t="shared" si="70"/>
        <v>0.28791666666666682</v>
      </c>
    </row>
    <row r="563" spans="1:19">
      <c r="A563" t="s">
        <v>581</v>
      </c>
      <c r="C563">
        <v>5.5</v>
      </c>
      <c r="D563">
        <v>5.76</v>
      </c>
      <c r="E563">
        <v>6.12</v>
      </c>
      <c r="F563">
        <v>6.44</v>
      </c>
      <c r="G563">
        <v>6.49</v>
      </c>
      <c r="H563">
        <v>6.58</v>
      </c>
      <c r="I563">
        <v>6.7</v>
      </c>
      <c r="J563">
        <v>6.66</v>
      </c>
      <c r="K563">
        <v>6.86</v>
      </c>
      <c r="L563">
        <v>6.63</v>
      </c>
      <c r="M563">
        <f t="shared" si="73"/>
        <v>5.793333333333333</v>
      </c>
      <c r="N563">
        <f t="shared" si="72"/>
        <v>6.5524999999999993</v>
      </c>
      <c r="O563">
        <f t="shared" si="74"/>
        <v>6.7166666666666659</v>
      </c>
      <c r="P563">
        <f t="shared" si="67"/>
        <v>0.9233333333333329</v>
      </c>
      <c r="Q563">
        <f t="shared" si="68"/>
        <v>0.75916666666666632</v>
      </c>
      <c r="R563">
        <f t="shared" si="69"/>
        <v>0.16416666666666657</v>
      </c>
      <c r="S563">
        <f t="shared" si="70"/>
        <v>0.37958333333333361</v>
      </c>
    </row>
    <row r="564" spans="1:19">
      <c r="A564" t="s">
        <v>582</v>
      </c>
      <c r="C564">
        <v>5.73</v>
      </c>
      <c r="D564">
        <v>6</v>
      </c>
      <c r="E564">
        <v>6.22</v>
      </c>
      <c r="F564">
        <v>6.61</v>
      </c>
      <c r="G564">
        <v>6.65</v>
      </c>
      <c r="H564">
        <v>6.68</v>
      </c>
      <c r="I564">
        <v>6.72</v>
      </c>
      <c r="J564">
        <v>6.52</v>
      </c>
      <c r="K564">
        <v>6.54</v>
      </c>
      <c r="L564">
        <v>6.23</v>
      </c>
      <c r="M564">
        <f t="shared" si="73"/>
        <v>5.9833333333333334</v>
      </c>
      <c r="N564">
        <f t="shared" si="72"/>
        <v>6.665</v>
      </c>
      <c r="O564">
        <f t="shared" si="74"/>
        <v>6.43</v>
      </c>
      <c r="P564">
        <f t="shared" si="67"/>
        <v>0.44666666666666632</v>
      </c>
      <c r="Q564">
        <f t="shared" si="68"/>
        <v>0.68166666666666664</v>
      </c>
      <c r="R564">
        <f t="shared" si="69"/>
        <v>-0.23500000000000032</v>
      </c>
      <c r="S564">
        <f t="shared" si="70"/>
        <v>0.34083333333333332</v>
      </c>
    </row>
    <row r="565" spans="1:19">
      <c r="A565" t="s">
        <v>583</v>
      </c>
      <c r="C565">
        <v>5.86</v>
      </c>
      <c r="D565">
        <v>6.11</v>
      </c>
      <c r="E565">
        <v>6.22</v>
      </c>
      <c r="F565">
        <v>6.53</v>
      </c>
      <c r="G565">
        <v>6.53</v>
      </c>
      <c r="H565">
        <v>6.5</v>
      </c>
      <c r="I565">
        <v>6.51</v>
      </c>
      <c r="J565">
        <v>6.26</v>
      </c>
      <c r="K565">
        <v>6.38</v>
      </c>
      <c r="L565">
        <v>6.05</v>
      </c>
      <c r="M565">
        <f t="shared" si="73"/>
        <v>6.0633333333333335</v>
      </c>
      <c r="N565">
        <f t="shared" si="72"/>
        <v>6.5175000000000001</v>
      </c>
      <c r="O565">
        <f t="shared" si="74"/>
        <v>6.23</v>
      </c>
      <c r="P565">
        <f t="shared" si="67"/>
        <v>0.16666666666666696</v>
      </c>
      <c r="Q565">
        <f t="shared" si="68"/>
        <v>0.45416666666666661</v>
      </c>
      <c r="R565">
        <f t="shared" si="69"/>
        <v>-0.28749999999999964</v>
      </c>
      <c r="S565">
        <f t="shared" si="70"/>
        <v>0.22708333333333286</v>
      </c>
    </row>
    <row r="566" spans="1:19">
      <c r="A566" t="s">
        <v>584</v>
      </c>
      <c r="C566">
        <v>5.82</v>
      </c>
      <c r="D566">
        <v>6.07</v>
      </c>
      <c r="E566">
        <v>6.15</v>
      </c>
      <c r="F566">
        <v>6.4</v>
      </c>
      <c r="G566">
        <v>6.36</v>
      </c>
      <c r="H566">
        <v>6.26</v>
      </c>
      <c r="I566">
        <v>6.27</v>
      </c>
      <c r="J566">
        <v>5.99</v>
      </c>
      <c r="K566">
        <v>6.18</v>
      </c>
      <c r="L566">
        <v>5.85</v>
      </c>
      <c r="M566">
        <f t="shared" si="73"/>
        <v>6.0133333333333328</v>
      </c>
      <c r="N566">
        <f t="shared" si="72"/>
        <v>6.3225000000000007</v>
      </c>
      <c r="O566">
        <f t="shared" si="74"/>
        <v>6.0066666666666668</v>
      </c>
      <c r="P566">
        <f t="shared" si="67"/>
        <v>-6.6666666666659324E-3</v>
      </c>
      <c r="Q566">
        <f t="shared" si="68"/>
        <v>0.30916666666666792</v>
      </c>
      <c r="R566">
        <f t="shared" si="69"/>
        <v>-0.31583333333333385</v>
      </c>
      <c r="S566">
        <f t="shared" si="70"/>
        <v>0.15458333333333396</v>
      </c>
    </row>
    <row r="567" spans="1:19">
      <c r="A567" t="s">
        <v>585</v>
      </c>
      <c r="C567">
        <v>5.99</v>
      </c>
      <c r="D567">
        <v>6.39</v>
      </c>
      <c r="E567">
        <v>6.33</v>
      </c>
      <c r="F567">
        <v>6.81</v>
      </c>
      <c r="G567">
        <v>6.77</v>
      </c>
      <c r="H567">
        <v>6.69</v>
      </c>
      <c r="I567">
        <v>6.69</v>
      </c>
      <c r="J567">
        <v>6.44</v>
      </c>
      <c r="K567">
        <v>6.55</v>
      </c>
      <c r="L567">
        <v>6.15</v>
      </c>
      <c r="M567">
        <f t="shared" si="73"/>
        <v>6.2366666666666672</v>
      </c>
      <c r="N567">
        <f t="shared" si="72"/>
        <v>6.74</v>
      </c>
      <c r="O567">
        <f t="shared" si="74"/>
        <v>6.38</v>
      </c>
      <c r="P567">
        <f t="shared" si="67"/>
        <v>0.14333333333333265</v>
      </c>
      <c r="Q567">
        <f t="shared" si="68"/>
        <v>0.50333333333333297</v>
      </c>
      <c r="R567">
        <f t="shared" si="69"/>
        <v>-0.36000000000000032</v>
      </c>
      <c r="S567">
        <f t="shared" si="70"/>
        <v>0.25166666666666693</v>
      </c>
    </row>
    <row r="568" spans="1:19">
      <c r="A568" t="s">
        <v>586</v>
      </c>
      <c r="C568">
        <v>5.86</v>
      </c>
      <c r="D568">
        <v>6.24</v>
      </c>
      <c r="E568">
        <v>6.17</v>
      </c>
      <c r="F568">
        <v>6.48</v>
      </c>
      <c r="G568">
        <v>6.43</v>
      </c>
      <c r="H568">
        <v>6.3</v>
      </c>
      <c r="I568">
        <v>6.33</v>
      </c>
      <c r="J568">
        <v>6.1</v>
      </c>
      <c r="K568">
        <v>6.28</v>
      </c>
      <c r="L568">
        <v>5.93</v>
      </c>
      <c r="M568">
        <f t="shared" si="73"/>
        <v>6.0900000000000007</v>
      </c>
      <c r="N568">
        <f t="shared" si="72"/>
        <v>6.3849999999999998</v>
      </c>
      <c r="O568">
        <f t="shared" si="74"/>
        <v>6.1033333333333326</v>
      </c>
      <c r="P568">
        <f t="shared" si="67"/>
        <v>1.3333333333331865E-2</v>
      </c>
      <c r="Q568">
        <f t="shared" si="68"/>
        <v>0.29499999999999904</v>
      </c>
      <c r="R568">
        <f t="shared" si="69"/>
        <v>-0.28166666666666718</v>
      </c>
      <c r="S568">
        <f t="shared" si="70"/>
        <v>0.14749999999999908</v>
      </c>
    </row>
    <row r="569" spans="1:19">
      <c r="A569" t="s">
        <v>587</v>
      </c>
      <c r="C569">
        <v>6.14</v>
      </c>
      <c r="D569">
        <v>6.27</v>
      </c>
      <c r="E569">
        <v>6.08</v>
      </c>
      <c r="F569">
        <v>6.34</v>
      </c>
      <c r="G569">
        <v>6.28</v>
      </c>
      <c r="H569">
        <v>6.18</v>
      </c>
      <c r="I569">
        <v>6.22</v>
      </c>
      <c r="J569">
        <v>6.05</v>
      </c>
      <c r="K569">
        <v>6.2</v>
      </c>
      <c r="L569">
        <v>5.85</v>
      </c>
      <c r="M569">
        <f t="shared" si="73"/>
        <v>6.163333333333334</v>
      </c>
      <c r="N569">
        <f t="shared" si="72"/>
        <v>6.2549999999999999</v>
      </c>
      <c r="O569">
        <f t="shared" si="74"/>
        <v>6.0333333333333341</v>
      </c>
      <c r="P569">
        <f t="shared" si="67"/>
        <v>-0.12999999999999989</v>
      </c>
      <c r="Q569">
        <f t="shared" si="68"/>
        <v>9.1666666666665897E-2</v>
      </c>
      <c r="R569">
        <f t="shared" si="69"/>
        <v>-0.22166666666666579</v>
      </c>
      <c r="S569">
        <f t="shared" si="70"/>
        <v>4.5833333333333393E-2</v>
      </c>
    </row>
    <row r="570" spans="1:19">
      <c r="A570" t="s">
        <v>588</v>
      </c>
      <c r="C570">
        <v>6.28</v>
      </c>
      <c r="D570">
        <v>6.35</v>
      </c>
      <c r="E570">
        <v>6.18</v>
      </c>
      <c r="F570">
        <v>6.23</v>
      </c>
      <c r="G570">
        <v>6.17</v>
      </c>
      <c r="H570">
        <v>6.06</v>
      </c>
      <c r="I570">
        <v>6.05</v>
      </c>
      <c r="J570">
        <v>5.83</v>
      </c>
      <c r="K570">
        <v>6.02</v>
      </c>
      <c r="L570">
        <v>5.72</v>
      </c>
      <c r="M570">
        <f t="shared" si="73"/>
        <v>6.27</v>
      </c>
      <c r="N570">
        <f t="shared" si="72"/>
        <v>6.1275000000000004</v>
      </c>
      <c r="O570">
        <f t="shared" si="74"/>
        <v>5.8566666666666665</v>
      </c>
      <c r="P570">
        <f t="shared" si="67"/>
        <v>-0.41333333333333311</v>
      </c>
      <c r="Q570">
        <f t="shared" si="68"/>
        <v>-0.14249999999999918</v>
      </c>
      <c r="R570">
        <f t="shared" si="69"/>
        <v>-0.27083333333333393</v>
      </c>
      <c r="S570">
        <f t="shared" si="70"/>
        <v>-7.1250000000000036E-2</v>
      </c>
    </row>
    <row r="571" spans="1:19">
      <c r="A571" t="s">
        <v>589</v>
      </c>
      <c r="C571">
        <v>6.18</v>
      </c>
      <c r="D571">
        <v>6.25</v>
      </c>
      <c r="E571">
        <v>6.13</v>
      </c>
      <c r="F571">
        <v>6.08</v>
      </c>
      <c r="G571">
        <v>6.02</v>
      </c>
      <c r="H571">
        <v>5.93</v>
      </c>
      <c r="I571">
        <v>5.98</v>
      </c>
      <c r="J571">
        <v>5.8</v>
      </c>
      <c r="K571">
        <v>6.09</v>
      </c>
      <c r="L571">
        <v>5.83</v>
      </c>
      <c r="M571">
        <f t="shared" si="73"/>
        <v>6.1866666666666665</v>
      </c>
      <c r="N571">
        <f t="shared" si="72"/>
        <v>6.0025000000000004</v>
      </c>
      <c r="O571">
        <f t="shared" si="74"/>
        <v>5.9066666666666663</v>
      </c>
      <c r="P571">
        <f t="shared" si="67"/>
        <v>-0.28000000000000025</v>
      </c>
      <c r="Q571">
        <f t="shared" si="68"/>
        <v>-0.18416666666666615</v>
      </c>
      <c r="R571">
        <f t="shared" si="69"/>
        <v>-9.5833333333334103E-2</v>
      </c>
      <c r="S571">
        <f t="shared" si="70"/>
        <v>-9.2083333333333073E-2</v>
      </c>
    </row>
    <row r="572" spans="1:19">
      <c r="A572" t="s">
        <v>590</v>
      </c>
      <c r="C572">
        <v>6.29</v>
      </c>
      <c r="D572">
        <v>6.32</v>
      </c>
      <c r="E572">
        <v>6.01</v>
      </c>
      <c r="F572">
        <v>5.91</v>
      </c>
      <c r="G572">
        <v>5.85</v>
      </c>
      <c r="H572">
        <v>5.78</v>
      </c>
      <c r="I572">
        <v>5.84</v>
      </c>
      <c r="J572">
        <v>5.74</v>
      </c>
      <c r="K572">
        <v>6.04</v>
      </c>
      <c r="L572">
        <v>5.8</v>
      </c>
      <c r="M572">
        <f t="shared" si="73"/>
        <v>6.2066666666666661</v>
      </c>
      <c r="N572">
        <f t="shared" si="72"/>
        <v>5.8449999999999998</v>
      </c>
      <c r="O572">
        <f t="shared" si="74"/>
        <v>5.86</v>
      </c>
      <c r="P572">
        <f t="shared" si="67"/>
        <v>-0.34666666666666579</v>
      </c>
      <c r="Q572">
        <f t="shared" si="68"/>
        <v>-0.36166666666666636</v>
      </c>
      <c r="R572">
        <f t="shared" si="69"/>
        <v>1.5000000000000568E-2</v>
      </c>
      <c r="S572">
        <f t="shared" si="70"/>
        <v>-0.18083333333333318</v>
      </c>
    </row>
    <row r="573" spans="1:19">
      <c r="A573" t="s">
        <v>591</v>
      </c>
      <c r="C573">
        <v>6.36</v>
      </c>
      <c r="D573">
        <v>6.34</v>
      </c>
      <c r="E573">
        <v>6.09</v>
      </c>
      <c r="F573">
        <v>5.88</v>
      </c>
      <c r="G573">
        <v>5.79</v>
      </c>
      <c r="H573">
        <v>5.7</v>
      </c>
      <c r="I573">
        <v>5.78</v>
      </c>
      <c r="J573">
        <v>5.72</v>
      </c>
      <c r="K573">
        <v>5.98</v>
      </c>
      <c r="L573">
        <v>5.78</v>
      </c>
      <c r="M573">
        <f t="shared" si="73"/>
        <v>6.2633333333333328</v>
      </c>
      <c r="N573">
        <f t="shared" si="72"/>
        <v>5.7875000000000005</v>
      </c>
      <c r="O573">
        <f t="shared" si="74"/>
        <v>5.8266666666666671</v>
      </c>
      <c r="P573">
        <f t="shared" si="67"/>
        <v>-0.43666666666666565</v>
      </c>
      <c r="Q573">
        <f t="shared" si="68"/>
        <v>-0.47583333333333222</v>
      </c>
      <c r="R573">
        <f t="shared" si="69"/>
        <v>3.9166666666666572E-2</v>
      </c>
      <c r="S573">
        <f t="shared" si="70"/>
        <v>-0.23791666666666611</v>
      </c>
    </row>
    <row r="574" spans="1:19">
      <c r="A574" t="s">
        <v>592</v>
      </c>
      <c r="C574">
        <v>5.94</v>
      </c>
      <c r="D574">
        <v>5.92</v>
      </c>
      <c r="E574">
        <v>5.6</v>
      </c>
      <c r="F574">
        <v>5.35</v>
      </c>
      <c r="G574">
        <v>5.26</v>
      </c>
      <c r="H574">
        <v>5.17</v>
      </c>
      <c r="I574">
        <v>5.28</v>
      </c>
      <c r="J574">
        <v>5.24</v>
      </c>
      <c r="K574">
        <v>5.64</v>
      </c>
      <c r="L574">
        <v>5.49</v>
      </c>
      <c r="M574">
        <f t="shared" si="73"/>
        <v>5.82</v>
      </c>
      <c r="N574">
        <f t="shared" si="72"/>
        <v>5.2649999999999997</v>
      </c>
      <c r="O574">
        <f t="shared" si="74"/>
        <v>5.4566666666666661</v>
      </c>
      <c r="P574">
        <f t="shared" si="67"/>
        <v>-0.36333333333333417</v>
      </c>
      <c r="Q574">
        <f t="shared" si="68"/>
        <v>-0.5550000000000006</v>
      </c>
      <c r="R574">
        <f t="shared" si="69"/>
        <v>0.19166666666666643</v>
      </c>
      <c r="S574">
        <f t="shared" si="70"/>
        <v>-0.27750000000000075</v>
      </c>
    </row>
    <row r="575" spans="1:19">
      <c r="A575" t="s">
        <v>593</v>
      </c>
      <c r="C575">
        <v>5.29</v>
      </c>
      <c r="D575">
        <v>5.15</v>
      </c>
      <c r="E575">
        <v>4.8099999999999996</v>
      </c>
      <c r="F575">
        <v>4.76</v>
      </c>
      <c r="G575">
        <v>4.7699999999999996</v>
      </c>
      <c r="H575">
        <v>4.8600000000000003</v>
      </c>
      <c r="I575">
        <v>5.13</v>
      </c>
      <c r="J575">
        <v>5.16</v>
      </c>
      <c r="K575">
        <v>5.65</v>
      </c>
      <c r="L575">
        <v>5.54</v>
      </c>
      <c r="M575">
        <f t="shared" si="73"/>
        <v>5.083333333333333</v>
      </c>
      <c r="N575">
        <f t="shared" si="72"/>
        <v>4.88</v>
      </c>
      <c r="O575">
        <f t="shared" si="74"/>
        <v>5.45</v>
      </c>
      <c r="P575">
        <f t="shared" si="67"/>
        <v>0.36666666666666714</v>
      </c>
      <c r="Q575">
        <f t="shared" si="68"/>
        <v>-0.20333333333333314</v>
      </c>
      <c r="R575">
        <f t="shared" si="69"/>
        <v>0.57000000000000028</v>
      </c>
      <c r="S575">
        <f t="shared" si="70"/>
        <v>-0.10166666666666657</v>
      </c>
    </row>
    <row r="576" spans="1:19">
      <c r="A576" t="s">
        <v>594</v>
      </c>
      <c r="C576">
        <v>5.01</v>
      </c>
      <c r="D576">
        <v>4.8899999999999997</v>
      </c>
      <c r="E576">
        <v>4.68</v>
      </c>
      <c r="F576">
        <v>4.66</v>
      </c>
      <c r="G576">
        <v>4.71</v>
      </c>
      <c r="H576">
        <v>4.8899999999999997</v>
      </c>
      <c r="I576">
        <v>5.0999999999999996</v>
      </c>
      <c r="J576">
        <v>5.0999999999999996</v>
      </c>
      <c r="K576">
        <v>5.62</v>
      </c>
      <c r="L576">
        <v>5.45</v>
      </c>
      <c r="M576">
        <f t="shared" si="73"/>
        <v>4.8599999999999994</v>
      </c>
      <c r="N576">
        <f t="shared" si="72"/>
        <v>4.84</v>
      </c>
      <c r="O576">
        <f t="shared" si="74"/>
        <v>5.39</v>
      </c>
      <c r="P576">
        <f t="shared" si="67"/>
        <v>0.53000000000000025</v>
      </c>
      <c r="Q576">
        <f t="shared" si="68"/>
        <v>-1.9999999999999574E-2</v>
      </c>
      <c r="R576">
        <f t="shared" si="69"/>
        <v>0.54999999999999982</v>
      </c>
      <c r="S576">
        <f t="shared" si="70"/>
        <v>-9.9999999999997868E-3</v>
      </c>
    </row>
    <row r="577" spans="1:19">
      <c r="A577" t="s">
        <v>595</v>
      </c>
      <c r="C577">
        <v>4.54</v>
      </c>
      <c r="D577">
        <v>4.4400000000000004</v>
      </c>
      <c r="E577">
        <v>4.3</v>
      </c>
      <c r="F577">
        <v>4.34</v>
      </c>
      <c r="G577">
        <v>4.43</v>
      </c>
      <c r="H577">
        <v>4.6399999999999997</v>
      </c>
      <c r="I577">
        <v>4.88</v>
      </c>
      <c r="J577">
        <v>4.8899999999999997</v>
      </c>
      <c r="K577">
        <v>5.49</v>
      </c>
      <c r="L577">
        <v>5.34</v>
      </c>
      <c r="M577">
        <f t="shared" si="73"/>
        <v>4.4266666666666667</v>
      </c>
      <c r="N577">
        <f t="shared" si="72"/>
        <v>4.5724999999999998</v>
      </c>
      <c r="O577">
        <f t="shared" si="74"/>
        <v>5.2399999999999993</v>
      </c>
      <c r="P577">
        <f t="shared" si="67"/>
        <v>0.81333333333333258</v>
      </c>
      <c r="Q577">
        <f t="shared" si="68"/>
        <v>0.14583333333333304</v>
      </c>
      <c r="R577">
        <f t="shared" si="69"/>
        <v>0.66749999999999954</v>
      </c>
      <c r="S577">
        <f t="shared" si="70"/>
        <v>7.2916666666666075E-2</v>
      </c>
    </row>
    <row r="578" spans="1:19">
      <c r="A578" t="s">
        <v>596</v>
      </c>
      <c r="C578">
        <v>3.97</v>
      </c>
      <c r="D578">
        <v>3.99</v>
      </c>
      <c r="E578">
        <v>3.98</v>
      </c>
      <c r="F578">
        <v>4.2300000000000004</v>
      </c>
      <c r="G578">
        <v>4.42</v>
      </c>
      <c r="H578">
        <v>4.76</v>
      </c>
      <c r="I578">
        <v>5.03</v>
      </c>
      <c r="J578">
        <v>5.14</v>
      </c>
      <c r="K578">
        <v>5.78</v>
      </c>
      <c r="L578">
        <v>5.65</v>
      </c>
      <c r="M578">
        <f t="shared" si="73"/>
        <v>3.9800000000000004</v>
      </c>
      <c r="N578">
        <f t="shared" si="72"/>
        <v>4.6100000000000003</v>
      </c>
      <c r="O578">
        <f t="shared" si="74"/>
        <v>5.5233333333333334</v>
      </c>
      <c r="P578">
        <f t="shared" ref="P578:P641" si="75">O578-M578</f>
        <v>1.543333333333333</v>
      </c>
      <c r="Q578">
        <f t="shared" ref="Q578:Q641" si="76">N578-M578</f>
        <v>0.62999999999999989</v>
      </c>
      <c r="R578">
        <f t="shared" ref="R578:R641" si="77">O578-N578</f>
        <v>0.91333333333333311</v>
      </c>
      <c r="S578">
        <f t="shared" ref="S578:S641" si="78">N578-(M578+N578)/2</f>
        <v>0.31500000000000039</v>
      </c>
    </row>
    <row r="579" spans="1:19">
      <c r="A579" t="s">
        <v>597</v>
      </c>
      <c r="C579">
        <v>3.7</v>
      </c>
      <c r="D579">
        <v>3.74</v>
      </c>
      <c r="E579">
        <v>3.78</v>
      </c>
      <c r="F579">
        <v>4.26</v>
      </c>
      <c r="G579">
        <v>4.51</v>
      </c>
      <c r="H579">
        <v>4.93</v>
      </c>
      <c r="I579">
        <v>5.24</v>
      </c>
      <c r="J579">
        <v>5.39</v>
      </c>
      <c r="K579">
        <v>5.92</v>
      </c>
      <c r="L579">
        <v>5.78</v>
      </c>
      <c r="M579">
        <f t="shared" si="73"/>
        <v>3.74</v>
      </c>
      <c r="N579">
        <f t="shared" si="72"/>
        <v>4.7349999999999994</v>
      </c>
      <c r="O579">
        <f t="shared" si="74"/>
        <v>5.6966666666666663</v>
      </c>
      <c r="P579">
        <f t="shared" si="75"/>
        <v>1.9566666666666661</v>
      </c>
      <c r="Q579">
        <f t="shared" si="76"/>
        <v>0.99499999999999922</v>
      </c>
      <c r="R579">
        <f t="shared" si="77"/>
        <v>0.96166666666666689</v>
      </c>
      <c r="S579">
        <f t="shared" si="78"/>
        <v>0.49749999999999961</v>
      </c>
    </row>
    <row r="580" spans="1:19">
      <c r="A580" t="s">
        <v>598</v>
      </c>
      <c r="C580">
        <v>3.57</v>
      </c>
      <c r="D580">
        <v>3.56</v>
      </c>
      <c r="E580">
        <v>3.58</v>
      </c>
      <c r="F580">
        <v>4.08</v>
      </c>
      <c r="G580">
        <v>4.3499999999999996</v>
      </c>
      <c r="H580">
        <v>4.8099999999999996</v>
      </c>
      <c r="I580">
        <v>5.14</v>
      </c>
      <c r="J580">
        <v>5.28</v>
      </c>
      <c r="K580">
        <v>5.82</v>
      </c>
      <c r="L580">
        <v>5.67</v>
      </c>
      <c r="M580">
        <f t="shared" si="73"/>
        <v>3.5700000000000003</v>
      </c>
      <c r="N580">
        <f t="shared" si="72"/>
        <v>4.5949999999999998</v>
      </c>
      <c r="O580">
        <f t="shared" si="74"/>
        <v>5.5900000000000007</v>
      </c>
      <c r="P580">
        <f t="shared" si="75"/>
        <v>2.0200000000000005</v>
      </c>
      <c r="Q580">
        <f t="shared" si="76"/>
        <v>1.0249999999999995</v>
      </c>
      <c r="R580">
        <f t="shared" si="77"/>
        <v>0.99500000000000099</v>
      </c>
      <c r="S580">
        <f t="shared" si="78"/>
        <v>0.51250000000000018</v>
      </c>
    </row>
    <row r="581" spans="1:19">
      <c r="A581" t="s">
        <v>599</v>
      </c>
      <c r="B581">
        <v>3.67</v>
      </c>
      <c r="C581">
        <v>3.59</v>
      </c>
      <c r="D581">
        <v>3.56</v>
      </c>
      <c r="E581">
        <v>3.62</v>
      </c>
      <c r="F581">
        <v>4.04</v>
      </c>
      <c r="G581">
        <v>4.3099999999999996</v>
      </c>
      <c r="H581">
        <v>4.76</v>
      </c>
      <c r="I581">
        <v>5.0599999999999996</v>
      </c>
      <c r="J581">
        <v>5.24</v>
      </c>
      <c r="K581">
        <v>5.75</v>
      </c>
      <c r="L581">
        <v>5.61</v>
      </c>
      <c r="M581">
        <f t="shared" ref="M581:M644" si="79">(B581+C581+D581+E581)/4</f>
        <v>3.6100000000000003</v>
      </c>
      <c r="N581">
        <f t="shared" si="72"/>
        <v>4.5424999999999995</v>
      </c>
      <c r="O581">
        <f t="shared" si="74"/>
        <v>5.5333333333333341</v>
      </c>
      <c r="P581">
        <f t="shared" si="75"/>
        <v>1.9233333333333338</v>
      </c>
      <c r="Q581">
        <f t="shared" si="76"/>
        <v>0.93249999999999922</v>
      </c>
      <c r="R581">
        <f t="shared" si="77"/>
        <v>0.99083333333333456</v>
      </c>
      <c r="S581">
        <f t="shared" si="78"/>
        <v>0.46624999999999961</v>
      </c>
    </row>
    <row r="582" spans="1:19">
      <c r="A582" t="s">
        <v>600</v>
      </c>
      <c r="B582">
        <v>3.53</v>
      </c>
      <c r="C582">
        <v>3.44</v>
      </c>
      <c r="D582">
        <v>3.39</v>
      </c>
      <c r="E582">
        <v>3.47</v>
      </c>
      <c r="F582">
        <v>3.76</v>
      </c>
      <c r="G582">
        <v>4.04</v>
      </c>
      <c r="H582">
        <v>4.57</v>
      </c>
      <c r="I582">
        <v>4.84</v>
      </c>
      <c r="J582">
        <v>4.97</v>
      </c>
      <c r="K582">
        <v>5.58</v>
      </c>
      <c r="L582">
        <v>5.48</v>
      </c>
      <c r="M582">
        <f t="shared" si="79"/>
        <v>3.4575</v>
      </c>
      <c r="N582">
        <f t="shared" si="72"/>
        <v>4.3025000000000002</v>
      </c>
      <c r="O582">
        <f t="shared" si="74"/>
        <v>5.3433333333333337</v>
      </c>
      <c r="P582">
        <f t="shared" si="75"/>
        <v>1.8858333333333337</v>
      </c>
      <c r="Q582">
        <f t="shared" si="76"/>
        <v>0.8450000000000002</v>
      </c>
      <c r="R582">
        <f t="shared" si="77"/>
        <v>1.0408333333333335</v>
      </c>
      <c r="S582">
        <f t="shared" si="78"/>
        <v>0.42250000000000032</v>
      </c>
    </row>
    <row r="583" spans="1:19">
      <c r="A583" t="s">
        <v>601</v>
      </c>
      <c r="B583">
        <v>2.68</v>
      </c>
      <c r="C583">
        <v>2.69</v>
      </c>
      <c r="D583">
        <v>2.71</v>
      </c>
      <c r="E583">
        <v>2.82</v>
      </c>
      <c r="F583">
        <v>3.12</v>
      </c>
      <c r="G583">
        <v>3.45</v>
      </c>
      <c r="H583">
        <v>4.12</v>
      </c>
      <c r="I583">
        <v>4.51</v>
      </c>
      <c r="J583">
        <v>4.7300000000000004</v>
      </c>
      <c r="K583">
        <v>5.53</v>
      </c>
      <c r="L583">
        <v>5.48</v>
      </c>
      <c r="M583">
        <f t="shared" si="79"/>
        <v>2.7250000000000001</v>
      </c>
      <c r="N583">
        <f t="shared" si="72"/>
        <v>3.8000000000000003</v>
      </c>
      <c r="O583">
        <f t="shared" si="74"/>
        <v>5.246666666666667</v>
      </c>
      <c r="P583">
        <f t="shared" si="75"/>
        <v>2.5216666666666669</v>
      </c>
      <c r="Q583">
        <f t="shared" si="76"/>
        <v>1.0750000000000002</v>
      </c>
      <c r="R583">
        <f t="shared" si="77"/>
        <v>1.4466666666666668</v>
      </c>
      <c r="S583">
        <f t="shared" si="78"/>
        <v>0.53750000000000009</v>
      </c>
    </row>
    <row r="584" spans="1:19">
      <c r="A584" t="s">
        <v>602</v>
      </c>
      <c r="B584">
        <v>2.27</v>
      </c>
      <c r="C584">
        <v>2.2000000000000002</v>
      </c>
      <c r="D584">
        <v>2.17</v>
      </c>
      <c r="E584">
        <v>2.33</v>
      </c>
      <c r="F584">
        <v>2.73</v>
      </c>
      <c r="G584">
        <v>3.14</v>
      </c>
      <c r="H584">
        <v>3.91</v>
      </c>
      <c r="I584">
        <v>4.3099999999999996</v>
      </c>
      <c r="J584">
        <v>4.57</v>
      </c>
      <c r="K584">
        <v>5.34</v>
      </c>
      <c r="L584">
        <v>5.32</v>
      </c>
      <c r="M584">
        <f t="shared" si="79"/>
        <v>2.2425000000000002</v>
      </c>
      <c r="N584">
        <f t="shared" si="72"/>
        <v>3.5225</v>
      </c>
      <c r="O584">
        <f t="shared" si="74"/>
        <v>5.0766666666666671</v>
      </c>
      <c r="P584">
        <f t="shared" si="75"/>
        <v>2.8341666666666669</v>
      </c>
      <c r="Q584">
        <f t="shared" si="76"/>
        <v>1.2799999999999998</v>
      </c>
      <c r="R584">
        <f t="shared" si="77"/>
        <v>1.5541666666666671</v>
      </c>
      <c r="S584">
        <f t="shared" si="78"/>
        <v>0.63999999999999968</v>
      </c>
    </row>
    <row r="585" spans="1:19">
      <c r="A585" t="s">
        <v>603</v>
      </c>
      <c r="B585">
        <v>1.99</v>
      </c>
      <c r="C585">
        <v>1.91</v>
      </c>
      <c r="D585">
        <v>1.92</v>
      </c>
      <c r="E585">
        <v>2.1800000000000002</v>
      </c>
      <c r="F585">
        <v>2.78</v>
      </c>
      <c r="G585">
        <v>3.22</v>
      </c>
      <c r="H585">
        <v>3.97</v>
      </c>
      <c r="I585">
        <v>4.42</v>
      </c>
      <c r="J585">
        <v>4.6500000000000004</v>
      </c>
      <c r="K585">
        <v>5.33</v>
      </c>
      <c r="L585">
        <v>5.12</v>
      </c>
      <c r="M585">
        <f t="shared" si="79"/>
        <v>2</v>
      </c>
      <c r="N585">
        <f t="shared" si="72"/>
        <v>3.5975000000000001</v>
      </c>
      <c r="O585">
        <f t="shared" si="74"/>
        <v>5.0333333333333341</v>
      </c>
      <c r="P585">
        <f t="shared" si="75"/>
        <v>3.0333333333333341</v>
      </c>
      <c r="Q585">
        <f t="shared" si="76"/>
        <v>1.5975000000000001</v>
      </c>
      <c r="R585">
        <f t="shared" si="77"/>
        <v>1.435833333333334</v>
      </c>
      <c r="S585">
        <f t="shared" si="78"/>
        <v>0.79875000000000007</v>
      </c>
    </row>
    <row r="586" spans="1:19">
      <c r="A586" t="s">
        <v>604</v>
      </c>
      <c r="B586">
        <v>1.72</v>
      </c>
      <c r="C586">
        <v>1.72</v>
      </c>
      <c r="D586">
        <v>1.82</v>
      </c>
      <c r="E586">
        <v>2.2200000000000002</v>
      </c>
      <c r="F586">
        <v>3.11</v>
      </c>
      <c r="G586">
        <v>3.62</v>
      </c>
      <c r="H586">
        <v>4.3899999999999997</v>
      </c>
      <c r="I586">
        <v>4.8600000000000003</v>
      </c>
      <c r="J586">
        <v>5.09</v>
      </c>
      <c r="K586">
        <v>5.76</v>
      </c>
      <c r="L586">
        <v>5.48</v>
      </c>
      <c r="M586">
        <f t="shared" si="79"/>
        <v>1.87</v>
      </c>
      <c r="N586">
        <f t="shared" si="72"/>
        <v>3.9950000000000001</v>
      </c>
      <c r="O586">
        <f t="shared" si="74"/>
        <v>5.4433333333333325</v>
      </c>
      <c r="P586">
        <f t="shared" si="75"/>
        <v>3.5733333333333324</v>
      </c>
      <c r="Q586">
        <f t="shared" si="76"/>
        <v>2.125</v>
      </c>
      <c r="R586">
        <f t="shared" si="77"/>
        <v>1.4483333333333324</v>
      </c>
      <c r="S586">
        <f t="shared" si="78"/>
        <v>1.0625</v>
      </c>
    </row>
    <row r="587" spans="1:19">
      <c r="A587" t="s">
        <v>605</v>
      </c>
      <c r="B587">
        <v>1.6799999999999997</v>
      </c>
      <c r="C587">
        <v>1.6799999999999997</v>
      </c>
      <c r="D587">
        <v>1.77</v>
      </c>
      <c r="E587">
        <v>2.16</v>
      </c>
      <c r="F587">
        <v>3.03</v>
      </c>
      <c r="G587">
        <v>3.56</v>
      </c>
      <c r="H587">
        <v>4.34</v>
      </c>
      <c r="I587">
        <v>4.79</v>
      </c>
      <c r="J587">
        <v>5.04</v>
      </c>
      <c r="K587">
        <v>5.69</v>
      </c>
      <c r="L587">
        <v>5.45</v>
      </c>
      <c r="M587">
        <f t="shared" si="79"/>
        <v>1.8224999999999998</v>
      </c>
      <c r="N587">
        <f t="shared" si="72"/>
        <v>3.9299999999999997</v>
      </c>
      <c r="O587">
        <f t="shared" si="74"/>
        <v>5.3933333333333335</v>
      </c>
      <c r="P587">
        <f t="shared" si="75"/>
        <v>3.5708333333333337</v>
      </c>
      <c r="Q587">
        <f t="shared" si="76"/>
        <v>2.1074999999999999</v>
      </c>
      <c r="R587">
        <f t="shared" si="77"/>
        <v>1.4633333333333338</v>
      </c>
      <c r="S587">
        <f t="shared" si="78"/>
        <v>1.05375</v>
      </c>
    </row>
    <row r="588" spans="1:19">
      <c r="A588" t="s">
        <v>606</v>
      </c>
      <c r="B588">
        <v>1.74</v>
      </c>
      <c r="C588">
        <v>1.76</v>
      </c>
      <c r="D588">
        <v>1.86</v>
      </c>
      <c r="E588">
        <v>2.23</v>
      </c>
      <c r="F588">
        <v>3.02</v>
      </c>
      <c r="G588">
        <v>3.55</v>
      </c>
      <c r="H588">
        <v>4.3</v>
      </c>
      <c r="I588">
        <v>4.71</v>
      </c>
      <c r="J588">
        <v>4.91</v>
      </c>
      <c r="K588">
        <v>5.61</v>
      </c>
      <c r="L588">
        <v>5.4</v>
      </c>
      <c r="M588">
        <f t="shared" si="79"/>
        <v>1.8975</v>
      </c>
      <c r="N588">
        <f t="shared" si="72"/>
        <v>3.8950000000000005</v>
      </c>
      <c r="O588">
        <f t="shared" si="74"/>
        <v>5.3066666666666666</v>
      </c>
      <c r="P588">
        <f t="shared" si="75"/>
        <v>3.4091666666666667</v>
      </c>
      <c r="Q588">
        <f t="shared" si="76"/>
        <v>1.9975000000000005</v>
      </c>
      <c r="R588">
        <f t="shared" si="77"/>
        <v>1.4116666666666662</v>
      </c>
      <c r="S588">
        <f t="shared" si="78"/>
        <v>0.99875000000000025</v>
      </c>
    </row>
    <row r="589" spans="1:19">
      <c r="A589" t="s">
        <v>607</v>
      </c>
      <c r="B589">
        <v>1.79</v>
      </c>
      <c r="C589">
        <v>1.83</v>
      </c>
      <c r="D589">
        <v>2.06</v>
      </c>
      <c r="E589">
        <v>2.57</v>
      </c>
      <c r="F589">
        <v>3.56</v>
      </c>
      <c r="G589">
        <v>4.1399999999999997</v>
      </c>
      <c r="H589">
        <v>4.74</v>
      </c>
      <c r="I589">
        <v>5.14</v>
      </c>
      <c r="J589">
        <v>5.28</v>
      </c>
      <c r="K589">
        <v>5.93</v>
      </c>
      <c r="L589" t="s">
        <v>608</v>
      </c>
      <c r="M589">
        <f t="shared" si="79"/>
        <v>2.0625</v>
      </c>
      <c r="N589">
        <f t="shared" si="72"/>
        <v>4.3949999999999996</v>
      </c>
      <c r="O589">
        <f t="shared" ref="O589:O635" si="80">(J589+K589)/2</f>
        <v>5.6050000000000004</v>
      </c>
      <c r="P589">
        <f t="shared" si="75"/>
        <v>3.5425000000000004</v>
      </c>
      <c r="Q589">
        <f t="shared" si="76"/>
        <v>2.3324999999999996</v>
      </c>
      <c r="R589">
        <f t="shared" si="77"/>
        <v>1.2100000000000009</v>
      </c>
      <c r="S589">
        <f t="shared" si="78"/>
        <v>1.1662499999999998</v>
      </c>
    </row>
    <row r="590" spans="1:19">
      <c r="A590" t="s">
        <v>609</v>
      </c>
      <c r="B590">
        <v>1.72</v>
      </c>
      <c r="C590">
        <v>1.75</v>
      </c>
      <c r="D590">
        <v>1.98</v>
      </c>
      <c r="E590">
        <v>2.48</v>
      </c>
      <c r="F590">
        <v>3.42</v>
      </c>
      <c r="G590">
        <v>4.01</v>
      </c>
      <c r="H590">
        <v>4.6500000000000004</v>
      </c>
      <c r="I590">
        <v>5.0199999999999996</v>
      </c>
      <c r="J590">
        <v>5.21</v>
      </c>
      <c r="K590">
        <v>5.85</v>
      </c>
      <c r="L590" t="s">
        <v>608</v>
      </c>
      <c r="M590">
        <f t="shared" si="79"/>
        <v>1.9824999999999999</v>
      </c>
      <c r="N590">
        <f t="shared" si="72"/>
        <v>4.2750000000000004</v>
      </c>
      <c r="O590">
        <f t="shared" si="80"/>
        <v>5.5299999999999994</v>
      </c>
      <c r="P590">
        <f t="shared" si="75"/>
        <v>3.5474999999999994</v>
      </c>
      <c r="Q590">
        <f t="shared" si="76"/>
        <v>2.2925000000000004</v>
      </c>
      <c r="R590">
        <f t="shared" si="77"/>
        <v>1.254999999999999</v>
      </c>
      <c r="S590">
        <f t="shared" si="78"/>
        <v>1.1462500000000002</v>
      </c>
    </row>
    <row r="591" spans="1:19">
      <c r="A591" t="s">
        <v>610</v>
      </c>
      <c r="B591">
        <v>1.74</v>
      </c>
      <c r="C591">
        <v>1.76</v>
      </c>
      <c r="D591">
        <v>1.91</v>
      </c>
      <c r="E591">
        <v>2.35</v>
      </c>
      <c r="F591">
        <v>3.26</v>
      </c>
      <c r="G591">
        <v>3.8</v>
      </c>
      <c r="H591">
        <v>4.49</v>
      </c>
      <c r="I591">
        <v>4.9000000000000004</v>
      </c>
      <c r="J591">
        <v>5.16</v>
      </c>
      <c r="K591">
        <v>5.81</v>
      </c>
      <c r="L591" t="s">
        <v>608</v>
      </c>
      <c r="M591">
        <f t="shared" si="79"/>
        <v>1.94</v>
      </c>
      <c r="N591">
        <f t="shared" si="72"/>
        <v>4.1125000000000007</v>
      </c>
      <c r="O591">
        <f t="shared" si="80"/>
        <v>5.4849999999999994</v>
      </c>
      <c r="P591">
        <f t="shared" si="75"/>
        <v>3.5449999999999995</v>
      </c>
      <c r="Q591">
        <f t="shared" si="76"/>
        <v>2.1725000000000008</v>
      </c>
      <c r="R591">
        <f t="shared" si="77"/>
        <v>1.3724999999999987</v>
      </c>
      <c r="S591">
        <f t="shared" si="78"/>
        <v>1.0862500000000006</v>
      </c>
    </row>
    <row r="592" spans="1:19">
      <c r="A592" t="s">
        <v>611</v>
      </c>
      <c r="B592">
        <v>1.72</v>
      </c>
      <c r="C592">
        <v>1.73</v>
      </c>
      <c r="D592">
        <v>1.83</v>
      </c>
      <c r="E592">
        <v>2.2000000000000002</v>
      </c>
      <c r="F592">
        <v>2.99</v>
      </c>
      <c r="G592">
        <v>3.49</v>
      </c>
      <c r="H592">
        <v>4.1900000000000004</v>
      </c>
      <c r="I592">
        <v>4.5999999999999996</v>
      </c>
      <c r="J592">
        <v>4.93</v>
      </c>
      <c r="K592">
        <v>5.65</v>
      </c>
      <c r="L592" t="s">
        <v>608</v>
      </c>
      <c r="M592">
        <f t="shared" si="79"/>
        <v>1.87</v>
      </c>
      <c r="N592">
        <f t="shared" si="72"/>
        <v>3.8175000000000003</v>
      </c>
      <c r="O592">
        <f t="shared" si="80"/>
        <v>5.29</v>
      </c>
      <c r="P592">
        <f t="shared" si="75"/>
        <v>3.42</v>
      </c>
      <c r="Q592">
        <f t="shared" si="76"/>
        <v>1.9475000000000002</v>
      </c>
      <c r="R592">
        <f t="shared" si="77"/>
        <v>1.4724999999999997</v>
      </c>
      <c r="S592">
        <f t="shared" si="78"/>
        <v>0.97375000000000034</v>
      </c>
    </row>
    <row r="593" spans="1:19">
      <c r="A593" t="s">
        <v>612</v>
      </c>
      <c r="B593">
        <v>1.72</v>
      </c>
      <c r="C593">
        <v>1.71</v>
      </c>
      <c r="D593">
        <v>1.74</v>
      </c>
      <c r="E593">
        <v>1.96</v>
      </c>
      <c r="F593">
        <v>2.56</v>
      </c>
      <c r="G593">
        <v>3.01</v>
      </c>
      <c r="H593">
        <v>3.81</v>
      </c>
      <c r="I593">
        <v>4.3</v>
      </c>
      <c r="J593">
        <v>4.6500000000000004</v>
      </c>
      <c r="K593">
        <v>5.51</v>
      </c>
      <c r="L593" t="s">
        <v>608</v>
      </c>
      <c r="M593">
        <f t="shared" si="79"/>
        <v>1.7825</v>
      </c>
      <c r="N593">
        <f t="shared" si="72"/>
        <v>3.42</v>
      </c>
      <c r="O593">
        <f t="shared" si="80"/>
        <v>5.08</v>
      </c>
      <c r="P593">
        <f t="shared" si="75"/>
        <v>3.2975000000000003</v>
      </c>
      <c r="Q593">
        <f t="shared" si="76"/>
        <v>1.6375</v>
      </c>
      <c r="R593">
        <f t="shared" si="77"/>
        <v>1.6600000000000001</v>
      </c>
      <c r="S593">
        <f t="shared" si="78"/>
        <v>0.81875000000000009</v>
      </c>
    </row>
    <row r="594" spans="1:19">
      <c r="A594" t="s">
        <v>613</v>
      </c>
      <c r="B594">
        <v>1.6799999999999997</v>
      </c>
      <c r="C594">
        <v>1.65</v>
      </c>
      <c r="D594">
        <v>1.6399999999999997</v>
      </c>
      <c r="E594">
        <v>1.76</v>
      </c>
      <c r="F594">
        <v>2.13</v>
      </c>
      <c r="G594">
        <v>2.52</v>
      </c>
      <c r="H594">
        <v>3.29</v>
      </c>
      <c r="I594">
        <v>3.88</v>
      </c>
      <c r="J594">
        <v>4.26</v>
      </c>
      <c r="K594">
        <v>5.19</v>
      </c>
      <c r="L594" t="s">
        <v>608</v>
      </c>
      <c r="M594">
        <f t="shared" si="79"/>
        <v>1.6824999999999997</v>
      </c>
      <c r="N594">
        <f t="shared" si="72"/>
        <v>2.9550000000000001</v>
      </c>
      <c r="O594">
        <f t="shared" si="80"/>
        <v>4.7249999999999996</v>
      </c>
      <c r="P594">
        <f t="shared" si="75"/>
        <v>3.0425</v>
      </c>
      <c r="Q594">
        <f t="shared" si="76"/>
        <v>1.2725000000000004</v>
      </c>
      <c r="R594">
        <f t="shared" si="77"/>
        <v>1.7699999999999996</v>
      </c>
      <c r="S594">
        <f t="shared" si="78"/>
        <v>0.63625000000000043</v>
      </c>
    </row>
    <row r="595" spans="1:19">
      <c r="A595" t="s">
        <v>614</v>
      </c>
      <c r="B595">
        <v>1.67</v>
      </c>
      <c r="C595">
        <v>1.66</v>
      </c>
      <c r="D595">
        <v>1.6399999999999997</v>
      </c>
      <c r="E595">
        <v>1.72</v>
      </c>
      <c r="F595">
        <v>2</v>
      </c>
      <c r="G595">
        <v>2.3199999999999998</v>
      </c>
      <c r="H595">
        <v>2.94</v>
      </c>
      <c r="I595">
        <v>3.5</v>
      </c>
      <c r="J595">
        <v>3.87</v>
      </c>
      <c r="K595">
        <v>4.87</v>
      </c>
      <c r="L595" t="s">
        <v>608</v>
      </c>
      <c r="M595">
        <f t="shared" si="79"/>
        <v>1.6724999999999999</v>
      </c>
      <c r="N595">
        <f t="shared" si="72"/>
        <v>2.69</v>
      </c>
      <c r="O595">
        <f t="shared" si="80"/>
        <v>4.37</v>
      </c>
      <c r="P595">
        <f t="shared" si="75"/>
        <v>2.6975000000000002</v>
      </c>
      <c r="Q595">
        <f t="shared" si="76"/>
        <v>1.0175000000000001</v>
      </c>
      <c r="R595">
        <f t="shared" si="77"/>
        <v>1.6800000000000002</v>
      </c>
      <c r="S595">
        <f t="shared" si="78"/>
        <v>0.50875000000000004</v>
      </c>
    </row>
    <row r="596" spans="1:19">
      <c r="A596" t="s">
        <v>615</v>
      </c>
      <c r="B596">
        <v>1.62</v>
      </c>
      <c r="C596">
        <v>1.61</v>
      </c>
      <c r="D596">
        <v>1.59</v>
      </c>
      <c r="E596">
        <v>1.65</v>
      </c>
      <c r="F596">
        <v>1.91</v>
      </c>
      <c r="G596">
        <v>2.25</v>
      </c>
      <c r="H596">
        <v>2.95</v>
      </c>
      <c r="I596">
        <v>3.54</v>
      </c>
      <c r="J596">
        <v>3.94</v>
      </c>
      <c r="K596">
        <v>5</v>
      </c>
      <c r="L596" t="s">
        <v>608</v>
      </c>
      <c r="M596">
        <f t="shared" si="79"/>
        <v>1.6175000000000002</v>
      </c>
      <c r="N596">
        <f t="shared" si="72"/>
        <v>2.6625000000000001</v>
      </c>
      <c r="O596">
        <f t="shared" si="80"/>
        <v>4.47</v>
      </c>
      <c r="P596">
        <f t="shared" si="75"/>
        <v>2.8524999999999996</v>
      </c>
      <c r="Q596">
        <f t="shared" si="76"/>
        <v>1.0449999999999999</v>
      </c>
      <c r="R596">
        <f t="shared" si="77"/>
        <v>1.8074999999999997</v>
      </c>
      <c r="S596">
        <f t="shared" si="78"/>
        <v>0.52249999999999996</v>
      </c>
    </row>
    <row r="597" spans="1:19">
      <c r="A597" t="s">
        <v>616</v>
      </c>
      <c r="B597">
        <v>1.26</v>
      </c>
      <c r="C597">
        <v>1.25</v>
      </c>
      <c r="D597">
        <v>1.3</v>
      </c>
      <c r="E597">
        <v>1.49</v>
      </c>
      <c r="F597">
        <v>1.92</v>
      </c>
      <c r="G597">
        <v>2.3199999999999998</v>
      </c>
      <c r="H597">
        <v>3.05</v>
      </c>
      <c r="I597">
        <v>3.64</v>
      </c>
      <c r="J597">
        <v>4.05</v>
      </c>
      <c r="K597">
        <v>5.04</v>
      </c>
      <c r="L597" t="s">
        <v>608</v>
      </c>
      <c r="M597">
        <f t="shared" si="79"/>
        <v>1.325</v>
      </c>
      <c r="N597">
        <f t="shared" si="72"/>
        <v>2.7324999999999999</v>
      </c>
      <c r="O597">
        <f t="shared" si="80"/>
        <v>4.5449999999999999</v>
      </c>
      <c r="P597">
        <f t="shared" si="75"/>
        <v>3.2199999999999998</v>
      </c>
      <c r="Q597">
        <f t="shared" si="76"/>
        <v>1.4075</v>
      </c>
      <c r="R597">
        <f t="shared" si="77"/>
        <v>1.8125</v>
      </c>
      <c r="S597">
        <f t="shared" si="78"/>
        <v>0.70374999999999988</v>
      </c>
    </row>
    <row r="598" spans="1:19">
      <c r="A598" t="s">
        <v>617</v>
      </c>
      <c r="B598">
        <v>1.2</v>
      </c>
      <c r="C598">
        <v>1.21</v>
      </c>
      <c r="D598">
        <v>1.27</v>
      </c>
      <c r="E598">
        <v>1.45</v>
      </c>
      <c r="F598">
        <v>1.84</v>
      </c>
      <c r="G598">
        <v>2.23</v>
      </c>
      <c r="H598">
        <v>3.03</v>
      </c>
      <c r="I598">
        <v>3.63</v>
      </c>
      <c r="J598">
        <v>4.03</v>
      </c>
      <c r="K598">
        <v>5.01</v>
      </c>
      <c r="L598" t="s">
        <v>608</v>
      </c>
      <c r="M598">
        <f t="shared" si="79"/>
        <v>1.2825</v>
      </c>
      <c r="N598">
        <f t="shared" si="72"/>
        <v>2.6825000000000001</v>
      </c>
      <c r="O598">
        <f t="shared" si="80"/>
        <v>4.5199999999999996</v>
      </c>
      <c r="P598">
        <f t="shared" si="75"/>
        <v>3.2374999999999998</v>
      </c>
      <c r="Q598">
        <f t="shared" si="76"/>
        <v>1.4000000000000001</v>
      </c>
      <c r="R598">
        <f t="shared" si="77"/>
        <v>1.8374999999999995</v>
      </c>
      <c r="S598">
        <f t="shared" si="78"/>
        <v>0.70000000000000018</v>
      </c>
    </row>
    <row r="599" spans="1:19">
      <c r="A599" t="s">
        <v>618</v>
      </c>
      <c r="B599">
        <v>1.17</v>
      </c>
      <c r="C599">
        <v>1.19</v>
      </c>
      <c r="D599">
        <v>1.22</v>
      </c>
      <c r="E599">
        <v>1.36</v>
      </c>
      <c r="F599">
        <v>1.74</v>
      </c>
      <c r="G599">
        <v>2.1800000000000002</v>
      </c>
      <c r="H599">
        <v>3.05</v>
      </c>
      <c r="I599">
        <v>3.6</v>
      </c>
      <c r="J599">
        <v>4.05</v>
      </c>
      <c r="K599">
        <v>5.0199999999999996</v>
      </c>
      <c r="L599" t="s">
        <v>608</v>
      </c>
      <c r="M599">
        <f t="shared" si="79"/>
        <v>1.2350000000000001</v>
      </c>
      <c r="N599">
        <f t="shared" si="72"/>
        <v>2.6425000000000001</v>
      </c>
      <c r="O599">
        <f t="shared" si="80"/>
        <v>4.5350000000000001</v>
      </c>
      <c r="P599">
        <f t="shared" si="75"/>
        <v>3.3</v>
      </c>
      <c r="Q599">
        <f t="shared" si="76"/>
        <v>1.4075</v>
      </c>
      <c r="R599">
        <f t="shared" si="77"/>
        <v>1.8925000000000001</v>
      </c>
      <c r="S599">
        <f t="shared" si="78"/>
        <v>0.70374999999999988</v>
      </c>
    </row>
    <row r="600" spans="1:19">
      <c r="A600" t="s">
        <v>619</v>
      </c>
      <c r="B600">
        <v>1.2</v>
      </c>
      <c r="C600">
        <v>1.19</v>
      </c>
      <c r="D600">
        <v>1.2</v>
      </c>
      <c r="E600">
        <v>1.3</v>
      </c>
      <c r="F600">
        <v>1.6299999999999997</v>
      </c>
      <c r="G600">
        <v>2.0499999999999998</v>
      </c>
      <c r="H600">
        <v>2.9</v>
      </c>
      <c r="I600">
        <v>3.45</v>
      </c>
      <c r="J600">
        <v>3.9</v>
      </c>
      <c r="K600">
        <v>4.87</v>
      </c>
      <c r="L600" t="s">
        <v>608</v>
      </c>
      <c r="M600">
        <f t="shared" si="79"/>
        <v>1.2224999999999999</v>
      </c>
      <c r="N600">
        <f t="shared" ref="N600:N663" si="81">(F600+G600+H600+I600)/4</f>
        <v>2.5075000000000003</v>
      </c>
      <c r="O600">
        <f t="shared" si="80"/>
        <v>4.3849999999999998</v>
      </c>
      <c r="P600">
        <f t="shared" si="75"/>
        <v>3.1624999999999996</v>
      </c>
      <c r="Q600">
        <f t="shared" si="76"/>
        <v>1.2850000000000004</v>
      </c>
      <c r="R600">
        <f t="shared" si="77"/>
        <v>1.8774999999999995</v>
      </c>
      <c r="S600">
        <f t="shared" si="78"/>
        <v>0.64250000000000007</v>
      </c>
    </row>
    <row r="601" spans="1:19">
      <c r="A601" t="s">
        <v>620</v>
      </c>
      <c r="B601">
        <v>1.18</v>
      </c>
      <c r="C601">
        <v>1.1499999999999999</v>
      </c>
      <c r="D601">
        <v>1.1599999999999999</v>
      </c>
      <c r="E601">
        <v>1.2400000000000002</v>
      </c>
      <c r="F601">
        <v>1.57</v>
      </c>
      <c r="G601">
        <v>1.98</v>
      </c>
      <c r="H601">
        <v>2.78</v>
      </c>
      <c r="I601">
        <v>3.34</v>
      </c>
      <c r="J601">
        <v>3.81</v>
      </c>
      <c r="K601">
        <v>4.82</v>
      </c>
      <c r="L601" t="s">
        <v>608</v>
      </c>
      <c r="M601">
        <f t="shared" si="79"/>
        <v>1.1825000000000001</v>
      </c>
      <c r="N601">
        <f t="shared" si="81"/>
        <v>2.4175</v>
      </c>
      <c r="O601">
        <f t="shared" si="80"/>
        <v>4.3150000000000004</v>
      </c>
      <c r="P601">
        <f t="shared" si="75"/>
        <v>3.1325000000000003</v>
      </c>
      <c r="Q601">
        <f t="shared" si="76"/>
        <v>1.2349999999999999</v>
      </c>
      <c r="R601">
        <f t="shared" si="77"/>
        <v>1.8975000000000004</v>
      </c>
      <c r="S601">
        <f t="shared" si="78"/>
        <v>0.61749999999999994</v>
      </c>
    </row>
    <row r="602" spans="1:19">
      <c r="A602" t="s">
        <v>621</v>
      </c>
      <c r="B602">
        <v>1.1599999999999999</v>
      </c>
      <c r="C602">
        <v>1.1499999999999999</v>
      </c>
      <c r="D602">
        <v>1.17</v>
      </c>
      <c r="E602">
        <v>1.27</v>
      </c>
      <c r="F602">
        <v>1.62</v>
      </c>
      <c r="G602">
        <v>2.06</v>
      </c>
      <c r="H602">
        <v>2.93</v>
      </c>
      <c r="I602">
        <v>3.47</v>
      </c>
      <c r="J602">
        <v>3.96</v>
      </c>
      <c r="K602">
        <v>4.91</v>
      </c>
      <c r="L602" t="s">
        <v>608</v>
      </c>
      <c r="M602">
        <f t="shared" si="79"/>
        <v>1.1875</v>
      </c>
      <c r="N602">
        <f t="shared" si="81"/>
        <v>2.52</v>
      </c>
      <c r="O602">
        <f t="shared" si="80"/>
        <v>4.4350000000000005</v>
      </c>
      <c r="P602">
        <f t="shared" si="75"/>
        <v>3.2475000000000005</v>
      </c>
      <c r="Q602">
        <f t="shared" si="76"/>
        <v>1.3325</v>
      </c>
      <c r="R602">
        <f t="shared" si="77"/>
        <v>1.9150000000000005</v>
      </c>
      <c r="S602">
        <f t="shared" si="78"/>
        <v>0.66625000000000001</v>
      </c>
    </row>
    <row r="603" spans="1:19">
      <c r="A603" t="s">
        <v>622</v>
      </c>
      <c r="B603">
        <v>1.08</v>
      </c>
      <c r="C603">
        <v>1.0900000000000001</v>
      </c>
      <c r="D603">
        <v>1.1100000000000001</v>
      </c>
      <c r="E603">
        <v>1.18</v>
      </c>
      <c r="F603">
        <v>1.42</v>
      </c>
      <c r="G603">
        <v>1.75</v>
      </c>
      <c r="H603">
        <v>2.52</v>
      </c>
      <c r="I603">
        <v>3.07</v>
      </c>
      <c r="J603">
        <v>3.57</v>
      </c>
      <c r="K603">
        <v>4.5199999999999996</v>
      </c>
      <c r="L603" t="s">
        <v>608</v>
      </c>
      <c r="M603">
        <f t="shared" si="79"/>
        <v>1.115</v>
      </c>
      <c r="N603">
        <f t="shared" si="81"/>
        <v>2.19</v>
      </c>
      <c r="O603">
        <f t="shared" si="80"/>
        <v>4.0449999999999999</v>
      </c>
      <c r="P603">
        <f t="shared" si="75"/>
        <v>2.9299999999999997</v>
      </c>
      <c r="Q603">
        <f t="shared" si="76"/>
        <v>1.075</v>
      </c>
      <c r="R603">
        <f t="shared" si="77"/>
        <v>1.855</v>
      </c>
      <c r="S603">
        <f t="shared" si="78"/>
        <v>0.53750000000000009</v>
      </c>
    </row>
    <row r="604" spans="1:19">
      <c r="A604" t="s">
        <v>623</v>
      </c>
      <c r="B604">
        <v>0.97</v>
      </c>
      <c r="C604">
        <v>0.93999999999999984</v>
      </c>
      <c r="D604">
        <v>0.93999999999999984</v>
      </c>
      <c r="E604">
        <v>1.01</v>
      </c>
      <c r="F604">
        <v>1.23</v>
      </c>
      <c r="G604">
        <v>1.51</v>
      </c>
      <c r="H604">
        <v>2.27</v>
      </c>
      <c r="I604">
        <v>2.84</v>
      </c>
      <c r="J604">
        <v>3.33</v>
      </c>
      <c r="K604">
        <v>4.34</v>
      </c>
      <c r="L604" t="s">
        <v>608</v>
      </c>
      <c r="M604">
        <f t="shared" si="79"/>
        <v>0.96499999999999986</v>
      </c>
      <c r="N604">
        <f t="shared" si="81"/>
        <v>1.9624999999999999</v>
      </c>
      <c r="O604">
        <f t="shared" si="80"/>
        <v>3.835</v>
      </c>
      <c r="P604">
        <f t="shared" si="75"/>
        <v>2.87</v>
      </c>
      <c r="Q604">
        <f t="shared" si="76"/>
        <v>0.99750000000000005</v>
      </c>
      <c r="R604">
        <f t="shared" si="77"/>
        <v>1.8725000000000001</v>
      </c>
      <c r="S604">
        <f t="shared" si="78"/>
        <v>0.49875000000000003</v>
      </c>
    </row>
    <row r="605" spans="1:19">
      <c r="A605" t="s">
        <v>624</v>
      </c>
      <c r="B605">
        <v>0.9</v>
      </c>
      <c r="C605">
        <v>0.92000000000000015</v>
      </c>
      <c r="D605">
        <v>0.97</v>
      </c>
      <c r="E605">
        <v>1.1200000000000001</v>
      </c>
      <c r="F605">
        <v>1.47</v>
      </c>
      <c r="G605">
        <v>1.93</v>
      </c>
      <c r="H605">
        <v>2.87</v>
      </c>
      <c r="I605">
        <v>3.45</v>
      </c>
      <c r="J605">
        <v>3.98</v>
      </c>
      <c r="K605">
        <v>4.92</v>
      </c>
      <c r="L605" t="s">
        <v>608</v>
      </c>
      <c r="M605">
        <f t="shared" si="79"/>
        <v>0.97750000000000004</v>
      </c>
      <c r="N605">
        <f t="shared" si="81"/>
        <v>2.4299999999999997</v>
      </c>
      <c r="O605">
        <f t="shared" si="80"/>
        <v>4.45</v>
      </c>
      <c r="P605">
        <f t="shared" si="75"/>
        <v>3.4725000000000001</v>
      </c>
      <c r="Q605">
        <f t="shared" si="76"/>
        <v>1.4524999999999997</v>
      </c>
      <c r="R605">
        <f t="shared" si="77"/>
        <v>2.0200000000000005</v>
      </c>
      <c r="S605">
        <f t="shared" si="78"/>
        <v>0.72624999999999984</v>
      </c>
    </row>
    <row r="606" spans="1:19">
      <c r="A606" t="s">
        <v>625</v>
      </c>
      <c r="B606">
        <v>0.95</v>
      </c>
      <c r="C606">
        <v>0.97</v>
      </c>
      <c r="D606">
        <v>1.05</v>
      </c>
      <c r="E606">
        <v>1.31</v>
      </c>
      <c r="F606">
        <v>1.86</v>
      </c>
      <c r="G606">
        <v>2.44</v>
      </c>
      <c r="H606">
        <v>3.37</v>
      </c>
      <c r="I606">
        <v>3.96</v>
      </c>
      <c r="J606">
        <v>4.45</v>
      </c>
      <c r="K606">
        <v>5.39</v>
      </c>
      <c r="L606" t="s">
        <v>608</v>
      </c>
      <c r="M606">
        <f t="shared" si="79"/>
        <v>1.0699999999999998</v>
      </c>
      <c r="N606">
        <f t="shared" si="81"/>
        <v>2.9074999999999998</v>
      </c>
      <c r="O606">
        <f t="shared" si="80"/>
        <v>4.92</v>
      </c>
      <c r="P606">
        <f t="shared" si="75"/>
        <v>3.85</v>
      </c>
      <c r="Q606">
        <f t="shared" si="76"/>
        <v>1.8374999999999999</v>
      </c>
      <c r="R606">
        <f t="shared" si="77"/>
        <v>2.0125000000000002</v>
      </c>
      <c r="S606">
        <f t="shared" si="78"/>
        <v>0.91874999999999996</v>
      </c>
    </row>
    <row r="607" spans="1:19">
      <c r="A607" t="s">
        <v>626</v>
      </c>
      <c r="B607">
        <v>0.90999999999999992</v>
      </c>
      <c r="C607">
        <v>0.96</v>
      </c>
      <c r="D607">
        <v>1.03</v>
      </c>
      <c r="E607">
        <v>1.2400000000000002</v>
      </c>
      <c r="F607">
        <v>1.71</v>
      </c>
      <c r="G607">
        <v>2.23</v>
      </c>
      <c r="H607">
        <v>3.18</v>
      </c>
      <c r="I607">
        <v>3.74</v>
      </c>
      <c r="J607">
        <v>4.2699999999999996</v>
      </c>
      <c r="K607">
        <v>5.21</v>
      </c>
      <c r="L607" t="s">
        <v>608</v>
      </c>
      <c r="M607">
        <f t="shared" si="79"/>
        <v>1.0350000000000001</v>
      </c>
      <c r="N607">
        <f t="shared" si="81"/>
        <v>2.7149999999999999</v>
      </c>
      <c r="O607">
        <f t="shared" si="80"/>
        <v>4.74</v>
      </c>
      <c r="P607">
        <f t="shared" si="75"/>
        <v>3.7050000000000001</v>
      </c>
      <c r="Q607">
        <f t="shared" si="76"/>
        <v>1.6799999999999997</v>
      </c>
      <c r="R607">
        <f t="shared" si="77"/>
        <v>2.0250000000000004</v>
      </c>
      <c r="S607">
        <f t="shared" si="78"/>
        <v>0.83999999999999986</v>
      </c>
    </row>
    <row r="608" spans="1:19">
      <c r="A608" t="s">
        <v>627</v>
      </c>
      <c r="B608">
        <v>0.90999999999999992</v>
      </c>
      <c r="C608">
        <v>0.93999999999999984</v>
      </c>
      <c r="D608">
        <v>1.02</v>
      </c>
      <c r="E608">
        <v>1.25</v>
      </c>
      <c r="F608">
        <v>1.75</v>
      </c>
      <c r="G608">
        <v>2.2599999999999998</v>
      </c>
      <c r="H608">
        <v>3.19</v>
      </c>
      <c r="I608">
        <v>3.75</v>
      </c>
      <c r="J608">
        <v>4.29</v>
      </c>
      <c r="K608">
        <v>5.21</v>
      </c>
      <c r="L608" t="s">
        <v>608</v>
      </c>
      <c r="M608">
        <f t="shared" si="79"/>
        <v>1.0299999999999998</v>
      </c>
      <c r="N608">
        <f t="shared" si="81"/>
        <v>2.7374999999999998</v>
      </c>
      <c r="O608">
        <f t="shared" si="80"/>
        <v>4.75</v>
      </c>
      <c r="P608">
        <f t="shared" si="75"/>
        <v>3.72</v>
      </c>
      <c r="Q608">
        <f t="shared" si="76"/>
        <v>1.7075</v>
      </c>
      <c r="R608">
        <f t="shared" si="77"/>
        <v>2.0125000000000002</v>
      </c>
      <c r="S608">
        <f t="shared" si="78"/>
        <v>0.85375000000000001</v>
      </c>
    </row>
    <row r="609" spans="1:19">
      <c r="A609" t="s">
        <v>628</v>
      </c>
      <c r="B609">
        <v>0.93999999999999984</v>
      </c>
      <c r="C609">
        <v>0.95</v>
      </c>
      <c r="D609">
        <v>1.04</v>
      </c>
      <c r="E609">
        <v>1.34</v>
      </c>
      <c r="F609">
        <v>1.93</v>
      </c>
      <c r="G609">
        <v>2.4500000000000002</v>
      </c>
      <c r="H609">
        <v>3.29</v>
      </c>
      <c r="I609">
        <v>3.81</v>
      </c>
      <c r="J609">
        <v>4.3</v>
      </c>
      <c r="K609">
        <v>5.17</v>
      </c>
      <c r="L609" t="s">
        <v>608</v>
      </c>
      <c r="M609">
        <f t="shared" si="79"/>
        <v>1.0674999999999999</v>
      </c>
      <c r="N609">
        <f t="shared" si="81"/>
        <v>2.87</v>
      </c>
      <c r="O609">
        <f t="shared" si="80"/>
        <v>4.7349999999999994</v>
      </c>
      <c r="P609">
        <f t="shared" si="75"/>
        <v>3.6674999999999995</v>
      </c>
      <c r="Q609">
        <f t="shared" si="76"/>
        <v>1.8025000000000002</v>
      </c>
      <c r="R609">
        <f t="shared" si="77"/>
        <v>1.8649999999999993</v>
      </c>
      <c r="S609">
        <f t="shared" si="78"/>
        <v>0.90125000000000011</v>
      </c>
    </row>
    <row r="610" spans="1:19">
      <c r="A610" t="s">
        <v>629</v>
      </c>
      <c r="B610">
        <v>0.89</v>
      </c>
      <c r="C610">
        <v>0.90999999999999992</v>
      </c>
      <c r="D610">
        <v>1.01</v>
      </c>
      <c r="E610">
        <v>1.31</v>
      </c>
      <c r="F610">
        <v>1.91</v>
      </c>
      <c r="G610">
        <v>2.44</v>
      </c>
      <c r="H610">
        <v>3.27</v>
      </c>
      <c r="I610">
        <v>3.79</v>
      </c>
      <c r="J610">
        <v>4.2699999999999996</v>
      </c>
      <c r="K610">
        <v>5.1100000000000003</v>
      </c>
      <c r="L610" t="s">
        <v>608</v>
      </c>
      <c r="M610">
        <f t="shared" si="79"/>
        <v>1.0299999999999998</v>
      </c>
      <c r="N610">
        <f t="shared" si="81"/>
        <v>2.8525</v>
      </c>
      <c r="O610">
        <f t="shared" si="80"/>
        <v>4.6899999999999995</v>
      </c>
      <c r="P610">
        <f t="shared" si="75"/>
        <v>3.6599999999999997</v>
      </c>
      <c r="Q610">
        <f t="shared" si="76"/>
        <v>1.8225000000000002</v>
      </c>
      <c r="R610">
        <f t="shared" si="77"/>
        <v>1.8374999999999995</v>
      </c>
      <c r="S610">
        <f t="shared" si="78"/>
        <v>0.91125000000000012</v>
      </c>
    </row>
    <row r="611" spans="1:19">
      <c r="A611" t="s">
        <v>630</v>
      </c>
      <c r="B611">
        <v>0.85</v>
      </c>
      <c r="C611">
        <v>0.9</v>
      </c>
      <c r="D611">
        <v>0.99</v>
      </c>
      <c r="E611">
        <v>1.2400000000000002</v>
      </c>
      <c r="F611">
        <v>1.76</v>
      </c>
      <c r="G611">
        <v>2.27</v>
      </c>
      <c r="H611">
        <v>3.12</v>
      </c>
      <c r="I611">
        <v>3.65</v>
      </c>
      <c r="J611">
        <v>4.1500000000000004</v>
      </c>
      <c r="K611">
        <v>5.01</v>
      </c>
      <c r="L611" t="s">
        <v>608</v>
      </c>
      <c r="M611">
        <f t="shared" si="79"/>
        <v>0.99500000000000011</v>
      </c>
      <c r="N611">
        <f t="shared" si="81"/>
        <v>2.7</v>
      </c>
      <c r="O611">
        <f t="shared" si="80"/>
        <v>4.58</v>
      </c>
      <c r="P611">
        <f t="shared" si="75"/>
        <v>3.585</v>
      </c>
      <c r="Q611">
        <f t="shared" si="76"/>
        <v>1.7050000000000001</v>
      </c>
      <c r="R611">
        <f t="shared" si="77"/>
        <v>1.88</v>
      </c>
      <c r="S611">
        <f t="shared" si="78"/>
        <v>0.85250000000000004</v>
      </c>
    </row>
    <row r="612" spans="1:19">
      <c r="A612" t="s">
        <v>631</v>
      </c>
      <c r="B612">
        <v>0.92000000000000015</v>
      </c>
      <c r="C612">
        <v>0.93999999999999984</v>
      </c>
      <c r="D612">
        <v>1.01</v>
      </c>
      <c r="E612">
        <v>1.2400000000000002</v>
      </c>
      <c r="F612">
        <v>1.74</v>
      </c>
      <c r="G612">
        <v>2.25</v>
      </c>
      <c r="H612">
        <v>3.07</v>
      </c>
      <c r="I612">
        <v>3.59</v>
      </c>
      <c r="J612">
        <v>4.08</v>
      </c>
      <c r="K612">
        <v>4.9400000000000004</v>
      </c>
      <c r="L612" t="s">
        <v>608</v>
      </c>
      <c r="M612">
        <f t="shared" si="79"/>
        <v>1.0275000000000001</v>
      </c>
      <c r="N612">
        <f t="shared" si="81"/>
        <v>2.6625000000000001</v>
      </c>
      <c r="O612">
        <f t="shared" si="80"/>
        <v>4.51</v>
      </c>
      <c r="P612">
        <f t="shared" si="75"/>
        <v>3.4824999999999999</v>
      </c>
      <c r="Q612">
        <f t="shared" si="76"/>
        <v>1.635</v>
      </c>
      <c r="R612">
        <f t="shared" si="77"/>
        <v>1.8474999999999997</v>
      </c>
      <c r="S612">
        <f t="shared" si="78"/>
        <v>0.81749999999999989</v>
      </c>
    </row>
    <row r="613" spans="1:19">
      <c r="A613" t="s">
        <v>632</v>
      </c>
      <c r="B613">
        <v>0.96</v>
      </c>
      <c r="C613">
        <v>0.95</v>
      </c>
      <c r="D613">
        <v>1.01</v>
      </c>
      <c r="E613">
        <v>1.19</v>
      </c>
      <c r="F613">
        <v>1.58</v>
      </c>
      <c r="G613">
        <v>2</v>
      </c>
      <c r="H613">
        <v>2.79</v>
      </c>
      <c r="I613">
        <v>3.31</v>
      </c>
      <c r="J613">
        <v>3.83</v>
      </c>
      <c r="K613">
        <v>4.72</v>
      </c>
      <c r="L613" t="s">
        <v>608</v>
      </c>
      <c r="M613">
        <f t="shared" si="79"/>
        <v>1.0274999999999999</v>
      </c>
      <c r="N613">
        <f t="shared" si="81"/>
        <v>2.42</v>
      </c>
      <c r="O613">
        <f t="shared" si="80"/>
        <v>4.2750000000000004</v>
      </c>
      <c r="P613">
        <f t="shared" si="75"/>
        <v>3.2475000000000005</v>
      </c>
      <c r="Q613">
        <f t="shared" si="76"/>
        <v>1.3925000000000001</v>
      </c>
      <c r="R613">
        <f t="shared" si="77"/>
        <v>1.8550000000000004</v>
      </c>
      <c r="S613">
        <f t="shared" si="78"/>
        <v>0.69625000000000004</v>
      </c>
    </row>
    <row r="614" spans="1:19">
      <c r="A614" t="s">
        <v>633</v>
      </c>
      <c r="B614">
        <v>0.90999999999999992</v>
      </c>
      <c r="C614">
        <v>0.96</v>
      </c>
      <c r="D614">
        <v>1.1100000000000001</v>
      </c>
      <c r="E614">
        <v>1.43</v>
      </c>
      <c r="F614">
        <v>2.0699999999999998</v>
      </c>
      <c r="G614">
        <v>2.57</v>
      </c>
      <c r="H614">
        <v>3.39</v>
      </c>
      <c r="I614">
        <v>3.89</v>
      </c>
      <c r="J614">
        <v>4.3499999999999996</v>
      </c>
      <c r="K614">
        <v>5.16</v>
      </c>
      <c r="L614" t="s">
        <v>608</v>
      </c>
      <c r="M614">
        <f t="shared" si="79"/>
        <v>1.1025</v>
      </c>
      <c r="N614">
        <f t="shared" si="81"/>
        <v>2.98</v>
      </c>
      <c r="O614">
        <f t="shared" si="80"/>
        <v>4.7549999999999999</v>
      </c>
      <c r="P614">
        <f t="shared" si="75"/>
        <v>3.6524999999999999</v>
      </c>
      <c r="Q614">
        <f t="shared" si="76"/>
        <v>1.8774999999999999</v>
      </c>
      <c r="R614">
        <f t="shared" si="77"/>
        <v>1.7749999999999999</v>
      </c>
      <c r="S614">
        <f t="shared" si="78"/>
        <v>0.9387500000000002</v>
      </c>
    </row>
    <row r="615" spans="1:19">
      <c r="A615" t="s">
        <v>634</v>
      </c>
      <c r="B615">
        <v>0.90999999999999992</v>
      </c>
      <c r="C615">
        <v>1.04</v>
      </c>
      <c r="D615">
        <v>1.33</v>
      </c>
      <c r="E615">
        <v>1.78</v>
      </c>
      <c r="F615">
        <v>2.5299999999999998</v>
      </c>
      <c r="G615">
        <v>3.1</v>
      </c>
      <c r="H615">
        <v>3.85</v>
      </c>
      <c r="I615">
        <v>4.3099999999999996</v>
      </c>
      <c r="J615">
        <v>4.72</v>
      </c>
      <c r="K615">
        <v>5.46</v>
      </c>
      <c r="L615" t="s">
        <v>608</v>
      </c>
      <c r="M615">
        <f t="shared" si="79"/>
        <v>1.2650000000000001</v>
      </c>
      <c r="N615">
        <f t="shared" si="81"/>
        <v>3.4474999999999998</v>
      </c>
      <c r="O615">
        <f t="shared" si="80"/>
        <v>5.09</v>
      </c>
      <c r="P615">
        <f t="shared" si="75"/>
        <v>3.8249999999999997</v>
      </c>
      <c r="Q615">
        <f t="shared" si="76"/>
        <v>2.1824999999999997</v>
      </c>
      <c r="R615">
        <f t="shared" si="77"/>
        <v>1.6425000000000001</v>
      </c>
      <c r="S615">
        <f t="shared" si="78"/>
        <v>1.0912499999999996</v>
      </c>
    </row>
    <row r="616" spans="1:19">
      <c r="A616" t="s">
        <v>635</v>
      </c>
      <c r="B616">
        <v>1.05</v>
      </c>
      <c r="C616">
        <v>1.29</v>
      </c>
      <c r="D616">
        <v>1.6399999999999997</v>
      </c>
      <c r="E616">
        <v>2.12</v>
      </c>
      <c r="F616">
        <v>2.76</v>
      </c>
      <c r="G616">
        <v>3.26</v>
      </c>
      <c r="H616">
        <v>3.93</v>
      </c>
      <c r="I616">
        <v>4.3499999999999996</v>
      </c>
      <c r="J616">
        <v>4.7300000000000004</v>
      </c>
      <c r="K616">
        <v>5.45</v>
      </c>
      <c r="L616" t="s">
        <v>608</v>
      </c>
      <c r="M616">
        <f t="shared" si="79"/>
        <v>1.5249999999999999</v>
      </c>
      <c r="N616">
        <f t="shared" si="81"/>
        <v>3.5749999999999997</v>
      </c>
      <c r="O616">
        <f t="shared" si="80"/>
        <v>5.09</v>
      </c>
      <c r="P616">
        <f t="shared" si="75"/>
        <v>3.5649999999999999</v>
      </c>
      <c r="Q616">
        <f t="shared" si="76"/>
        <v>2.0499999999999998</v>
      </c>
      <c r="R616">
        <f t="shared" si="77"/>
        <v>1.5150000000000001</v>
      </c>
      <c r="S616">
        <f t="shared" si="78"/>
        <v>1.0249999999999999</v>
      </c>
    </row>
    <row r="617" spans="1:19">
      <c r="A617" t="s">
        <v>636</v>
      </c>
      <c r="B617">
        <v>1.19</v>
      </c>
      <c r="C617">
        <v>1.36</v>
      </c>
      <c r="D617">
        <v>1.7</v>
      </c>
      <c r="E617">
        <v>2.1</v>
      </c>
      <c r="F617">
        <v>2.64</v>
      </c>
      <c r="G617">
        <v>3.05</v>
      </c>
      <c r="H617">
        <v>3.69</v>
      </c>
      <c r="I617">
        <v>4.1100000000000003</v>
      </c>
      <c r="J617">
        <v>4.5</v>
      </c>
      <c r="K617">
        <v>5.24</v>
      </c>
      <c r="L617" t="s">
        <v>608</v>
      </c>
      <c r="M617">
        <f t="shared" si="79"/>
        <v>1.5874999999999999</v>
      </c>
      <c r="N617">
        <f t="shared" si="81"/>
        <v>3.3724999999999996</v>
      </c>
      <c r="O617">
        <f t="shared" si="80"/>
        <v>4.87</v>
      </c>
      <c r="P617">
        <f t="shared" si="75"/>
        <v>3.2825000000000002</v>
      </c>
      <c r="Q617">
        <f t="shared" si="76"/>
        <v>1.7849999999999997</v>
      </c>
      <c r="R617">
        <f t="shared" si="77"/>
        <v>1.4975000000000005</v>
      </c>
      <c r="S617">
        <f t="shared" si="78"/>
        <v>0.89250000000000007</v>
      </c>
    </row>
    <row r="618" spans="1:19">
      <c r="A618" t="s">
        <v>637</v>
      </c>
      <c r="B618">
        <v>1.37</v>
      </c>
      <c r="C618">
        <v>1.5</v>
      </c>
      <c r="D618">
        <v>1.76</v>
      </c>
      <c r="E618">
        <v>2.02</v>
      </c>
      <c r="F618">
        <v>2.5099999999999998</v>
      </c>
      <c r="G618">
        <v>2.88</v>
      </c>
      <c r="H618">
        <v>3.47</v>
      </c>
      <c r="I618">
        <v>3.9</v>
      </c>
      <c r="J618">
        <v>4.28</v>
      </c>
      <c r="K618">
        <v>5.07</v>
      </c>
      <c r="L618" t="s">
        <v>608</v>
      </c>
      <c r="M618">
        <f t="shared" si="79"/>
        <v>1.6625000000000001</v>
      </c>
      <c r="N618">
        <f t="shared" si="81"/>
        <v>3.19</v>
      </c>
      <c r="O618">
        <f t="shared" si="80"/>
        <v>4.6750000000000007</v>
      </c>
      <c r="P618">
        <f t="shared" si="75"/>
        <v>3.0125000000000006</v>
      </c>
      <c r="Q618">
        <f t="shared" si="76"/>
        <v>1.5274999999999999</v>
      </c>
      <c r="R618">
        <f t="shared" si="77"/>
        <v>1.4850000000000008</v>
      </c>
      <c r="S618">
        <f t="shared" si="78"/>
        <v>0.76374999999999993</v>
      </c>
    </row>
    <row r="619" spans="1:19">
      <c r="A619" t="s">
        <v>638</v>
      </c>
      <c r="B619">
        <v>1.55</v>
      </c>
      <c r="C619">
        <v>1.6799999999999997</v>
      </c>
      <c r="D619">
        <v>1.91</v>
      </c>
      <c r="E619">
        <v>2.12</v>
      </c>
      <c r="F619">
        <v>2.5299999999999998</v>
      </c>
      <c r="G619">
        <v>2.83</v>
      </c>
      <c r="H619">
        <v>3.36</v>
      </c>
      <c r="I619">
        <v>3.75</v>
      </c>
      <c r="J619">
        <v>4.13</v>
      </c>
      <c r="K619">
        <v>4.8899999999999997</v>
      </c>
      <c r="L619" t="s">
        <v>608</v>
      </c>
      <c r="M619">
        <f t="shared" si="79"/>
        <v>1.8149999999999999</v>
      </c>
      <c r="N619">
        <f t="shared" si="81"/>
        <v>3.1174999999999997</v>
      </c>
      <c r="O619">
        <f t="shared" si="80"/>
        <v>4.51</v>
      </c>
      <c r="P619">
        <f t="shared" si="75"/>
        <v>2.6949999999999998</v>
      </c>
      <c r="Q619">
        <f t="shared" si="76"/>
        <v>1.3024999999999998</v>
      </c>
      <c r="R619">
        <f t="shared" si="77"/>
        <v>1.3925000000000001</v>
      </c>
      <c r="S619">
        <f t="shared" si="78"/>
        <v>0.65125000000000011</v>
      </c>
    </row>
    <row r="620" spans="1:19">
      <c r="A620" t="s">
        <v>639</v>
      </c>
      <c r="B620">
        <v>1.6299999999999997</v>
      </c>
      <c r="C620">
        <v>1.79</v>
      </c>
      <c r="D620">
        <v>2.0499999999999998</v>
      </c>
      <c r="E620">
        <v>2.23</v>
      </c>
      <c r="F620">
        <v>2.58</v>
      </c>
      <c r="G620">
        <v>2.85</v>
      </c>
      <c r="H620">
        <v>3.35</v>
      </c>
      <c r="I620">
        <v>3.75</v>
      </c>
      <c r="J620">
        <v>4.0999999999999996</v>
      </c>
      <c r="K620">
        <v>4.8499999999999996</v>
      </c>
      <c r="L620" t="s">
        <v>608</v>
      </c>
      <c r="M620">
        <f t="shared" si="79"/>
        <v>1.9249999999999998</v>
      </c>
      <c r="N620">
        <f t="shared" si="81"/>
        <v>3.1324999999999998</v>
      </c>
      <c r="O620">
        <f t="shared" si="80"/>
        <v>4.4749999999999996</v>
      </c>
      <c r="P620">
        <f t="shared" si="75"/>
        <v>2.5499999999999998</v>
      </c>
      <c r="Q620">
        <f t="shared" si="76"/>
        <v>1.2075</v>
      </c>
      <c r="R620">
        <f t="shared" si="77"/>
        <v>1.3424999999999998</v>
      </c>
      <c r="S620">
        <f t="shared" si="78"/>
        <v>0.60375000000000023</v>
      </c>
    </row>
    <row r="621" spans="1:19">
      <c r="A621" t="s">
        <v>640</v>
      </c>
      <c r="B621">
        <v>1.92</v>
      </c>
      <c r="C621">
        <v>2.11</v>
      </c>
      <c r="D621">
        <v>2.3199999999999998</v>
      </c>
      <c r="E621">
        <v>2.5</v>
      </c>
      <c r="F621">
        <v>2.85</v>
      </c>
      <c r="G621">
        <v>3.09</v>
      </c>
      <c r="H621">
        <v>3.53</v>
      </c>
      <c r="I621">
        <v>3.88</v>
      </c>
      <c r="J621">
        <v>4.1900000000000004</v>
      </c>
      <c r="K621">
        <v>4.8899999999999997</v>
      </c>
      <c r="L621" t="s">
        <v>608</v>
      </c>
      <c r="M621">
        <f t="shared" si="79"/>
        <v>2.2124999999999999</v>
      </c>
      <c r="N621">
        <f t="shared" si="81"/>
        <v>3.3374999999999995</v>
      </c>
      <c r="O621">
        <f t="shared" si="80"/>
        <v>4.54</v>
      </c>
      <c r="P621">
        <f t="shared" si="75"/>
        <v>2.3275000000000001</v>
      </c>
      <c r="Q621">
        <f t="shared" si="76"/>
        <v>1.1249999999999996</v>
      </c>
      <c r="R621">
        <f t="shared" si="77"/>
        <v>1.2025000000000006</v>
      </c>
      <c r="S621">
        <f t="shared" si="78"/>
        <v>0.5625</v>
      </c>
    </row>
    <row r="622" spans="1:19">
      <c r="A622" t="s">
        <v>641</v>
      </c>
      <c r="B622">
        <v>1.96</v>
      </c>
      <c r="C622">
        <v>2.2200000000000002</v>
      </c>
      <c r="D622">
        <v>2.5</v>
      </c>
      <c r="E622">
        <v>2.67</v>
      </c>
      <c r="F622">
        <v>3.01</v>
      </c>
      <c r="G622">
        <v>3.21</v>
      </c>
      <c r="H622">
        <v>3.6</v>
      </c>
      <c r="I622">
        <v>3.93</v>
      </c>
      <c r="J622">
        <v>4.2300000000000004</v>
      </c>
      <c r="K622">
        <v>4.88</v>
      </c>
      <c r="L622" t="s">
        <v>608</v>
      </c>
      <c r="M622">
        <f t="shared" si="79"/>
        <v>2.3374999999999999</v>
      </c>
      <c r="N622">
        <f t="shared" si="81"/>
        <v>3.4375</v>
      </c>
      <c r="O622">
        <f t="shared" si="80"/>
        <v>4.5549999999999997</v>
      </c>
      <c r="P622">
        <f t="shared" si="75"/>
        <v>2.2174999999999998</v>
      </c>
      <c r="Q622">
        <f t="shared" si="76"/>
        <v>1.1000000000000001</v>
      </c>
      <c r="R622">
        <f t="shared" si="77"/>
        <v>1.1174999999999997</v>
      </c>
      <c r="S622">
        <f t="shared" si="78"/>
        <v>0.54999999999999982</v>
      </c>
    </row>
    <row r="623" spans="1:19">
      <c r="A623" t="s">
        <v>642</v>
      </c>
      <c r="B623">
        <v>2.0499999999999998</v>
      </c>
      <c r="C623">
        <v>2.37</v>
      </c>
      <c r="D623">
        <v>2.68</v>
      </c>
      <c r="E623">
        <v>2.86</v>
      </c>
      <c r="F623">
        <v>3.22</v>
      </c>
      <c r="G623">
        <v>3.39</v>
      </c>
      <c r="H623">
        <v>3.71</v>
      </c>
      <c r="I623">
        <v>3.97</v>
      </c>
      <c r="J623">
        <v>4.22</v>
      </c>
      <c r="K623">
        <v>4.7699999999999996</v>
      </c>
      <c r="L623" t="s">
        <v>608</v>
      </c>
      <c r="M623">
        <f t="shared" si="79"/>
        <v>2.4899999999999998</v>
      </c>
      <c r="N623">
        <f t="shared" si="81"/>
        <v>3.5725000000000002</v>
      </c>
      <c r="O623">
        <f t="shared" si="80"/>
        <v>4.4949999999999992</v>
      </c>
      <c r="P623">
        <f t="shared" si="75"/>
        <v>2.0049999999999994</v>
      </c>
      <c r="Q623">
        <f t="shared" si="76"/>
        <v>1.0825000000000005</v>
      </c>
      <c r="R623">
        <f t="shared" si="77"/>
        <v>0.92249999999999899</v>
      </c>
      <c r="S623">
        <f t="shared" si="78"/>
        <v>0.54125000000000023</v>
      </c>
    </row>
    <row r="624" spans="1:19">
      <c r="A624" t="s">
        <v>643</v>
      </c>
      <c r="B624">
        <v>2.36</v>
      </c>
      <c r="C624">
        <v>2.58</v>
      </c>
      <c r="D624">
        <v>2.85</v>
      </c>
      <c r="E624">
        <v>3.03</v>
      </c>
      <c r="F624">
        <v>3.38</v>
      </c>
      <c r="G624">
        <v>3.54</v>
      </c>
      <c r="H624">
        <v>3.77</v>
      </c>
      <c r="I624">
        <v>3.97</v>
      </c>
      <c r="J624">
        <v>4.17</v>
      </c>
      <c r="K624">
        <v>4.6100000000000003</v>
      </c>
      <c r="L624" t="s">
        <v>608</v>
      </c>
      <c r="M624">
        <f t="shared" si="79"/>
        <v>2.7049999999999996</v>
      </c>
      <c r="N624">
        <f t="shared" si="81"/>
        <v>3.665</v>
      </c>
      <c r="O624">
        <f t="shared" si="80"/>
        <v>4.3900000000000006</v>
      </c>
      <c r="P624">
        <f t="shared" si="75"/>
        <v>1.6850000000000009</v>
      </c>
      <c r="Q624">
        <f t="shared" si="76"/>
        <v>0.96000000000000041</v>
      </c>
      <c r="R624">
        <f t="shared" si="77"/>
        <v>0.72500000000000053</v>
      </c>
      <c r="S624">
        <f t="shared" si="78"/>
        <v>0.48000000000000043</v>
      </c>
    </row>
    <row r="625" spans="1:19">
      <c r="A625" t="s">
        <v>644</v>
      </c>
      <c r="B625">
        <v>2.65</v>
      </c>
      <c r="C625">
        <v>2.8</v>
      </c>
      <c r="D625">
        <v>3.09</v>
      </c>
      <c r="E625">
        <v>3.3</v>
      </c>
      <c r="F625">
        <v>3.73</v>
      </c>
      <c r="G625">
        <v>3.91</v>
      </c>
      <c r="H625">
        <v>4.17</v>
      </c>
      <c r="I625">
        <v>4.33</v>
      </c>
      <c r="J625">
        <v>4.5</v>
      </c>
      <c r="K625">
        <v>4.8899999999999997</v>
      </c>
      <c r="L625" t="s">
        <v>608</v>
      </c>
      <c r="M625">
        <f t="shared" si="79"/>
        <v>2.96</v>
      </c>
      <c r="N625">
        <f t="shared" si="81"/>
        <v>4.0350000000000001</v>
      </c>
      <c r="O625">
        <f t="shared" si="80"/>
        <v>4.6950000000000003</v>
      </c>
      <c r="P625">
        <f t="shared" si="75"/>
        <v>1.7350000000000003</v>
      </c>
      <c r="Q625">
        <f t="shared" si="76"/>
        <v>1.0750000000000002</v>
      </c>
      <c r="R625">
        <f t="shared" si="77"/>
        <v>0.66000000000000014</v>
      </c>
      <c r="S625">
        <f t="shared" si="78"/>
        <v>0.53750000000000009</v>
      </c>
    </row>
    <row r="626" spans="1:19">
      <c r="A626" t="s">
        <v>645</v>
      </c>
      <c r="B626">
        <v>2.64</v>
      </c>
      <c r="C626">
        <v>2.84</v>
      </c>
      <c r="D626">
        <v>3.14</v>
      </c>
      <c r="E626">
        <v>3.32</v>
      </c>
      <c r="F626">
        <v>3.65</v>
      </c>
      <c r="G626">
        <v>3.79</v>
      </c>
      <c r="H626">
        <v>4</v>
      </c>
      <c r="I626">
        <v>4.16</v>
      </c>
      <c r="J626">
        <v>4.34</v>
      </c>
      <c r="K626">
        <v>4.75</v>
      </c>
      <c r="L626" t="s">
        <v>608</v>
      </c>
      <c r="M626">
        <f t="shared" si="79"/>
        <v>2.9850000000000003</v>
      </c>
      <c r="N626">
        <f t="shared" si="81"/>
        <v>3.9</v>
      </c>
      <c r="O626">
        <f t="shared" si="80"/>
        <v>4.5449999999999999</v>
      </c>
      <c r="P626">
        <f t="shared" si="75"/>
        <v>1.5599999999999996</v>
      </c>
      <c r="Q626">
        <f t="shared" si="76"/>
        <v>0.91499999999999959</v>
      </c>
      <c r="R626">
        <f t="shared" si="77"/>
        <v>0.64500000000000002</v>
      </c>
      <c r="S626">
        <f t="shared" si="78"/>
        <v>0.45750000000000002</v>
      </c>
    </row>
    <row r="627" spans="1:19">
      <c r="A627" t="s">
        <v>646</v>
      </c>
      <c r="B627">
        <v>2.65</v>
      </c>
      <c r="C627">
        <v>2.9</v>
      </c>
      <c r="D627">
        <v>3.17</v>
      </c>
      <c r="E627">
        <v>3.33</v>
      </c>
      <c r="F627">
        <v>3.64</v>
      </c>
      <c r="G627">
        <v>3.72</v>
      </c>
      <c r="H627">
        <v>3.85</v>
      </c>
      <c r="I627">
        <v>3.94</v>
      </c>
      <c r="J627">
        <v>4.1399999999999997</v>
      </c>
      <c r="K627">
        <v>4.5599999999999996</v>
      </c>
      <c r="L627" t="s">
        <v>608</v>
      </c>
      <c r="M627">
        <f t="shared" si="79"/>
        <v>3.0124999999999997</v>
      </c>
      <c r="N627">
        <f t="shared" si="81"/>
        <v>3.7875000000000001</v>
      </c>
      <c r="O627">
        <f t="shared" si="80"/>
        <v>4.3499999999999996</v>
      </c>
      <c r="P627">
        <f t="shared" si="75"/>
        <v>1.3374999999999999</v>
      </c>
      <c r="Q627">
        <f t="shared" si="76"/>
        <v>0.77500000000000036</v>
      </c>
      <c r="R627">
        <f t="shared" si="77"/>
        <v>0.56249999999999956</v>
      </c>
      <c r="S627">
        <f t="shared" si="78"/>
        <v>0.38750000000000018</v>
      </c>
    </row>
    <row r="628" spans="1:19">
      <c r="A628" t="s">
        <v>647</v>
      </c>
      <c r="B628">
        <v>2.83</v>
      </c>
      <c r="C628">
        <v>3.04</v>
      </c>
      <c r="D628">
        <v>3.22</v>
      </c>
      <c r="E628">
        <v>3.36</v>
      </c>
      <c r="F628">
        <v>3.64</v>
      </c>
      <c r="G628">
        <v>3.69</v>
      </c>
      <c r="H628">
        <v>3.77</v>
      </c>
      <c r="I628">
        <v>3.86</v>
      </c>
      <c r="J628">
        <v>4</v>
      </c>
      <c r="K628">
        <v>4.3499999999999996</v>
      </c>
      <c r="L628" t="s">
        <v>608</v>
      </c>
      <c r="M628">
        <f t="shared" si="79"/>
        <v>3.1124999999999998</v>
      </c>
      <c r="N628">
        <f t="shared" si="81"/>
        <v>3.7399999999999998</v>
      </c>
      <c r="O628">
        <f t="shared" si="80"/>
        <v>4.1749999999999998</v>
      </c>
      <c r="P628">
        <f t="shared" si="75"/>
        <v>1.0625</v>
      </c>
      <c r="Q628">
        <f t="shared" si="76"/>
        <v>0.62749999999999995</v>
      </c>
      <c r="R628">
        <f t="shared" si="77"/>
        <v>0.43500000000000005</v>
      </c>
      <c r="S628">
        <f t="shared" si="78"/>
        <v>0.3137500000000002</v>
      </c>
    </row>
    <row r="629" spans="1:19">
      <c r="A629" t="s">
        <v>648</v>
      </c>
      <c r="B629">
        <v>3.1</v>
      </c>
      <c r="C629">
        <v>3.29</v>
      </c>
      <c r="D629">
        <v>3.53</v>
      </c>
      <c r="E629">
        <v>3.64</v>
      </c>
      <c r="F629">
        <v>3.87</v>
      </c>
      <c r="G629">
        <v>3.91</v>
      </c>
      <c r="H629">
        <v>3.98</v>
      </c>
      <c r="I629">
        <v>4.0599999999999996</v>
      </c>
      <c r="J629">
        <v>4.18</v>
      </c>
      <c r="K629">
        <v>4.4800000000000004</v>
      </c>
      <c r="L629" t="s">
        <v>608</v>
      </c>
      <c r="M629">
        <f t="shared" si="79"/>
        <v>3.39</v>
      </c>
      <c r="N629">
        <f t="shared" si="81"/>
        <v>3.9550000000000001</v>
      </c>
      <c r="O629">
        <f t="shared" si="80"/>
        <v>4.33</v>
      </c>
      <c r="P629">
        <f t="shared" si="75"/>
        <v>0.94</v>
      </c>
      <c r="Q629">
        <f t="shared" si="76"/>
        <v>0.56499999999999995</v>
      </c>
      <c r="R629">
        <f t="shared" si="77"/>
        <v>0.375</v>
      </c>
      <c r="S629">
        <f t="shared" si="78"/>
        <v>0.28249999999999975</v>
      </c>
    </row>
    <row r="630" spans="1:19">
      <c r="A630" t="s">
        <v>649</v>
      </c>
      <c r="B630">
        <v>3.34</v>
      </c>
      <c r="C630">
        <v>3.52</v>
      </c>
      <c r="D630">
        <v>3.78</v>
      </c>
      <c r="E630">
        <v>3.87</v>
      </c>
      <c r="F630">
        <v>4.04</v>
      </c>
      <c r="G630">
        <v>4.08</v>
      </c>
      <c r="H630">
        <v>4.12</v>
      </c>
      <c r="I630">
        <v>4.18</v>
      </c>
      <c r="J630">
        <v>4.26</v>
      </c>
      <c r="K630">
        <v>4.53</v>
      </c>
      <c r="L630" t="s">
        <v>608</v>
      </c>
      <c r="M630">
        <f t="shared" si="79"/>
        <v>3.6274999999999995</v>
      </c>
      <c r="N630">
        <f t="shared" si="81"/>
        <v>4.1050000000000004</v>
      </c>
      <c r="O630">
        <f t="shared" si="80"/>
        <v>4.3949999999999996</v>
      </c>
      <c r="P630">
        <f t="shared" si="75"/>
        <v>0.76750000000000007</v>
      </c>
      <c r="Q630">
        <f t="shared" si="76"/>
        <v>0.47750000000000092</v>
      </c>
      <c r="R630">
        <f t="shared" si="77"/>
        <v>0.28999999999999915</v>
      </c>
      <c r="S630">
        <f t="shared" si="78"/>
        <v>0.23875000000000046</v>
      </c>
    </row>
    <row r="631" spans="1:19">
      <c r="A631" t="s">
        <v>650</v>
      </c>
      <c r="B631">
        <v>3.23</v>
      </c>
      <c r="C631">
        <v>3.49</v>
      </c>
      <c r="D631">
        <v>3.79</v>
      </c>
      <c r="E631">
        <v>3.85</v>
      </c>
      <c r="F631">
        <v>3.95</v>
      </c>
      <c r="G631">
        <v>3.96</v>
      </c>
      <c r="H631">
        <v>4.01</v>
      </c>
      <c r="I631">
        <v>4.08</v>
      </c>
      <c r="J631">
        <v>4.2</v>
      </c>
      <c r="K631">
        <v>4.51</v>
      </c>
      <c r="L631" t="s">
        <v>608</v>
      </c>
      <c r="M631">
        <f t="shared" si="79"/>
        <v>3.5900000000000003</v>
      </c>
      <c r="N631">
        <f t="shared" si="81"/>
        <v>4</v>
      </c>
      <c r="O631">
        <f t="shared" si="80"/>
        <v>4.3550000000000004</v>
      </c>
      <c r="P631">
        <f t="shared" si="75"/>
        <v>0.76500000000000012</v>
      </c>
      <c r="Q631">
        <f t="shared" si="76"/>
        <v>0.4099999999999997</v>
      </c>
      <c r="R631">
        <f t="shared" si="77"/>
        <v>0.35500000000000043</v>
      </c>
      <c r="S631">
        <f t="shared" si="78"/>
        <v>0.20500000000000007</v>
      </c>
    </row>
    <row r="632" spans="1:19">
      <c r="A632" t="s">
        <v>651</v>
      </c>
      <c r="B632">
        <v>3.51</v>
      </c>
      <c r="C632">
        <v>3.79</v>
      </c>
      <c r="D632">
        <v>4.13</v>
      </c>
      <c r="E632">
        <v>4.18</v>
      </c>
      <c r="F632">
        <v>4.2699999999999996</v>
      </c>
      <c r="G632">
        <v>4.29</v>
      </c>
      <c r="H632">
        <v>4.33</v>
      </c>
      <c r="I632">
        <v>4.38</v>
      </c>
      <c r="J632">
        <v>4.46</v>
      </c>
      <c r="K632">
        <v>4.74</v>
      </c>
      <c r="L632" t="s">
        <v>608</v>
      </c>
      <c r="M632">
        <f t="shared" si="79"/>
        <v>3.9024999999999999</v>
      </c>
      <c r="N632">
        <f t="shared" si="81"/>
        <v>4.3174999999999999</v>
      </c>
      <c r="O632">
        <f t="shared" si="80"/>
        <v>4.5999999999999996</v>
      </c>
      <c r="P632">
        <f t="shared" si="75"/>
        <v>0.69749999999999979</v>
      </c>
      <c r="Q632">
        <f t="shared" si="76"/>
        <v>0.41500000000000004</v>
      </c>
      <c r="R632">
        <f t="shared" si="77"/>
        <v>0.28249999999999975</v>
      </c>
      <c r="S632">
        <f t="shared" si="78"/>
        <v>0.20750000000000046</v>
      </c>
    </row>
    <row r="633" spans="1:19">
      <c r="A633" t="s">
        <v>652</v>
      </c>
      <c r="B633">
        <v>3.91</v>
      </c>
      <c r="C633">
        <v>3.97</v>
      </c>
      <c r="D633">
        <v>4.3</v>
      </c>
      <c r="E633">
        <v>4.33</v>
      </c>
      <c r="F633">
        <v>4.42</v>
      </c>
      <c r="G633">
        <v>4.43</v>
      </c>
      <c r="H633">
        <v>4.45</v>
      </c>
      <c r="I633">
        <v>4.4800000000000004</v>
      </c>
      <c r="J633">
        <v>4.54</v>
      </c>
      <c r="K633">
        <v>4.83</v>
      </c>
      <c r="L633" t="s">
        <v>608</v>
      </c>
      <c r="M633">
        <f t="shared" si="79"/>
        <v>4.1274999999999995</v>
      </c>
      <c r="N633">
        <f t="shared" si="81"/>
        <v>4.4450000000000003</v>
      </c>
      <c r="O633">
        <f t="shared" si="80"/>
        <v>4.6850000000000005</v>
      </c>
      <c r="P633">
        <f t="shared" si="75"/>
        <v>0.55750000000000099</v>
      </c>
      <c r="Q633">
        <f t="shared" si="76"/>
        <v>0.31750000000000078</v>
      </c>
      <c r="R633">
        <f t="shared" si="77"/>
        <v>0.24000000000000021</v>
      </c>
      <c r="S633">
        <f t="shared" si="78"/>
        <v>0.15875000000000039</v>
      </c>
    </row>
    <row r="634" spans="1:19">
      <c r="A634" t="s">
        <v>653</v>
      </c>
      <c r="B634">
        <v>3.69</v>
      </c>
      <c r="C634">
        <v>3.97</v>
      </c>
      <c r="D634">
        <v>4.33</v>
      </c>
      <c r="E634">
        <v>4.3499999999999996</v>
      </c>
      <c r="F634">
        <v>4.4000000000000004</v>
      </c>
      <c r="G634">
        <v>4.3899999999999997</v>
      </c>
      <c r="H634">
        <v>4.3899999999999997</v>
      </c>
      <c r="I634">
        <v>4.41</v>
      </c>
      <c r="J634">
        <v>4.47</v>
      </c>
      <c r="K634">
        <v>4.7300000000000004</v>
      </c>
      <c r="L634" t="s">
        <v>608</v>
      </c>
      <c r="M634">
        <f t="shared" si="79"/>
        <v>4.085</v>
      </c>
      <c r="N634">
        <f t="shared" si="81"/>
        <v>4.3975</v>
      </c>
      <c r="O634">
        <f t="shared" si="80"/>
        <v>4.5999999999999996</v>
      </c>
      <c r="P634">
        <f t="shared" si="75"/>
        <v>0.51499999999999968</v>
      </c>
      <c r="Q634">
        <f t="shared" si="76"/>
        <v>0.3125</v>
      </c>
      <c r="R634">
        <f t="shared" si="77"/>
        <v>0.20249999999999968</v>
      </c>
      <c r="S634">
        <f t="shared" si="78"/>
        <v>0.15625</v>
      </c>
    </row>
    <row r="635" spans="1:19">
      <c r="A635" t="s">
        <v>654</v>
      </c>
      <c r="B635">
        <v>4.12</v>
      </c>
      <c r="C635">
        <v>4.34</v>
      </c>
      <c r="D635">
        <v>4.47</v>
      </c>
      <c r="E635">
        <v>4.45</v>
      </c>
      <c r="F635">
        <v>4.4000000000000004</v>
      </c>
      <c r="G635">
        <v>4.3499999999999996</v>
      </c>
      <c r="H635">
        <v>4.3499999999999996</v>
      </c>
      <c r="I635">
        <v>4.37</v>
      </c>
      <c r="J635">
        <v>4.42</v>
      </c>
      <c r="K635">
        <v>4.6500000000000004</v>
      </c>
      <c r="L635" t="s">
        <v>608</v>
      </c>
      <c r="M635">
        <f t="shared" si="79"/>
        <v>4.3449999999999998</v>
      </c>
      <c r="N635">
        <f t="shared" si="81"/>
        <v>4.3674999999999997</v>
      </c>
      <c r="O635">
        <f t="shared" si="80"/>
        <v>4.5350000000000001</v>
      </c>
      <c r="P635">
        <f t="shared" si="75"/>
        <v>0.19000000000000039</v>
      </c>
      <c r="Q635">
        <f t="shared" si="76"/>
        <v>2.2499999999999964E-2</v>
      </c>
      <c r="R635">
        <f t="shared" si="77"/>
        <v>0.16750000000000043</v>
      </c>
      <c r="S635">
        <f t="shared" si="78"/>
        <v>1.1250000000000426E-2</v>
      </c>
    </row>
    <row r="636" spans="1:19">
      <c r="A636" t="s">
        <v>655</v>
      </c>
      <c r="B636">
        <v>4.38</v>
      </c>
      <c r="C636">
        <v>4.54</v>
      </c>
      <c r="D636">
        <v>4.6900000000000004</v>
      </c>
      <c r="E636">
        <v>4.68</v>
      </c>
      <c r="F636">
        <v>4.67</v>
      </c>
      <c r="G636">
        <v>4.6399999999999997</v>
      </c>
      <c r="H636">
        <v>4.57</v>
      </c>
      <c r="I636">
        <v>4.5599999999999996</v>
      </c>
      <c r="J636">
        <v>4.57</v>
      </c>
      <c r="K636">
        <v>4.7300000000000004</v>
      </c>
      <c r="L636">
        <v>4.54</v>
      </c>
      <c r="M636">
        <f t="shared" si="79"/>
        <v>4.5724999999999998</v>
      </c>
      <c r="N636">
        <f t="shared" si="81"/>
        <v>4.6099999999999994</v>
      </c>
      <c r="O636">
        <f t="shared" ref="O636:O667" si="82">(J636+K636+L636)/3</f>
        <v>4.6133333333333333</v>
      </c>
      <c r="P636">
        <f t="shared" si="75"/>
        <v>4.0833333333333499E-2</v>
      </c>
      <c r="Q636">
        <f t="shared" si="76"/>
        <v>3.7499999999999645E-2</v>
      </c>
      <c r="R636">
        <f t="shared" si="77"/>
        <v>3.3333333333338544E-3</v>
      </c>
      <c r="S636">
        <f t="shared" si="78"/>
        <v>1.8749999999999822E-2</v>
      </c>
    </row>
    <row r="637" spans="1:19">
      <c r="A637" t="s">
        <v>656</v>
      </c>
      <c r="B637">
        <v>4.55</v>
      </c>
      <c r="C637">
        <v>4.63</v>
      </c>
      <c r="D637">
        <v>4.79</v>
      </c>
      <c r="E637">
        <v>4.7699999999999996</v>
      </c>
      <c r="F637">
        <v>4.7300000000000004</v>
      </c>
      <c r="G637">
        <v>4.74</v>
      </c>
      <c r="H637">
        <v>4.72</v>
      </c>
      <c r="I637">
        <v>4.71</v>
      </c>
      <c r="J637">
        <v>4.72</v>
      </c>
      <c r="K637">
        <v>4.91</v>
      </c>
      <c r="L637">
        <v>4.7300000000000004</v>
      </c>
      <c r="M637">
        <f t="shared" si="79"/>
        <v>4.6849999999999996</v>
      </c>
      <c r="N637">
        <f t="shared" si="81"/>
        <v>4.7250000000000005</v>
      </c>
      <c r="O637">
        <f t="shared" si="82"/>
        <v>4.7866666666666662</v>
      </c>
      <c r="P637">
        <f t="shared" si="75"/>
        <v>0.10166666666666657</v>
      </c>
      <c r="Q637">
        <f t="shared" si="76"/>
        <v>4.0000000000000924E-2</v>
      </c>
      <c r="R637">
        <f t="shared" si="77"/>
        <v>6.1666666666665648E-2</v>
      </c>
      <c r="S637">
        <f t="shared" si="78"/>
        <v>2.0000000000000462E-2</v>
      </c>
    </row>
    <row r="638" spans="1:19">
      <c r="A638" t="s">
        <v>657</v>
      </c>
      <c r="B638">
        <v>4.6100000000000003</v>
      </c>
      <c r="C638">
        <v>4.72</v>
      </c>
      <c r="D638">
        <v>4.9000000000000004</v>
      </c>
      <c r="E638">
        <v>4.9000000000000004</v>
      </c>
      <c r="F638">
        <v>4.8899999999999997</v>
      </c>
      <c r="G638">
        <v>4.8899999999999997</v>
      </c>
      <c r="H638">
        <v>4.9000000000000004</v>
      </c>
      <c r="I638">
        <v>4.9400000000000004</v>
      </c>
      <c r="J638">
        <v>4.99</v>
      </c>
      <c r="K638">
        <v>5.22</v>
      </c>
      <c r="L638">
        <v>5.0599999999999996</v>
      </c>
      <c r="M638">
        <f t="shared" si="79"/>
        <v>4.7825000000000006</v>
      </c>
      <c r="N638">
        <f t="shared" si="81"/>
        <v>4.9050000000000002</v>
      </c>
      <c r="O638">
        <f t="shared" si="82"/>
        <v>5.09</v>
      </c>
      <c r="P638">
        <f t="shared" si="75"/>
        <v>0.30749999999999922</v>
      </c>
      <c r="Q638">
        <f t="shared" si="76"/>
        <v>0.12249999999999961</v>
      </c>
      <c r="R638">
        <f t="shared" si="77"/>
        <v>0.18499999999999961</v>
      </c>
      <c r="S638">
        <f t="shared" si="78"/>
        <v>6.1250000000000249E-2</v>
      </c>
    </row>
    <row r="639" spans="1:19">
      <c r="A639" t="s">
        <v>658</v>
      </c>
      <c r="B639">
        <v>4.7</v>
      </c>
      <c r="C639">
        <v>4.84</v>
      </c>
      <c r="D639">
        <v>5.01</v>
      </c>
      <c r="E639">
        <v>5</v>
      </c>
      <c r="F639">
        <v>4.97</v>
      </c>
      <c r="G639">
        <v>4.97</v>
      </c>
      <c r="H639">
        <v>5</v>
      </c>
      <c r="I639">
        <v>5.03</v>
      </c>
      <c r="J639">
        <v>5.1100000000000003</v>
      </c>
      <c r="K639">
        <v>5.35</v>
      </c>
      <c r="L639">
        <v>5.2</v>
      </c>
      <c r="M639">
        <f t="shared" si="79"/>
        <v>4.8874999999999993</v>
      </c>
      <c r="N639">
        <f t="shared" si="81"/>
        <v>4.9924999999999997</v>
      </c>
      <c r="O639">
        <f t="shared" si="82"/>
        <v>5.22</v>
      </c>
      <c r="P639">
        <f t="shared" si="75"/>
        <v>0.33250000000000046</v>
      </c>
      <c r="Q639">
        <f t="shared" si="76"/>
        <v>0.10500000000000043</v>
      </c>
      <c r="R639">
        <f t="shared" si="77"/>
        <v>0.22750000000000004</v>
      </c>
      <c r="S639">
        <f t="shared" si="78"/>
        <v>5.2500000000000213E-2</v>
      </c>
    </row>
    <row r="640" spans="1:19">
      <c r="A640" t="s">
        <v>659</v>
      </c>
      <c r="B640">
        <v>4.71</v>
      </c>
      <c r="C640">
        <v>4.92</v>
      </c>
      <c r="D640">
        <v>5.17</v>
      </c>
      <c r="E640">
        <v>5.16</v>
      </c>
      <c r="F640">
        <v>5.12</v>
      </c>
      <c r="G640">
        <v>5.09</v>
      </c>
      <c r="H640">
        <v>5.07</v>
      </c>
      <c r="I640">
        <v>5.08</v>
      </c>
      <c r="J640">
        <v>5.1100000000000003</v>
      </c>
      <c r="K640">
        <v>5.29</v>
      </c>
      <c r="L640">
        <v>5.15</v>
      </c>
      <c r="M640">
        <f t="shared" si="79"/>
        <v>4.99</v>
      </c>
      <c r="N640">
        <f t="shared" si="81"/>
        <v>5.09</v>
      </c>
      <c r="O640">
        <f t="shared" si="82"/>
        <v>5.1833333333333336</v>
      </c>
      <c r="P640">
        <f t="shared" si="75"/>
        <v>0.19333333333333336</v>
      </c>
      <c r="Q640">
        <f t="shared" si="76"/>
        <v>9.9999999999999645E-2</v>
      </c>
      <c r="R640">
        <f t="shared" si="77"/>
        <v>9.3333333333333712E-2</v>
      </c>
      <c r="S640">
        <f t="shared" si="78"/>
        <v>4.9999999999999822E-2</v>
      </c>
    </row>
    <row r="641" spans="1:19">
      <c r="A641" t="s">
        <v>660</v>
      </c>
      <c r="B641">
        <v>4.9000000000000004</v>
      </c>
      <c r="C641">
        <v>5.08</v>
      </c>
      <c r="D641">
        <v>5.27</v>
      </c>
      <c r="E641">
        <v>5.22</v>
      </c>
      <c r="F641">
        <v>5.12</v>
      </c>
      <c r="G641">
        <v>5.07</v>
      </c>
      <c r="H641">
        <v>5.04</v>
      </c>
      <c r="I641">
        <v>5.05</v>
      </c>
      <c r="J641">
        <v>5.09</v>
      </c>
      <c r="K641">
        <v>5.25</v>
      </c>
      <c r="L641">
        <v>5.13</v>
      </c>
      <c r="M641">
        <f t="shared" si="79"/>
        <v>5.1174999999999997</v>
      </c>
      <c r="N641">
        <f t="shared" si="81"/>
        <v>5.07</v>
      </c>
      <c r="O641">
        <f t="shared" si="82"/>
        <v>5.1566666666666663</v>
      </c>
      <c r="P641">
        <f t="shared" si="75"/>
        <v>3.9166666666666572E-2</v>
      </c>
      <c r="Q641">
        <f t="shared" si="76"/>
        <v>-4.7499999999999432E-2</v>
      </c>
      <c r="R641">
        <f t="shared" si="77"/>
        <v>8.6666666666666003E-2</v>
      </c>
      <c r="S641">
        <f t="shared" si="78"/>
        <v>-2.3749999999999716E-2</v>
      </c>
    </row>
    <row r="642" spans="1:19">
      <c r="A642" t="s">
        <v>661</v>
      </c>
      <c r="B642">
        <v>5.16</v>
      </c>
      <c r="C642">
        <v>5.09</v>
      </c>
      <c r="D642">
        <v>5.17</v>
      </c>
      <c r="E642">
        <v>5.08</v>
      </c>
      <c r="F642">
        <v>4.9000000000000004</v>
      </c>
      <c r="G642">
        <v>4.8499999999999996</v>
      </c>
      <c r="H642">
        <v>4.82</v>
      </c>
      <c r="I642">
        <v>4.83</v>
      </c>
      <c r="J642">
        <v>4.88</v>
      </c>
      <c r="K642">
        <v>5.08</v>
      </c>
      <c r="L642">
        <v>5</v>
      </c>
      <c r="M642">
        <f t="shared" si="79"/>
        <v>5.125</v>
      </c>
      <c r="N642">
        <f t="shared" si="81"/>
        <v>4.8499999999999996</v>
      </c>
      <c r="O642">
        <f t="shared" si="82"/>
        <v>4.9866666666666672</v>
      </c>
      <c r="P642">
        <f t="shared" ref="P642:P705" si="83">O642-M642</f>
        <v>-0.13833333333333275</v>
      </c>
      <c r="Q642">
        <f t="shared" ref="Q642:Q705" si="84">N642-M642</f>
        <v>-0.27500000000000036</v>
      </c>
      <c r="R642">
        <f t="shared" ref="R642:R705" si="85">O642-N642</f>
        <v>0.1366666666666676</v>
      </c>
      <c r="S642">
        <f t="shared" ref="S642:S705" si="86">N642-(M642+N642)/2</f>
        <v>-0.13750000000000018</v>
      </c>
    </row>
    <row r="643" spans="1:19">
      <c r="A643" t="s">
        <v>662</v>
      </c>
      <c r="B643">
        <v>4.7699999999999996</v>
      </c>
      <c r="C643">
        <v>4.93</v>
      </c>
      <c r="D643">
        <v>5.08</v>
      </c>
      <c r="E643">
        <v>4.97</v>
      </c>
      <c r="F643">
        <v>4.7699999999999996</v>
      </c>
      <c r="G643">
        <v>4.6900000000000004</v>
      </c>
      <c r="H643">
        <v>4.67</v>
      </c>
      <c r="I643">
        <v>4.68</v>
      </c>
      <c r="J643">
        <v>4.72</v>
      </c>
      <c r="K643">
        <v>4.93</v>
      </c>
      <c r="L643">
        <v>4.8499999999999996</v>
      </c>
      <c r="M643">
        <f t="shared" si="79"/>
        <v>4.9375</v>
      </c>
      <c r="N643">
        <f t="shared" si="81"/>
        <v>4.7025000000000006</v>
      </c>
      <c r="O643">
        <f t="shared" si="82"/>
        <v>4.833333333333333</v>
      </c>
      <c r="P643">
        <f t="shared" si="83"/>
        <v>-0.10416666666666696</v>
      </c>
      <c r="Q643">
        <f t="shared" si="84"/>
        <v>-0.23499999999999943</v>
      </c>
      <c r="R643">
        <f t="shared" si="85"/>
        <v>0.13083333333333247</v>
      </c>
      <c r="S643">
        <f t="shared" si="86"/>
        <v>-0.11749999999999972</v>
      </c>
    </row>
    <row r="644" spans="1:19">
      <c r="A644" t="s">
        <v>663</v>
      </c>
      <c r="B644">
        <v>4.97</v>
      </c>
      <c r="C644">
        <v>5.05</v>
      </c>
      <c r="D644">
        <v>5.12</v>
      </c>
      <c r="E644">
        <v>5.01</v>
      </c>
      <c r="F644">
        <v>4.8</v>
      </c>
      <c r="G644">
        <v>4.72</v>
      </c>
      <c r="H644">
        <v>4.6900000000000004</v>
      </c>
      <c r="I644">
        <v>4.6900000000000004</v>
      </c>
      <c r="J644">
        <v>4.7300000000000004</v>
      </c>
      <c r="K644">
        <v>4.9400000000000004</v>
      </c>
      <c r="L644">
        <v>4.8499999999999996</v>
      </c>
      <c r="M644">
        <f t="shared" si="79"/>
        <v>5.0374999999999996</v>
      </c>
      <c r="N644">
        <f t="shared" si="81"/>
        <v>4.7250000000000005</v>
      </c>
      <c r="O644">
        <f t="shared" si="82"/>
        <v>4.8400000000000007</v>
      </c>
      <c r="P644">
        <f t="shared" si="83"/>
        <v>-0.1974999999999989</v>
      </c>
      <c r="Q644">
        <f t="shared" si="84"/>
        <v>-0.31249999999999911</v>
      </c>
      <c r="R644">
        <f t="shared" si="85"/>
        <v>0.11500000000000021</v>
      </c>
      <c r="S644">
        <f t="shared" si="86"/>
        <v>-0.15624999999999911</v>
      </c>
    </row>
    <row r="645" spans="1:19">
      <c r="A645" t="s">
        <v>664</v>
      </c>
      <c r="B645">
        <v>5.21</v>
      </c>
      <c r="C645">
        <v>5.07</v>
      </c>
      <c r="D645">
        <v>5.15</v>
      </c>
      <c r="E645">
        <v>5.01</v>
      </c>
      <c r="F645">
        <v>4.74</v>
      </c>
      <c r="G645">
        <v>4.6399999999999997</v>
      </c>
      <c r="H645">
        <v>4.58</v>
      </c>
      <c r="I645">
        <v>4.58</v>
      </c>
      <c r="J645">
        <v>4.5999999999999996</v>
      </c>
      <c r="K645">
        <v>4.78</v>
      </c>
      <c r="L645">
        <v>4.6900000000000004</v>
      </c>
      <c r="M645">
        <f t="shared" ref="M645:M708" si="87">(B645+C645+D645+E645)/4</f>
        <v>5.1100000000000003</v>
      </c>
      <c r="N645">
        <f t="shared" si="81"/>
        <v>4.6349999999999998</v>
      </c>
      <c r="O645">
        <f t="shared" si="82"/>
        <v>4.6900000000000004</v>
      </c>
      <c r="P645">
        <f t="shared" si="83"/>
        <v>-0.41999999999999993</v>
      </c>
      <c r="Q645">
        <f t="shared" si="84"/>
        <v>-0.47500000000000053</v>
      </c>
      <c r="R645">
        <f t="shared" si="85"/>
        <v>5.5000000000000604E-2</v>
      </c>
      <c r="S645">
        <f t="shared" si="86"/>
        <v>-0.23750000000000071</v>
      </c>
    </row>
    <row r="646" spans="1:19">
      <c r="A646" t="s">
        <v>665</v>
      </c>
      <c r="B646">
        <v>4.87</v>
      </c>
      <c r="C646">
        <v>4.97</v>
      </c>
      <c r="D646">
        <v>5.07</v>
      </c>
      <c r="E646">
        <v>4.9400000000000004</v>
      </c>
      <c r="F646">
        <v>4.67</v>
      </c>
      <c r="G646">
        <v>4.58</v>
      </c>
      <c r="H646">
        <v>4.53</v>
      </c>
      <c r="I646">
        <v>4.54</v>
      </c>
      <c r="J646">
        <v>4.5599999999999996</v>
      </c>
      <c r="K646">
        <v>4.78</v>
      </c>
      <c r="L646">
        <v>4.68</v>
      </c>
      <c r="M646">
        <f t="shared" si="87"/>
        <v>4.9625000000000004</v>
      </c>
      <c r="N646">
        <f t="shared" si="81"/>
        <v>4.58</v>
      </c>
      <c r="O646">
        <f t="shared" si="82"/>
        <v>4.6733333333333329</v>
      </c>
      <c r="P646">
        <f t="shared" si="83"/>
        <v>-0.28916666666666746</v>
      </c>
      <c r="Q646">
        <f t="shared" si="84"/>
        <v>-0.38250000000000028</v>
      </c>
      <c r="R646">
        <f t="shared" si="85"/>
        <v>9.3333333333332824E-2</v>
      </c>
      <c r="S646">
        <f t="shared" si="86"/>
        <v>-0.19125000000000014</v>
      </c>
    </row>
    <row r="647" spans="1:19">
      <c r="A647" t="s">
        <v>666</v>
      </c>
      <c r="B647">
        <v>4.9400000000000004</v>
      </c>
      <c r="C647">
        <v>5.1100000000000003</v>
      </c>
      <c r="D647">
        <v>5.15</v>
      </c>
      <c r="E647">
        <v>5.0599999999999996</v>
      </c>
      <c r="F647">
        <v>4.88</v>
      </c>
      <c r="G647">
        <v>4.79</v>
      </c>
      <c r="H647">
        <v>4.75</v>
      </c>
      <c r="I647">
        <v>4.75</v>
      </c>
      <c r="J647">
        <v>4.76</v>
      </c>
      <c r="K647">
        <v>4.95</v>
      </c>
      <c r="L647">
        <v>4.8499999999999996</v>
      </c>
      <c r="M647">
        <f t="shared" si="87"/>
        <v>5.0650000000000004</v>
      </c>
      <c r="N647">
        <f t="shared" si="81"/>
        <v>4.7925000000000004</v>
      </c>
      <c r="O647">
        <f t="shared" si="82"/>
        <v>4.8533333333333335</v>
      </c>
      <c r="P647">
        <f t="shared" si="83"/>
        <v>-0.21166666666666689</v>
      </c>
      <c r="Q647">
        <f t="shared" si="84"/>
        <v>-0.27249999999999996</v>
      </c>
      <c r="R647">
        <f t="shared" si="85"/>
        <v>6.0833333333333073E-2</v>
      </c>
      <c r="S647">
        <f t="shared" si="86"/>
        <v>-0.13625000000000043</v>
      </c>
    </row>
    <row r="648" spans="1:19">
      <c r="A648" t="s">
        <v>667</v>
      </c>
      <c r="B648">
        <v>5.18</v>
      </c>
      <c r="C648">
        <v>5.16</v>
      </c>
      <c r="D648">
        <v>5.16</v>
      </c>
      <c r="E648">
        <v>5.05</v>
      </c>
      <c r="F648">
        <v>4.8499999999999996</v>
      </c>
      <c r="G648">
        <v>4.75</v>
      </c>
      <c r="H648">
        <v>4.71</v>
      </c>
      <c r="I648">
        <v>4.71</v>
      </c>
      <c r="J648">
        <v>4.72</v>
      </c>
      <c r="K648">
        <v>4.93</v>
      </c>
      <c r="L648">
        <v>4.82</v>
      </c>
      <c r="M648">
        <f t="shared" si="87"/>
        <v>5.1375000000000002</v>
      </c>
      <c r="N648">
        <f t="shared" si="81"/>
        <v>4.7549999999999999</v>
      </c>
      <c r="O648">
        <f t="shared" si="82"/>
        <v>4.8233333333333333</v>
      </c>
      <c r="P648">
        <f t="shared" si="83"/>
        <v>-0.31416666666666693</v>
      </c>
      <c r="Q648">
        <f t="shared" si="84"/>
        <v>-0.38250000000000028</v>
      </c>
      <c r="R648">
        <f t="shared" si="85"/>
        <v>6.8333333333333357E-2</v>
      </c>
      <c r="S648">
        <f t="shared" si="86"/>
        <v>-0.19125000000000014</v>
      </c>
    </row>
    <row r="649" spans="1:19">
      <c r="A649" t="s">
        <v>668</v>
      </c>
      <c r="B649">
        <v>5.21</v>
      </c>
      <c r="C649">
        <v>5.08</v>
      </c>
      <c r="D649">
        <v>5.0999999999999996</v>
      </c>
      <c r="E649">
        <v>4.92</v>
      </c>
      <c r="F649">
        <v>4.57</v>
      </c>
      <c r="G649">
        <v>4.51</v>
      </c>
      <c r="H649">
        <v>4.4800000000000004</v>
      </c>
      <c r="I649">
        <v>4.5</v>
      </c>
      <c r="J649">
        <v>4.5599999999999996</v>
      </c>
      <c r="K649">
        <v>4.8099999999999996</v>
      </c>
      <c r="L649">
        <v>4.72</v>
      </c>
      <c r="M649">
        <f t="shared" si="87"/>
        <v>5.0774999999999997</v>
      </c>
      <c r="N649">
        <f t="shared" si="81"/>
        <v>4.5150000000000006</v>
      </c>
      <c r="O649">
        <f t="shared" si="82"/>
        <v>4.6966666666666663</v>
      </c>
      <c r="P649">
        <f t="shared" si="83"/>
        <v>-0.38083333333333336</v>
      </c>
      <c r="Q649">
        <f t="shared" si="84"/>
        <v>-0.56249999999999911</v>
      </c>
      <c r="R649">
        <f t="shared" si="85"/>
        <v>0.18166666666666575</v>
      </c>
      <c r="S649">
        <f t="shared" si="86"/>
        <v>-0.28125</v>
      </c>
    </row>
    <row r="650" spans="1:19">
      <c r="A650" t="s">
        <v>669</v>
      </c>
      <c r="B650">
        <v>4.99</v>
      </c>
      <c r="C650">
        <v>5.01</v>
      </c>
      <c r="D650">
        <v>5.07</v>
      </c>
      <c r="E650">
        <v>4.93</v>
      </c>
      <c r="F650">
        <v>4.67</v>
      </c>
      <c r="G650">
        <v>4.5999999999999996</v>
      </c>
      <c r="H650">
        <v>4.59</v>
      </c>
      <c r="I650">
        <v>4.62</v>
      </c>
      <c r="J650">
        <v>4.6900000000000004</v>
      </c>
      <c r="K650">
        <v>4.95</v>
      </c>
      <c r="L650">
        <v>4.87</v>
      </c>
      <c r="M650">
        <f t="shared" si="87"/>
        <v>5</v>
      </c>
      <c r="N650">
        <f t="shared" si="81"/>
        <v>4.62</v>
      </c>
      <c r="O650">
        <f t="shared" si="82"/>
        <v>4.8366666666666669</v>
      </c>
      <c r="P650">
        <f t="shared" si="83"/>
        <v>-0.16333333333333311</v>
      </c>
      <c r="Q650">
        <f t="shared" si="84"/>
        <v>-0.37999999999999989</v>
      </c>
      <c r="R650">
        <f t="shared" si="85"/>
        <v>0.21666666666666679</v>
      </c>
      <c r="S650">
        <f t="shared" si="86"/>
        <v>-0.19000000000000039</v>
      </c>
    </row>
    <row r="651" spans="1:19">
      <c r="A651" t="s">
        <v>670</v>
      </c>
      <c r="B651">
        <v>4.82</v>
      </c>
      <c r="C651">
        <v>4.87</v>
      </c>
      <c r="D651">
        <v>4.9800000000000004</v>
      </c>
      <c r="E651">
        <v>4.91</v>
      </c>
      <c r="F651">
        <v>4.7699999999999996</v>
      </c>
      <c r="G651">
        <v>4.6900000000000004</v>
      </c>
      <c r="H651">
        <v>4.67</v>
      </c>
      <c r="I651">
        <v>4.6900000000000004</v>
      </c>
      <c r="J651">
        <v>4.75</v>
      </c>
      <c r="K651">
        <v>4.9800000000000004</v>
      </c>
      <c r="L651">
        <v>4.9000000000000004</v>
      </c>
      <c r="M651">
        <f t="shared" si="87"/>
        <v>4.8950000000000005</v>
      </c>
      <c r="N651">
        <f t="shared" si="81"/>
        <v>4.7050000000000001</v>
      </c>
      <c r="O651">
        <f t="shared" si="82"/>
        <v>4.8766666666666669</v>
      </c>
      <c r="P651">
        <f t="shared" si="83"/>
        <v>-1.8333333333333535E-2</v>
      </c>
      <c r="Q651">
        <f t="shared" si="84"/>
        <v>-0.19000000000000039</v>
      </c>
      <c r="R651">
        <f t="shared" si="85"/>
        <v>0.17166666666666686</v>
      </c>
      <c r="S651">
        <f t="shared" si="86"/>
        <v>-9.5000000000000639E-2</v>
      </c>
    </row>
    <row r="652" spans="1:19">
      <c r="A652" t="s">
        <v>671</v>
      </c>
      <c r="B652">
        <v>4.5199999999999996</v>
      </c>
      <c r="C652">
        <v>4.74</v>
      </c>
      <c r="D652">
        <v>4.95</v>
      </c>
      <c r="E652">
        <v>4.96</v>
      </c>
      <c r="F652">
        <v>4.9800000000000004</v>
      </c>
      <c r="G652">
        <v>5</v>
      </c>
      <c r="H652">
        <v>5.03</v>
      </c>
      <c r="I652">
        <v>5.05</v>
      </c>
      <c r="J652">
        <v>5.0999999999999996</v>
      </c>
      <c r="K652">
        <v>5.29</v>
      </c>
      <c r="L652">
        <v>5.2</v>
      </c>
      <c r="M652">
        <f t="shared" si="87"/>
        <v>4.7925000000000004</v>
      </c>
      <c r="N652">
        <f t="shared" si="81"/>
        <v>5.0150000000000006</v>
      </c>
      <c r="O652">
        <f t="shared" si="82"/>
        <v>5.1966666666666663</v>
      </c>
      <c r="P652">
        <f t="shared" si="83"/>
        <v>0.4041666666666659</v>
      </c>
      <c r="Q652">
        <f t="shared" si="84"/>
        <v>0.22250000000000014</v>
      </c>
      <c r="R652">
        <f t="shared" si="85"/>
        <v>0.18166666666666575</v>
      </c>
      <c r="S652">
        <f t="shared" si="86"/>
        <v>0.11125000000000007</v>
      </c>
    </row>
    <row r="653" spans="1:19">
      <c r="A653" t="s">
        <v>672</v>
      </c>
      <c r="B653">
        <v>4.82</v>
      </c>
      <c r="C653">
        <v>4.96</v>
      </c>
      <c r="D653">
        <v>5.04</v>
      </c>
      <c r="E653">
        <v>4.96</v>
      </c>
      <c r="F653">
        <v>4.82</v>
      </c>
      <c r="G653">
        <v>4.82</v>
      </c>
      <c r="H653">
        <v>4.88</v>
      </c>
      <c r="I653">
        <v>4.93</v>
      </c>
      <c r="J653">
        <v>5</v>
      </c>
      <c r="K653">
        <v>5.19</v>
      </c>
      <c r="L653">
        <v>5.1100000000000003</v>
      </c>
      <c r="M653">
        <f t="shared" si="87"/>
        <v>4.9450000000000003</v>
      </c>
      <c r="N653">
        <f t="shared" si="81"/>
        <v>4.8624999999999998</v>
      </c>
      <c r="O653">
        <f t="shared" si="82"/>
        <v>5.1000000000000005</v>
      </c>
      <c r="P653">
        <f t="shared" si="83"/>
        <v>0.15500000000000025</v>
      </c>
      <c r="Q653">
        <f t="shared" si="84"/>
        <v>-8.2500000000000462E-2</v>
      </c>
      <c r="R653">
        <f t="shared" si="85"/>
        <v>0.23750000000000071</v>
      </c>
      <c r="S653">
        <f t="shared" si="86"/>
        <v>-4.1250000000000675E-2</v>
      </c>
    </row>
    <row r="654" spans="1:19">
      <c r="A654" t="s">
        <v>673</v>
      </c>
      <c r="B654">
        <v>4.2</v>
      </c>
      <c r="C654">
        <v>4.32</v>
      </c>
      <c r="D654">
        <v>4.55</v>
      </c>
      <c r="E654">
        <v>4.47</v>
      </c>
      <c r="F654">
        <v>4.3099999999999996</v>
      </c>
      <c r="G654">
        <v>4.34</v>
      </c>
      <c r="H654">
        <v>4.43</v>
      </c>
      <c r="I654">
        <v>4.53</v>
      </c>
      <c r="J654">
        <v>4.67</v>
      </c>
      <c r="K654">
        <v>5</v>
      </c>
      <c r="L654">
        <v>4.93</v>
      </c>
      <c r="M654">
        <f t="shared" si="87"/>
        <v>4.3849999999999998</v>
      </c>
      <c r="N654">
        <f t="shared" si="81"/>
        <v>4.4024999999999999</v>
      </c>
      <c r="O654">
        <f t="shared" si="82"/>
        <v>4.8666666666666663</v>
      </c>
      <c r="P654">
        <f t="shared" si="83"/>
        <v>0.48166666666666647</v>
      </c>
      <c r="Q654">
        <f t="shared" si="84"/>
        <v>1.7500000000000071E-2</v>
      </c>
      <c r="R654">
        <f t="shared" si="85"/>
        <v>0.46416666666666639</v>
      </c>
      <c r="S654">
        <f t="shared" si="86"/>
        <v>8.7500000000000355E-3</v>
      </c>
    </row>
    <row r="655" spans="1:19">
      <c r="A655" t="s">
        <v>674</v>
      </c>
      <c r="B655">
        <v>3.78</v>
      </c>
      <c r="C655">
        <v>3.99</v>
      </c>
      <c r="D655">
        <v>4.2</v>
      </c>
      <c r="E655">
        <v>4.1399999999999997</v>
      </c>
      <c r="F655">
        <v>4.01</v>
      </c>
      <c r="G655">
        <v>4.0599999999999996</v>
      </c>
      <c r="H655">
        <v>4.2</v>
      </c>
      <c r="I655">
        <v>4.33</v>
      </c>
      <c r="J655">
        <v>4.5199999999999996</v>
      </c>
      <c r="K655">
        <v>4.84</v>
      </c>
      <c r="L655">
        <v>4.79</v>
      </c>
      <c r="M655">
        <f t="shared" si="87"/>
        <v>4.0274999999999999</v>
      </c>
      <c r="N655">
        <f t="shared" si="81"/>
        <v>4.1500000000000004</v>
      </c>
      <c r="O655">
        <f t="shared" si="82"/>
        <v>4.7166666666666659</v>
      </c>
      <c r="P655">
        <f t="shared" si="83"/>
        <v>0.68916666666666604</v>
      </c>
      <c r="Q655">
        <f t="shared" si="84"/>
        <v>0.1225000000000005</v>
      </c>
      <c r="R655">
        <f t="shared" si="85"/>
        <v>0.56666666666666554</v>
      </c>
      <c r="S655">
        <f t="shared" si="86"/>
        <v>6.1250000000000249E-2</v>
      </c>
    </row>
    <row r="656" spans="1:19">
      <c r="A656" t="s">
        <v>675</v>
      </c>
      <c r="B656">
        <v>3.81</v>
      </c>
      <c r="C656">
        <v>4</v>
      </c>
      <c r="D656">
        <v>4.16</v>
      </c>
      <c r="E656">
        <v>4.0999999999999996</v>
      </c>
      <c r="F656">
        <v>3.97</v>
      </c>
      <c r="G656">
        <v>4.01</v>
      </c>
      <c r="H656">
        <v>4.2</v>
      </c>
      <c r="I656">
        <v>4.33</v>
      </c>
      <c r="J656">
        <v>4.53</v>
      </c>
      <c r="K656">
        <v>4.83</v>
      </c>
      <c r="L656">
        <v>4.7699999999999996</v>
      </c>
      <c r="M656">
        <f t="shared" si="87"/>
        <v>4.0175000000000001</v>
      </c>
      <c r="N656">
        <f t="shared" si="81"/>
        <v>4.1274999999999995</v>
      </c>
      <c r="O656">
        <f t="shared" si="82"/>
        <v>4.71</v>
      </c>
      <c r="P656">
        <f t="shared" si="83"/>
        <v>0.69249999999999989</v>
      </c>
      <c r="Q656">
        <f t="shared" si="84"/>
        <v>0.10999999999999943</v>
      </c>
      <c r="R656">
        <f t="shared" si="85"/>
        <v>0.58250000000000046</v>
      </c>
      <c r="S656">
        <f t="shared" si="86"/>
        <v>5.4999999999999716E-2</v>
      </c>
    </row>
    <row r="657" spans="1:19">
      <c r="A657" t="s">
        <v>676</v>
      </c>
      <c r="B657">
        <v>3.68</v>
      </c>
      <c r="C657">
        <v>3.35</v>
      </c>
      <c r="D657">
        <v>3.58</v>
      </c>
      <c r="E657">
        <v>3.5</v>
      </c>
      <c r="F657">
        <v>3.34</v>
      </c>
      <c r="G657">
        <v>3.35</v>
      </c>
      <c r="H657">
        <v>3.67</v>
      </c>
      <c r="I657">
        <v>3.87</v>
      </c>
      <c r="J657">
        <v>4.1500000000000004</v>
      </c>
      <c r="K657">
        <v>4.5599999999999996</v>
      </c>
      <c r="L657">
        <v>4.5199999999999996</v>
      </c>
      <c r="M657">
        <f t="shared" si="87"/>
        <v>3.5274999999999999</v>
      </c>
      <c r="N657">
        <f t="shared" si="81"/>
        <v>3.5575000000000001</v>
      </c>
      <c r="O657">
        <f t="shared" si="82"/>
        <v>4.41</v>
      </c>
      <c r="P657">
        <f t="shared" si="83"/>
        <v>0.88250000000000028</v>
      </c>
      <c r="Q657">
        <f t="shared" si="84"/>
        <v>3.0000000000000249E-2</v>
      </c>
      <c r="R657">
        <f t="shared" si="85"/>
        <v>0.85250000000000004</v>
      </c>
      <c r="S657">
        <f t="shared" si="86"/>
        <v>1.5000000000000124E-2</v>
      </c>
    </row>
    <row r="658" spans="1:19">
      <c r="A658" t="s">
        <v>677</v>
      </c>
      <c r="B658">
        <v>2.86</v>
      </c>
      <c r="C658">
        <v>3.07</v>
      </c>
      <c r="D658">
        <v>3.34</v>
      </c>
      <c r="E658">
        <v>3.26</v>
      </c>
      <c r="F658">
        <v>3.12</v>
      </c>
      <c r="G658">
        <v>3.13</v>
      </c>
      <c r="H658">
        <v>3.49</v>
      </c>
      <c r="I658">
        <v>3.74</v>
      </c>
      <c r="J658">
        <v>4.0999999999999996</v>
      </c>
      <c r="K658">
        <v>4.57</v>
      </c>
      <c r="L658">
        <v>4.53</v>
      </c>
      <c r="M658">
        <f t="shared" si="87"/>
        <v>3.1324999999999998</v>
      </c>
      <c r="N658">
        <f t="shared" si="81"/>
        <v>3.37</v>
      </c>
      <c r="O658">
        <f t="shared" si="82"/>
        <v>4.3999999999999995</v>
      </c>
      <c r="P658">
        <f t="shared" si="83"/>
        <v>1.2674999999999996</v>
      </c>
      <c r="Q658">
        <f t="shared" si="84"/>
        <v>0.23750000000000027</v>
      </c>
      <c r="R658">
        <f t="shared" si="85"/>
        <v>1.0299999999999994</v>
      </c>
      <c r="S658">
        <f t="shared" si="86"/>
        <v>0.11875000000000036</v>
      </c>
    </row>
    <row r="659" spans="1:19">
      <c r="A659" t="s">
        <v>678</v>
      </c>
      <c r="B659">
        <v>2.74</v>
      </c>
      <c r="C659">
        <v>2.82</v>
      </c>
      <c r="D659">
        <v>2.84</v>
      </c>
      <c r="E659">
        <v>2.71</v>
      </c>
      <c r="F659">
        <v>2.48</v>
      </c>
      <c r="G659">
        <v>2.5099999999999998</v>
      </c>
      <c r="H659">
        <v>2.98</v>
      </c>
      <c r="I659">
        <v>3.31</v>
      </c>
      <c r="J659">
        <v>3.74</v>
      </c>
      <c r="K659">
        <v>4.3499999999999996</v>
      </c>
      <c r="L659">
        <v>4.33</v>
      </c>
      <c r="M659">
        <f t="shared" si="87"/>
        <v>2.7774999999999999</v>
      </c>
      <c r="N659">
        <f t="shared" si="81"/>
        <v>2.8200000000000003</v>
      </c>
      <c r="O659">
        <f t="shared" si="82"/>
        <v>4.1399999999999997</v>
      </c>
      <c r="P659">
        <f t="shared" si="83"/>
        <v>1.3624999999999998</v>
      </c>
      <c r="Q659">
        <f t="shared" si="84"/>
        <v>4.2500000000000426E-2</v>
      </c>
      <c r="R659">
        <f t="shared" si="85"/>
        <v>1.3199999999999994</v>
      </c>
      <c r="S659">
        <f t="shared" si="86"/>
        <v>2.1250000000000213E-2</v>
      </c>
    </row>
    <row r="660" spans="1:19">
      <c r="A660" t="s">
        <v>679</v>
      </c>
      <c r="B660">
        <v>2.27</v>
      </c>
      <c r="C660">
        <v>2.17</v>
      </c>
      <c r="D660">
        <v>2.1</v>
      </c>
      <c r="E660">
        <v>2.0499999999999998</v>
      </c>
      <c r="F660">
        <v>1.97</v>
      </c>
      <c r="G660">
        <v>2.19</v>
      </c>
      <c r="H660">
        <v>2.78</v>
      </c>
      <c r="I660">
        <v>3.21</v>
      </c>
      <c r="J660">
        <v>3.74</v>
      </c>
      <c r="K660">
        <v>4.49</v>
      </c>
      <c r="L660">
        <v>4.5199999999999996</v>
      </c>
      <c r="M660">
        <f t="shared" si="87"/>
        <v>2.1475</v>
      </c>
      <c r="N660">
        <f t="shared" si="81"/>
        <v>2.5374999999999996</v>
      </c>
      <c r="O660">
        <f t="shared" si="82"/>
        <v>4.25</v>
      </c>
      <c r="P660">
        <f t="shared" si="83"/>
        <v>2.1025</v>
      </c>
      <c r="Q660">
        <f t="shared" si="84"/>
        <v>0.38999999999999968</v>
      </c>
      <c r="R660">
        <f t="shared" si="85"/>
        <v>1.7125000000000004</v>
      </c>
      <c r="S660">
        <f t="shared" si="86"/>
        <v>0.19499999999999984</v>
      </c>
    </row>
    <row r="661" spans="1:19">
      <c r="A661" t="s">
        <v>680</v>
      </c>
      <c r="B661">
        <v>1.35</v>
      </c>
      <c r="C661">
        <v>1.28</v>
      </c>
      <c r="D661">
        <v>1.51</v>
      </c>
      <c r="E661">
        <v>1.54</v>
      </c>
      <c r="F661">
        <v>1.62</v>
      </c>
      <c r="G661">
        <v>1.8</v>
      </c>
      <c r="H661">
        <v>2.48</v>
      </c>
      <c r="I661">
        <v>2.93</v>
      </c>
      <c r="J661">
        <v>3.51</v>
      </c>
      <c r="K661">
        <v>4.3600000000000003</v>
      </c>
      <c r="L661">
        <v>4.3899999999999997</v>
      </c>
      <c r="M661">
        <f t="shared" si="87"/>
        <v>1.42</v>
      </c>
      <c r="N661">
        <f t="shared" si="81"/>
        <v>2.2075</v>
      </c>
      <c r="O661">
        <f t="shared" si="82"/>
        <v>4.0866666666666669</v>
      </c>
      <c r="P661">
        <f t="shared" si="83"/>
        <v>2.666666666666667</v>
      </c>
      <c r="Q661">
        <f t="shared" si="84"/>
        <v>0.78750000000000009</v>
      </c>
      <c r="R661">
        <f t="shared" si="85"/>
        <v>1.8791666666666669</v>
      </c>
      <c r="S661">
        <f t="shared" si="86"/>
        <v>0.39375000000000004</v>
      </c>
    </row>
    <row r="662" spans="1:19">
      <c r="A662" t="s">
        <v>681</v>
      </c>
      <c r="B662">
        <v>1.07</v>
      </c>
      <c r="C662">
        <v>1.31</v>
      </c>
      <c r="D662">
        <v>1.58</v>
      </c>
      <c r="E662">
        <v>1.74</v>
      </c>
      <c r="F662">
        <v>2.0499999999999998</v>
      </c>
      <c r="G662">
        <v>2.23</v>
      </c>
      <c r="H662">
        <v>2.84</v>
      </c>
      <c r="I662">
        <v>3.19</v>
      </c>
      <c r="J662">
        <v>3.68</v>
      </c>
      <c r="K662">
        <v>4.4400000000000004</v>
      </c>
      <c r="L662">
        <v>4.4400000000000004</v>
      </c>
      <c r="M662">
        <f t="shared" si="87"/>
        <v>1.425</v>
      </c>
      <c r="N662">
        <f t="shared" si="81"/>
        <v>2.5774999999999997</v>
      </c>
      <c r="O662">
        <f t="shared" si="82"/>
        <v>4.1866666666666674</v>
      </c>
      <c r="P662">
        <f t="shared" si="83"/>
        <v>2.7616666666666676</v>
      </c>
      <c r="Q662">
        <f t="shared" si="84"/>
        <v>1.1524999999999996</v>
      </c>
      <c r="R662">
        <f t="shared" si="85"/>
        <v>1.6091666666666677</v>
      </c>
      <c r="S662">
        <f t="shared" si="86"/>
        <v>0.57624999999999993</v>
      </c>
    </row>
    <row r="663" spans="1:19">
      <c r="A663" t="s">
        <v>682</v>
      </c>
      <c r="B663">
        <v>1.76</v>
      </c>
      <c r="C663">
        <v>1.76</v>
      </c>
      <c r="D663">
        <v>1.86</v>
      </c>
      <c r="E663">
        <v>2.06</v>
      </c>
      <c r="F663">
        <v>2.4500000000000002</v>
      </c>
      <c r="G663">
        <v>2.69</v>
      </c>
      <c r="H663">
        <v>3.15</v>
      </c>
      <c r="I663">
        <v>3.46</v>
      </c>
      <c r="J663">
        <v>3.88</v>
      </c>
      <c r="K663">
        <v>4.5999999999999996</v>
      </c>
      <c r="L663">
        <v>4.5999999999999996</v>
      </c>
      <c r="M663">
        <f t="shared" si="87"/>
        <v>1.8599999999999999</v>
      </c>
      <c r="N663">
        <f t="shared" si="81"/>
        <v>2.9375</v>
      </c>
      <c r="O663">
        <f t="shared" si="82"/>
        <v>4.3600000000000003</v>
      </c>
      <c r="P663">
        <f t="shared" si="83"/>
        <v>2.5000000000000004</v>
      </c>
      <c r="Q663">
        <f t="shared" si="84"/>
        <v>1.0775000000000001</v>
      </c>
      <c r="R663">
        <f t="shared" si="85"/>
        <v>1.4225000000000003</v>
      </c>
      <c r="S663">
        <f t="shared" si="86"/>
        <v>0.53875000000000028</v>
      </c>
    </row>
    <row r="664" spans="1:19">
      <c r="A664" t="s">
        <v>683</v>
      </c>
      <c r="B664">
        <v>1.72</v>
      </c>
      <c r="C664">
        <v>1.89</v>
      </c>
      <c r="D664">
        <v>2.19</v>
      </c>
      <c r="E664">
        <v>2.42</v>
      </c>
      <c r="F664">
        <v>2.77</v>
      </c>
      <c r="G664">
        <v>3.08</v>
      </c>
      <c r="H664">
        <v>3.49</v>
      </c>
      <c r="I664">
        <v>3.73</v>
      </c>
      <c r="J664">
        <v>4.0999999999999996</v>
      </c>
      <c r="K664">
        <v>4.74</v>
      </c>
      <c r="L664">
        <v>4.6900000000000004</v>
      </c>
      <c r="M664">
        <f t="shared" si="87"/>
        <v>2.0549999999999997</v>
      </c>
      <c r="N664">
        <f t="shared" ref="N664:N727" si="88">(F664+G664+H664+I664)/4</f>
        <v>3.2675000000000001</v>
      </c>
      <c r="O664">
        <f t="shared" si="82"/>
        <v>4.5100000000000007</v>
      </c>
      <c r="P664">
        <f t="shared" si="83"/>
        <v>2.455000000000001</v>
      </c>
      <c r="Q664">
        <f t="shared" si="84"/>
        <v>1.2125000000000004</v>
      </c>
      <c r="R664">
        <f t="shared" si="85"/>
        <v>1.2425000000000006</v>
      </c>
      <c r="S664">
        <f t="shared" si="86"/>
        <v>0.60625000000000018</v>
      </c>
    </row>
    <row r="665" spans="1:19">
      <c r="A665" t="s">
        <v>684</v>
      </c>
      <c r="B665">
        <v>1.6</v>
      </c>
      <c r="C665">
        <v>1.66</v>
      </c>
      <c r="D665">
        <v>1.98</v>
      </c>
      <c r="E665">
        <v>2.2799999999999998</v>
      </c>
      <c r="F665">
        <v>2.57</v>
      </c>
      <c r="G665">
        <v>2.87</v>
      </c>
      <c r="H665">
        <v>3.3</v>
      </c>
      <c r="I665">
        <v>3.6</v>
      </c>
      <c r="J665">
        <v>4.01</v>
      </c>
      <c r="K665">
        <v>4.62</v>
      </c>
      <c r="L665">
        <v>4.57</v>
      </c>
      <c r="M665">
        <f t="shared" si="87"/>
        <v>1.88</v>
      </c>
      <c r="N665">
        <f t="shared" si="88"/>
        <v>3.0849999999999995</v>
      </c>
      <c r="O665">
        <f t="shared" si="82"/>
        <v>4.3999999999999995</v>
      </c>
      <c r="P665">
        <f t="shared" si="83"/>
        <v>2.5199999999999996</v>
      </c>
      <c r="Q665">
        <f t="shared" si="84"/>
        <v>1.2049999999999996</v>
      </c>
      <c r="R665">
        <f t="shared" si="85"/>
        <v>1.3149999999999999</v>
      </c>
      <c r="S665">
        <f t="shared" si="86"/>
        <v>0.60249999999999959</v>
      </c>
    </row>
    <row r="666" spans="1:19">
      <c r="A666" t="s">
        <v>685</v>
      </c>
      <c r="B666">
        <v>1.6799999999999997</v>
      </c>
      <c r="C666">
        <v>1.75</v>
      </c>
      <c r="D666">
        <v>1.97</v>
      </c>
      <c r="E666">
        <v>2.1800000000000002</v>
      </c>
      <c r="F666">
        <v>2.42</v>
      </c>
      <c r="G666">
        <v>2.7</v>
      </c>
      <c r="H666">
        <v>3.14</v>
      </c>
      <c r="I666">
        <v>3.46</v>
      </c>
      <c r="J666">
        <v>3.89</v>
      </c>
      <c r="K666">
        <v>4.53</v>
      </c>
      <c r="L666">
        <v>4.5</v>
      </c>
      <c r="M666">
        <f t="shared" si="87"/>
        <v>1.895</v>
      </c>
      <c r="N666">
        <f t="shared" si="88"/>
        <v>2.9299999999999997</v>
      </c>
      <c r="O666">
        <f t="shared" si="82"/>
        <v>4.3066666666666666</v>
      </c>
      <c r="P666">
        <f t="shared" si="83"/>
        <v>2.4116666666666666</v>
      </c>
      <c r="Q666">
        <f t="shared" si="84"/>
        <v>1.0349999999999997</v>
      </c>
      <c r="R666">
        <f t="shared" si="85"/>
        <v>1.3766666666666669</v>
      </c>
      <c r="S666">
        <f t="shared" si="86"/>
        <v>0.51750000000000007</v>
      </c>
    </row>
    <row r="667" spans="1:19">
      <c r="A667" t="s">
        <v>686</v>
      </c>
      <c r="B667">
        <v>0.89</v>
      </c>
      <c r="C667">
        <v>1.1499999999999999</v>
      </c>
      <c r="D667">
        <v>1.6399999999999997</v>
      </c>
      <c r="E667">
        <v>1.91</v>
      </c>
      <c r="F667">
        <v>2.08</v>
      </c>
      <c r="G667">
        <v>2.3199999999999998</v>
      </c>
      <c r="H667">
        <v>2.88</v>
      </c>
      <c r="I667">
        <v>3.25</v>
      </c>
      <c r="J667">
        <v>3.69</v>
      </c>
      <c r="K667">
        <v>4.32</v>
      </c>
      <c r="L667">
        <v>4.2699999999999996</v>
      </c>
      <c r="M667">
        <f t="shared" si="87"/>
        <v>1.3975</v>
      </c>
      <c r="N667">
        <f t="shared" si="88"/>
        <v>2.6325000000000003</v>
      </c>
      <c r="O667">
        <f t="shared" si="82"/>
        <v>4.0933333333333328</v>
      </c>
      <c r="P667">
        <f t="shared" si="83"/>
        <v>2.6958333333333329</v>
      </c>
      <c r="Q667">
        <f t="shared" si="84"/>
        <v>1.2350000000000003</v>
      </c>
      <c r="R667">
        <f t="shared" si="85"/>
        <v>1.4608333333333325</v>
      </c>
      <c r="S667">
        <f t="shared" si="86"/>
        <v>0.61750000000000016</v>
      </c>
    </row>
    <row r="668" spans="1:19">
      <c r="A668" t="s">
        <v>687</v>
      </c>
      <c r="B668">
        <v>0.28999999999999998</v>
      </c>
      <c r="C668">
        <v>0.69</v>
      </c>
      <c r="D668">
        <v>1.23</v>
      </c>
      <c r="E668">
        <v>1.42</v>
      </c>
      <c r="F668">
        <v>1.61</v>
      </c>
      <c r="G668">
        <v>1.86</v>
      </c>
      <c r="H668">
        <v>2.73</v>
      </c>
      <c r="I668">
        <v>3.19</v>
      </c>
      <c r="J668">
        <v>3.81</v>
      </c>
      <c r="K668">
        <v>4.45</v>
      </c>
      <c r="L668">
        <v>4.17</v>
      </c>
      <c r="M668">
        <f t="shared" si="87"/>
        <v>0.90749999999999997</v>
      </c>
      <c r="N668">
        <f t="shared" si="88"/>
        <v>2.3475000000000001</v>
      </c>
      <c r="O668">
        <f t="shared" ref="O668:O699" si="89">(J668+K668+L668)/3</f>
        <v>4.1433333333333335</v>
      </c>
      <c r="P668">
        <f t="shared" si="83"/>
        <v>3.2358333333333338</v>
      </c>
      <c r="Q668">
        <f t="shared" si="84"/>
        <v>1.4400000000000002</v>
      </c>
      <c r="R668">
        <f t="shared" si="85"/>
        <v>1.7958333333333334</v>
      </c>
      <c r="S668">
        <f t="shared" si="86"/>
        <v>0.7200000000000002</v>
      </c>
    </row>
    <row r="669" spans="1:19">
      <c r="A669" t="s">
        <v>688</v>
      </c>
      <c r="B669">
        <v>0.09</v>
      </c>
      <c r="C669">
        <v>0.19</v>
      </c>
      <c r="D669">
        <v>0.74</v>
      </c>
      <c r="E669">
        <v>1.07</v>
      </c>
      <c r="F669">
        <v>1.21</v>
      </c>
      <c r="G669">
        <v>1.51</v>
      </c>
      <c r="H669">
        <v>2.29</v>
      </c>
      <c r="I669">
        <v>2.82</v>
      </c>
      <c r="J669">
        <v>3.53</v>
      </c>
      <c r="K669">
        <v>4.2699999999999996</v>
      </c>
      <c r="L669">
        <v>4</v>
      </c>
      <c r="M669">
        <f t="shared" si="87"/>
        <v>0.52249999999999996</v>
      </c>
      <c r="N669">
        <f t="shared" si="88"/>
        <v>1.9575</v>
      </c>
      <c r="O669">
        <f t="shared" si="89"/>
        <v>3.9333333333333331</v>
      </c>
      <c r="P669">
        <f t="shared" si="83"/>
        <v>3.4108333333333332</v>
      </c>
      <c r="Q669">
        <f t="shared" si="84"/>
        <v>1.4350000000000001</v>
      </c>
      <c r="R669">
        <f t="shared" si="85"/>
        <v>1.9758333333333331</v>
      </c>
      <c r="S669">
        <f t="shared" si="86"/>
        <v>0.71750000000000003</v>
      </c>
    </row>
    <row r="670" spans="1:19">
      <c r="A670" t="s">
        <v>689</v>
      </c>
      <c r="B670">
        <v>0.03</v>
      </c>
      <c r="C670">
        <v>0.03</v>
      </c>
      <c r="D670">
        <v>0.26</v>
      </c>
      <c r="E670">
        <v>0.49000000000000005</v>
      </c>
      <c r="F670">
        <v>0.82</v>
      </c>
      <c r="G670">
        <v>1.07</v>
      </c>
      <c r="H670">
        <v>1.52</v>
      </c>
      <c r="I670">
        <v>1.89</v>
      </c>
      <c r="J670">
        <v>2.42</v>
      </c>
      <c r="K670">
        <v>3.18</v>
      </c>
      <c r="L670">
        <v>2.87</v>
      </c>
      <c r="M670">
        <f t="shared" si="87"/>
        <v>0.20250000000000001</v>
      </c>
      <c r="N670">
        <f t="shared" si="88"/>
        <v>1.325</v>
      </c>
      <c r="O670">
        <f t="shared" si="89"/>
        <v>2.8233333333333328</v>
      </c>
      <c r="P670">
        <f t="shared" si="83"/>
        <v>2.6208333333333327</v>
      </c>
      <c r="Q670">
        <f t="shared" si="84"/>
        <v>1.1225000000000001</v>
      </c>
      <c r="R670">
        <f t="shared" si="85"/>
        <v>1.4983333333333329</v>
      </c>
      <c r="S670">
        <f t="shared" si="86"/>
        <v>0.56125000000000003</v>
      </c>
    </row>
    <row r="671" spans="1:19">
      <c r="A671" t="s">
        <v>690</v>
      </c>
      <c r="B671">
        <v>0.05</v>
      </c>
      <c r="C671">
        <v>0.13</v>
      </c>
      <c r="D671">
        <v>0.3</v>
      </c>
      <c r="E671">
        <v>0.44000000000000006</v>
      </c>
      <c r="F671">
        <v>0.81000000000000016</v>
      </c>
      <c r="G671">
        <v>1.1299999999999999</v>
      </c>
      <c r="H671">
        <v>1.6</v>
      </c>
      <c r="I671">
        <v>1.98</v>
      </c>
      <c r="J671">
        <v>2.52</v>
      </c>
      <c r="K671">
        <v>3.46</v>
      </c>
      <c r="L671">
        <v>3.13</v>
      </c>
      <c r="M671">
        <f t="shared" si="87"/>
        <v>0.23</v>
      </c>
      <c r="N671">
        <f t="shared" si="88"/>
        <v>1.38</v>
      </c>
      <c r="O671">
        <f t="shared" si="89"/>
        <v>3.0366666666666666</v>
      </c>
      <c r="P671">
        <f t="shared" si="83"/>
        <v>2.8066666666666666</v>
      </c>
      <c r="Q671">
        <f t="shared" si="84"/>
        <v>1.1499999999999999</v>
      </c>
      <c r="R671">
        <f t="shared" si="85"/>
        <v>1.6566666666666667</v>
      </c>
      <c r="S671">
        <f t="shared" si="86"/>
        <v>0.57499999999999996</v>
      </c>
    </row>
    <row r="672" spans="1:19">
      <c r="A672" t="s">
        <v>691</v>
      </c>
      <c r="B672">
        <v>0.22000000000000003</v>
      </c>
      <c r="C672">
        <v>0.3</v>
      </c>
      <c r="D672">
        <v>0.46000000000000008</v>
      </c>
      <c r="E672">
        <v>0.62</v>
      </c>
      <c r="F672">
        <v>0.98000000000000009</v>
      </c>
      <c r="G672">
        <v>1.37</v>
      </c>
      <c r="H672">
        <v>1.87</v>
      </c>
      <c r="I672">
        <v>2.2999999999999998</v>
      </c>
      <c r="J672">
        <v>2.87</v>
      </c>
      <c r="K672">
        <v>3.83</v>
      </c>
      <c r="L672">
        <v>3.59</v>
      </c>
      <c r="M672">
        <f t="shared" si="87"/>
        <v>0.4</v>
      </c>
      <c r="N672">
        <f t="shared" si="88"/>
        <v>1.6300000000000001</v>
      </c>
      <c r="O672">
        <f t="shared" si="89"/>
        <v>3.4299999999999997</v>
      </c>
      <c r="P672">
        <f t="shared" si="83"/>
        <v>3.03</v>
      </c>
      <c r="Q672">
        <f t="shared" si="84"/>
        <v>1.23</v>
      </c>
      <c r="R672">
        <f t="shared" si="85"/>
        <v>1.7999999999999996</v>
      </c>
      <c r="S672">
        <f t="shared" si="86"/>
        <v>0.61499999999999999</v>
      </c>
    </row>
    <row r="673" spans="1:19">
      <c r="A673" t="s">
        <v>692</v>
      </c>
      <c r="B673">
        <v>0.1</v>
      </c>
      <c r="C673">
        <v>0.22000000000000003</v>
      </c>
      <c r="D673">
        <v>0.43</v>
      </c>
      <c r="E673">
        <v>0.64</v>
      </c>
      <c r="F673">
        <v>0.93</v>
      </c>
      <c r="G673">
        <v>1.31</v>
      </c>
      <c r="H673">
        <v>1.82</v>
      </c>
      <c r="I673">
        <v>2.42</v>
      </c>
      <c r="J673">
        <v>2.82</v>
      </c>
      <c r="K673">
        <v>3.78</v>
      </c>
      <c r="L673">
        <v>3.64</v>
      </c>
      <c r="M673">
        <f t="shared" si="87"/>
        <v>0.34750000000000003</v>
      </c>
      <c r="N673">
        <f t="shared" si="88"/>
        <v>1.62</v>
      </c>
      <c r="O673">
        <f t="shared" si="89"/>
        <v>3.4133333333333336</v>
      </c>
      <c r="P673">
        <f t="shared" si="83"/>
        <v>3.0658333333333334</v>
      </c>
      <c r="Q673">
        <f t="shared" si="84"/>
        <v>1.2725</v>
      </c>
      <c r="R673">
        <f t="shared" si="85"/>
        <v>1.7933333333333334</v>
      </c>
      <c r="S673">
        <f t="shared" si="86"/>
        <v>0.63624999999999998</v>
      </c>
    </row>
    <row r="674" spans="1:19">
      <c r="A674" t="s">
        <v>693</v>
      </c>
      <c r="B674">
        <v>0.1</v>
      </c>
      <c r="C674">
        <v>0.16</v>
      </c>
      <c r="D674">
        <v>0.35</v>
      </c>
      <c r="E674">
        <v>0.55000000000000004</v>
      </c>
      <c r="F674">
        <v>0.93</v>
      </c>
      <c r="G674">
        <v>1.32</v>
      </c>
      <c r="H674">
        <v>1.86</v>
      </c>
      <c r="I674">
        <v>2.4700000000000002</v>
      </c>
      <c r="J674">
        <v>2.93</v>
      </c>
      <c r="K674">
        <v>3.84</v>
      </c>
      <c r="L674">
        <v>3.76</v>
      </c>
      <c r="M674">
        <f t="shared" si="87"/>
        <v>0.29000000000000004</v>
      </c>
      <c r="N674">
        <f t="shared" si="88"/>
        <v>1.645</v>
      </c>
      <c r="O674">
        <f t="shared" si="89"/>
        <v>3.51</v>
      </c>
      <c r="P674">
        <f t="shared" si="83"/>
        <v>3.2199999999999998</v>
      </c>
      <c r="Q674">
        <f t="shared" si="84"/>
        <v>1.355</v>
      </c>
      <c r="R674">
        <f t="shared" si="85"/>
        <v>1.8649999999999998</v>
      </c>
      <c r="S674">
        <f t="shared" si="86"/>
        <v>0.67749999999999999</v>
      </c>
    </row>
    <row r="675" spans="1:19">
      <c r="A675" t="s">
        <v>694</v>
      </c>
      <c r="B675">
        <v>0.14000000000000001</v>
      </c>
      <c r="C675">
        <v>0.17999999999999997</v>
      </c>
      <c r="D675">
        <v>0.3</v>
      </c>
      <c r="E675">
        <v>0.5</v>
      </c>
      <c r="F675">
        <v>0.93</v>
      </c>
      <c r="G675">
        <v>1.39</v>
      </c>
      <c r="H675">
        <v>2.13</v>
      </c>
      <c r="I675">
        <v>2.81</v>
      </c>
      <c r="J675">
        <v>3.29</v>
      </c>
      <c r="K675">
        <v>4.22</v>
      </c>
      <c r="L675">
        <v>4.2300000000000004</v>
      </c>
      <c r="M675">
        <f t="shared" si="87"/>
        <v>0.27999999999999997</v>
      </c>
      <c r="N675">
        <f t="shared" si="88"/>
        <v>1.8149999999999999</v>
      </c>
      <c r="O675">
        <f t="shared" si="89"/>
        <v>3.9133333333333336</v>
      </c>
      <c r="P675">
        <f t="shared" si="83"/>
        <v>3.6333333333333337</v>
      </c>
      <c r="Q675">
        <f t="shared" si="84"/>
        <v>1.5349999999999999</v>
      </c>
      <c r="R675">
        <f t="shared" si="85"/>
        <v>2.0983333333333336</v>
      </c>
      <c r="S675">
        <f t="shared" si="86"/>
        <v>0.76750000000000007</v>
      </c>
    </row>
    <row r="676" spans="1:19">
      <c r="A676" t="s">
        <v>695</v>
      </c>
      <c r="B676">
        <v>0.1</v>
      </c>
      <c r="C676">
        <v>0.17999999999999997</v>
      </c>
      <c r="D676">
        <v>0.31</v>
      </c>
      <c r="E676">
        <v>0.51</v>
      </c>
      <c r="F676">
        <v>1.18</v>
      </c>
      <c r="G676">
        <v>1.76</v>
      </c>
      <c r="H676">
        <v>2.71</v>
      </c>
      <c r="I676">
        <v>3.37</v>
      </c>
      <c r="J676">
        <v>3.72</v>
      </c>
      <c r="K676">
        <v>4.51</v>
      </c>
      <c r="L676">
        <v>4.5199999999999996</v>
      </c>
      <c r="M676">
        <f t="shared" si="87"/>
        <v>0.27500000000000002</v>
      </c>
      <c r="N676">
        <f t="shared" si="88"/>
        <v>2.2549999999999999</v>
      </c>
      <c r="O676">
        <f t="shared" si="89"/>
        <v>4.25</v>
      </c>
      <c r="P676">
        <f t="shared" si="83"/>
        <v>3.9750000000000001</v>
      </c>
      <c r="Q676">
        <f t="shared" si="84"/>
        <v>1.98</v>
      </c>
      <c r="R676">
        <f t="shared" si="85"/>
        <v>1.9950000000000001</v>
      </c>
      <c r="S676">
        <f t="shared" si="86"/>
        <v>0.99</v>
      </c>
    </row>
    <row r="677" spans="1:19">
      <c r="A677" t="s">
        <v>696</v>
      </c>
      <c r="B677">
        <v>0.15</v>
      </c>
      <c r="C677">
        <v>0.17999999999999997</v>
      </c>
      <c r="D677">
        <v>0.28000000000000003</v>
      </c>
      <c r="E677">
        <v>0.48</v>
      </c>
      <c r="F677">
        <v>1.02</v>
      </c>
      <c r="G677">
        <v>1.55</v>
      </c>
      <c r="H677">
        <v>2.46</v>
      </c>
      <c r="I677">
        <v>3.14</v>
      </c>
      <c r="J677">
        <v>3.56</v>
      </c>
      <c r="K677">
        <v>4.38</v>
      </c>
      <c r="L677">
        <v>4.41</v>
      </c>
      <c r="M677">
        <f t="shared" si="87"/>
        <v>0.27249999999999996</v>
      </c>
      <c r="N677">
        <f t="shared" si="88"/>
        <v>2.0425</v>
      </c>
      <c r="O677">
        <f t="shared" si="89"/>
        <v>4.1166666666666663</v>
      </c>
      <c r="P677">
        <f t="shared" si="83"/>
        <v>3.8441666666666663</v>
      </c>
      <c r="Q677">
        <f t="shared" si="84"/>
        <v>1.77</v>
      </c>
      <c r="R677">
        <f t="shared" si="85"/>
        <v>2.0741666666666663</v>
      </c>
      <c r="S677">
        <f t="shared" si="86"/>
        <v>0.88500000000000001</v>
      </c>
    </row>
    <row r="678" spans="1:19">
      <c r="A678" t="s">
        <v>697</v>
      </c>
      <c r="B678">
        <v>0.12</v>
      </c>
      <c r="C678">
        <v>0.17</v>
      </c>
      <c r="D678">
        <v>0.27</v>
      </c>
      <c r="E678">
        <v>0.46000000000000008</v>
      </c>
      <c r="F678">
        <v>1.1200000000000001</v>
      </c>
      <c r="G678">
        <v>1.65</v>
      </c>
      <c r="H678">
        <v>2.57</v>
      </c>
      <c r="I678">
        <v>3.21</v>
      </c>
      <c r="J678">
        <v>3.59</v>
      </c>
      <c r="K678">
        <v>4.33</v>
      </c>
      <c r="L678">
        <v>4.37</v>
      </c>
      <c r="M678">
        <f t="shared" si="87"/>
        <v>0.255</v>
      </c>
      <c r="N678">
        <f t="shared" si="88"/>
        <v>2.1375000000000002</v>
      </c>
      <c r="O678">
        <f t="shared" si="89"/>
        <v>4.0966666666666667</v>
      </c>
      <c r="P678">
        <f t="shared" si="83"/>
        <v>3.8416666666666668</v>
      </c>
      <c r="Q678">
        <f t="shared" si="84"/>
        <v>1.8825000000000003</v>
      </c>
      <c r="R678">
        <f t="shared" si="85"/>
        <v>1.9591666666666665</v>
      </c>
      <c r="S678">
        <f t="shared" si="86"/>
        <v>0.94125000000000014</v>
      </c>
    </row>
    <row r="679" spans="1:19">
      <c r="A679" t="s">
        <v>698</v>
      </c>
      <c r="B679">
        <v>0.06</v>
      </c>
      <c r="C679">
        <v>0.12</v>
      </c>
      <c r="D679">
        <v>0.21000000000000002</v>
      </c>
      <c r="E679">
        <v>0.4</v>
      </c>
      <c r="F679">
        <v>0.96</v>
      </c>
      <c r="G679">
        <v>1.48</v>
      </c>
      <c r="H679">
        <v>2.37</v>
      </c>
      <c r="I679">
        <v>3.02</v>
      </c>
      <c r="J679">
        <v>3.4</v>
      </c>
      <c r="K679">
        <v>4.1399999999999997</v>
      </c>
      <c r="L679">
        <v>4.1900000000000004</v>
      </c>
      <c r="M679">
        <f t="shared" si="87"/>
        <v>0.19750000000000001</v>
      </c>
      <c r="N679">
        <f t="shared" si="88"/>
        <v>1.9575</v>
      </c>
      <c r="O679">
        <f t="shared" si="89"/>
        <v>3.91</v>
      </c>
      <c r="P679">
        <f t="shared" si="83"/>
        <v>3.7125000000000004</v>
      </c>
      <c r="Q679">
        <f t="shared" si="84"/>
        <v>1.76</v>
      </c>
      <c r="R679">
        <f t="shared" si="85"/>
        <v>1.9525000000000001</v>
      </c>
      <c r="S679">
        <f t="shared" si="86"/>
        <v>0.87999999999999989</v>
      </c>
    </row>
    <row r="680" spans="1:19">
      <c r="A680" t="s">
        <v>699</v>
      </c>
      <c r="B680">
        <v>0.04</v>
      </c>
      <c r="C680">
        <v>7.0000000000000007E-2</v>
      </c>
      <c r="D680">
        <v>0.16</v>
      </c>
      <c r="E680">
        <v>0.37</v>
      </c>
      <c r="F680">
        <v>0.95</v>
      </c>
      <c r="G680">
        <v>1.46</v>
      </c>
      <c r="H680">
        <v>2.33</v>
      </c>
      <c r="I680">
        <v>2.96</v>
      </c>
      <c r="J680">
        <v>3.39</v>
      </c>
      <c r="K680">
        <v>4.16</v>
      </c>
      <c r="L680">
        <v>4.1900000000000004</v>
      </c>
      <c r="M680">
        <f t="shared" si="87"/>
        <v>0.16</v>
      </c>
      <c r="N680">
        <f t="shared" si="88"/>
        <v>1.925</v>
      </c>
      <c r="O680">
        <f t="shared" si="89"/>
        <v>3.913333333333334</v>
      </c>
      <c r="P680">
        <f t="shared" si="83"/>
        <v>3.7533333333333339</v>
      </c>
      <c r="Q680">
        <f t="shared" si="84"/>
        <v>1.7650000000000001</v>
      </c>
      <c r="R680">
        <f t="shared" si="85"/>
        <v>1.988333333333334</v>
      </c>
      <c r="S680">
        <f t="shared" si="86"/>
        <v>0.88250000000000006</v>
      </c>
    </row>
    <row r="681" spans="1:19">
      <c r="A681" t="s">
        <v>700</v>
      </c>
      <c r="B681">
        <v>0.05</v>
      </c>
      <c r="C681">
        <v>0.05</v>
      </c>
      <c r="D681">
        <v>0.15</v>
      </c>
      <c r="E681">
        <v>0.31</v>
      </c>
      <c r="F681">
        <v>0.8</v>
      </c>
      <c r="G681">
        <v>1.32</v>
      </c>
      <c r="H681">
        <v>2.23</v>
      </c>
      <c r="I681">
        <v>2.92</v>
      </c>
      <c r="J681">
        <v>3.4</v>
      </c>
      <c r="K681">
        <v>4.24</v>
      </c>
      <c r="L681">
        <v>4.3099999999999996</v>
      </c>
      <c r="M681">
        <f t="shared" si="87"/>
        <v>0.14000000000000001</v>
      </c>
      <c r="N681">
        <f t="shared" si="88"/>
        <v>1.8174999999999999</v>
      </c>
      <c r="O681">
        <f t="shared" si="89"/>
        <v>3.9833333333333329</v>
      </c>
      <c r="P681">
        <f t="shared" si="83"/>
        <v>3.8433333333333328</v>
      </c>
      <c r="Q681">
        <f t="shared" si="84"/>
        <v>1.6774999999999998</v>
      </c>
      <c r="R681">
        <f t="shared" si="85"/>
        <v>2.1658333333333331</v>
      </c>
      <c r="S681">
        <f t="shared" si="86"/>
        <v>0.83874999999999988</v>
      </c>
    </row>
    <row r="682" spans="1:19">
      <c r="A682" t="s">
        <v>701</v>
      </c>
      <c r="B682">
        <v>0.03</v>
      </c>
      <c r="C682">
        <v>0.05</v>
      </c>
      <c r="D682">
        <v>0.17</v>
      </c>
      <c r="E682">
        <v>0.37</v>
      </c>
      <c r="F682">
        <v>0.86999999999999988</v>
      </c>
      <c r="G682">
        <v>1.38</v>
      </c>
      <c r="H682">
        <v>2.34</v>
      </c>
      <c r="I682">
        <v>3.07</v>
      </c>
      <c r="J682">
        <v>3.59</v>
      </c>
      <c r="K682">
        <v>4.4000000000000004</v>
      </c>
      <c r="L682">
        <v>4.49</v>
      </c>
      <c r="M682">
        <f t="shared" si="87"/>
        <v>0.155</v>
      </c>
      <c r="N682">
        <f t="shared" si="88"/>
        <v>1.915</v>
      </c>
      <c r="O682">
        <f t="shared" si="89"/>
        <v>4.16</v>
      </c>
      <c r="P682">
        <f t="shared" si="83"/>
        <v>4.0049999999999999</v>
      </c>
      <c r="Q682">
        <f t="shared" si="84"/>
        <v>1.76</v>
      </c>
      <c r="R682">
        <f t="shared" si="85"/>
        <v>2.2450000000000001</v>
      </c>
      <c r="S682">
        <f t="shared" si="86"/>
        <v>0.88000000000000012</v>
      </c>
    </row>
    <row r="683" spans="1:19">
      <c r="A683" t="s">
        <v>702</v>
      </c>
      <c r="B683">
        <v>0.02</v>
      </c>
      <c r="C683">
        <v>0.06</v>
      </c>
      <c r="D683">
        <v>0.15</v>
      </c>
      <c r="E683">
        <v>0.35</v>
      </c>
      <c r="F683">
        <v>0.93</v>
      </c>
      <c r="G683">
        <v>1.49</v>
      </c>
      <c r="H683">
        <v>2.48</v>
      </c>
      <c r="I683">
        <v>3.21</v>
      </c>
      <c r="J683">
        <v>3.73</v>
      </c>
      <c r="K683">
        <v>4.5</v>
      </c>
      <c r="L683">
        <v>4.5999999999999996</v>
      </c>
      <c r="M683">
        <f t="shared" si="87"/>
        <v>0.14499999999999999</v>
      </c>
      <c r="N683">
        <f t="shared" si="88"/>
        <v>2.0274999999999999</v>
      </c>
      <c r="O683">
        <f t="shared" si="89"/>
        <v>4.2766666666666664</v>
      </c>
      <c r="P683">
        <f t="shared" si="83"/>
        <v>4.1316666666666668</v>
      </c>
      <c r="Q683">
        <f t="shared" si="84"/>
        <v>1.8824999999999998</v>
      </c>
      <c r="R683">
        <f t="shared" si="85"/>
        <v>2.2491666666666665</v>
      </c>
      <c r="S683">
        <f t="shared" si="86"/>
        <v>0.94124999999999992</v>
      </c>
    </row>
    <row r="684" spans="1:19">
      <c r="A684" t="s">
        <v>703</v>
      </c>
      <c r="B684">
        <v>0.06</v>
      </c>
      <c r="C684">
        <v>0.11000000000000001</v>
      </c>
      <c r="D684">
        <v>0.17999999999999997</v>
      </c>
      <c r="E684">
        <v>0.35</v>
      </c>
      <c r="F684">
        <v>0.85999999999999976</v>
      </c>
      <c r="G684">
        <v>1.4</v>
      </c>
      <c r="H684">
        <v>2.36</v>
      </c>
      <c r="I684">
        <v>3.12</v>
      </c>
      <c r="J684">
        <v>3.69</v>
      </c>
      <c r="K684">
        <v>4.4800000000000004</v>
      </c>
      <c r="L684">
        <v>4.62</v>
      </c>
      <c r="M684">
        <f t="shared" si="87"/>
        <v>0.17499999999999999</v>
      </c>
      <c r="N684">
        <f t="shared" si="88"/>
        <v>1.9349999999999998</v>
      </c>
      <c r="O684">
        <f t="shared" si="89"/>
        <v>4.2633333333333328</v>
      </c>
      <c r="P684">
        <f t="shared" si="83"/>
        <v>4.0883333333333329</v>
      </c>
      <c r="Q684">
        <f t="shared" si="84"/>
        <v>1.7599999999999998</v>
      </c>
      <c r="R684">
        <f t="shared" si="85"/>
        <v>2.3283333333333331</v>
      </c>
      <c r="S684">
        <f t="shared" si="86"/>
        <v>0.87999999999999989</v>
      </c>
    </row>
    <row r="685" spans="1:19">
      <c r="A685" t="s">
        <v>704</v>
      </c>
      <c r="B685">
        <v>0.12</v>
      </c>
      <c r="C685">
        <v>0.15</v>
      </c>
      <c r="D685">
        <v>0.23000000000000004</v>
      </c>
      <c r="E685">
        <v>0.4</v>
      </c>
      <c r="F685">
        <v>0.96</v>
      </c>
      <c r="G685">
        <v>1.51</v>
      </c>
      <c r="H685">
        <v>2.4300000000000002</v>
      </c>
      <c r="I685">
        <v>3.16</v>
      </c>
      <c r="J685">
        <v>3.73</v>
      </c>
      <c r="K685">
        <v>4.49</v>
      </c>
      <c r="L685">
        <v>4.6399999999999997</v>
      </c>
      <c r="M685">
        <f t="shared" si="87"/>
        <v>0.22500000000000001</v>
      </c>
      <c r="N685">
        <f t="shared" si="88"/>
        <v>2.0150000000000001</v>
      </c>
      <c r="O685">
        <f t="shared" si="89"/>
        <v>4.2866666666666662</v>
      </c>
      <c r="P685">
        <f t="shared" si="83"/>
        <v>4.0616666666666665</v>
      </c>
      <c r="Q685">
        <f t="shared" si="84"/>
        <v>1.79</v>
      </c>
      <c r="R685">
        <f t="shared" si="85"/>
        <v>2.2716666666666661</v>
      </c>
      <c r="S685">
        <f t="shared" si="86"/>
        <v>0.89500000000000002</v>
      </c>
    </row>
    <row r="686" spans="1:19">
      <c r="A686" t="s">
        <v>705</v>
      </c>
      <c r="B686">
        <v>0.15</v>
      </c>
      <c r="C686">
        <v>0.16</v>
      </c>
      <c r="D686">
        <v>0.24</v>
      </c>
      <c r="E686">
        <v>0.45</v>
      </c>
      <c r="F686">
        <v>1.06</v>
      </c>
      <c r="G686">
        <v>1.6399999999999997</v>
      </c>
      <c r="H686">
        <v>2.58</v>
      </c>
      <c r="I686">
        <v>3.28</v>
      </c>
      <c r="J686">
        <v>3.85</v>
      </c>
      <c r="K686">
        <v>4.53</v>
      </c>
      <c r="L686">
        <v>4.6900000000000004</v>
      </c>
      <c r="M686">
        <f t="shared" si="87"/>
        <v>0.25</v>
      </c>
      <c r="N686">
        <f t="shared" si="88"/>
        <v>2.1399999999999997</v>
      </c>
      <c r="O686">
        <f t="shared" si="89"/>
        <v>4.3566666666666665</v>
      </c>
      <c r="P686">
        <f t="shared" si="83"/>
        <v>4.1066666666666665</v>
      </c>
      <c r="Q686">
        <f t="shared" si="84"/>
        <v>1.8899999999999997</v>
      </c>
      <c r="R686">
        <f t="shared" si="85"/>
        <v>2.2166666666666668</v>
      </c>
      <c r="S686">
        <f t="shared" si="86"/>
        <v>0.94499999999999984</v>
      </c>
    </row>
    <row r="687" spans="1:19">
      <c r="A687" t="s">
        <v>706</v>
      </c>
      <c r="B687">
        <v>0.15</v>
      </c>
      <c r="C687">
        <v>0.16</v>
      </c>
      <c r="D687">
        <v>0.22000000000000003</v>
      </c>
      <c r="E687">
        <v>0.37</v>
      </c>
      <c r="F687">
        <v>0.82999999999999985</v>
      </c>
      <c r="G687">
        <v>1.32</v>
      </c>
      <c r="H687">
        <v>2.1800000000000002</v>
      </c>
      <c r="I687">
        <v>2.86</v>
      </c>
      <c r="J687">
        <v>3.42</v>
      </c>
      <c r="K687">
        <v>4.1100000000000003</v>
      </c>
      <c r="L687">
        <v>4.29</v>
      </c>
      <c r="M687">
        <f t="shared" si="87"/>
        <v>0.22500000000000001</v>
      </c>
      <c r="N687">
        <f t="shared" si="88"/>
        <v>1.7974999999999999</v>
      </c>
      <c r="O687">
        <f t="shared" si="89"/>
        <v>3.94</v>
      </c>
      <c r="P687">
        <f t="shared" si="83"/>
        <v>3.7149999999999999</v>
      </c>
      <c r="Q687">
        <f t="shared" si="84"/>
        <v>1.5724999999999998</v>
      </c>
      <c r="R687">
        <f t="shared" si="85"/>
        <v>2.1425000000000001</v>
      </c>
      <c r="S687">
        <f t="shared" si="86"/>
        <v>0.78624999999999989</v>
      </c>
    </row>
    <row r="688" spans="1:19">
      <c r="A688" t="s">
        <v>707</v>
      </c>
      <c r="B688">
        <v>0.08</v>
      </c>
      <c r="C688">
        <v>0.12</v>
      </c>
      <c r="D688">
        <v>0.19</v>
      </c>
      <c r="E688">
        <v>0.32</v>
      </c>
      <c r="F688">
        <v>0.71999999999999986</v>
      </c>
      <c r="G688">
        <v>1.17</v>
      </c>
      <c r="H688">
        <v>2</v>
      </c>
      <c r="I688">
        <v>2.66</v>
      </c>
      <c r="J688">
        <v>3.2</v>
      </c>
      <c r="K688">
        <v>3.95</v>
      </c>
      <c r="L688">
        <v>4.13</v>
      </c>
      <c r="M688">
        <f t="shared" si="87"/>
        <v>0.17749999999999999</v>
      </c>
      <c r="N688">
        <f t="shared" si="88"/>
        <v>1.6375</v>
      </c>
      <c r="O688">
        <f t="shared" si="89"/>
        <v>3.7600000000000002</v>
      </c>
      <c r="P688">
        <f t="shared" si="83"/>
        <v>3.5825000000000005</v>
      </c>
      <c r="Q688">
        <f t="shared" si="84"/>
        <v>1.46</v>
      </c>
      <c r="R688">
        <f t="shared" si="85"/>
        <v>2.1225000000000005</v>
      </c>
      <c r="S688">
        <f t="shared" si="86"/>
        <v>0.73</v>
      </c>
    </row>
    <row r="689" spans="1:19">
      <c r="A689" t="s">
        <v>708</v>
      </c>
      <c r="B689">
        <v>0.16</v>
      </c>
      <c r="C689">
        <v>0.16</v>
      </c>
      <c r="D689">
        <v>0.2</v>
      </c>
      <c r="E689">
        <v>0.28999999999999998</v>
      </c>
      <c r="F689">
        <v>0.62</v>
      </c>
      <c r="G689">
        <v>0.98000000000000009</v>
      </c>
      <c r="H689">
        <v>1.76</v>
      </c>
      <c r="I689">
        <v>2.4300000000000002</v>
      </c>
      <c r="J689">
        <v>3.01</v>
      </c>
      <c r="K689">
        <v>3.8</v>
      </c>
      <c r="L689">
        <v>3.99</v>
      </c>
      <c r="M689">
        <f t="shared" si="87"/>
        <v>0.20250000000000001</v>
      </c>
      <c r="N689">
        <f t="shared" si="88"/>
        <v>1.4475000000000002</v>
      </c>
      <c r="O689">
        <f t="shared" si="89"/>
        <v>3.6</v>
      </c>
      <c r="P689">
        <f t="shared" si="83"/>
        <v>3.3975</v>
      </c>
      <c r="Q689">
        <f t="shared" si="84"/>
        <v>1.2450000000000001</v>
      </c>
      <c r="R689">
        <f t="shared" si="85"/>
        <v>2.1524999999999999</v>
      </c>
      <c r="S689">
        <f t="shared" si="86"/>
        <v>0.62250000000000005</v>
      </c>
    </row>
    <row r="690" spans="1:19">
      <c r="A690" t="s">
        <v>709</v>
      </c>
      <c r="B690">
        <v>0.15</v>
      </c>
      <c r="C690">
        <v>0.16</v>
      </c>
      <c r="D690">
        <v>0.19</v>
      </c>
      <c r="E690">
        <v>0.26</v>
      </c>
      <c r="F690">
        <v>0.52</v>
      </c>
      <c r="G690">
        <v>0.78</v>
      </c>
      <c r="H690">
        <v>1.47</v>
      </c>
      <c r="I690">
        <v>2.1</v>
      </c>
      <c r="J690">
        <v>2.7</v>
      </c>
      <c r="K690">
        <v>3.52</v>
      </c>
      <c r="L690">
        <v>3.8</v>
      </c>
      <c r="M690">
        <f t="shared" si="87"/>
        <v>0.19</v>
      </c>
      <c r="N690">
        <f t="shared" si="88"/>
        <v>1.2175</v>
      </c>
      <c r="O690">
        <f t="shared" si="89"/>
        <v>3.34</v>
      </c>
      <c r="P690">
        <f t="shared" si="83"/>
        <v>3.15</v>
      </c>
      <c r="Q690">
        <f t="shared" si="84"/>
        <v>1.0275000000000001</v>
      </c>
      <c r="R690">
        <f t="shared" si="85"/>
        <v>2.1224999999999996</v>
      </c>
      <c r="S690">
        <f t="shared" si="86"/>
        <v>0.51375000000000004</v>
      </c>
    </row>
    <row r="691" spans="1:19">
      <c r="A691" t="s">
        <v>710</v>
      </c>
      <c r="B691">
        <v>0.12</v>
      </c>
      <c r="C691">
        <v>0.15</v>
      </c>
      <c r="D691">
        <v>0.19</v>
      </c>
      <c r="E691">
        <v>0.26</v>
      </c>
      <c r="F691">
        <v>0.48</v>
      </c>
      <c r="G691">
        <v>0.74</v>
      </c>
      <c r="H691">
        <v>1.41</v>
      </c>
      <c r="I691">
        <v>2.0499999999999998</v>
      </c>
      <c r="J691">
        <v>2.65</v>
      </c>
      <c r="K691">
        <v>3.47</v>
      </c>
      <c r="L691">
        <v>3.77</v>
      </c>
      <c r="M691">
        <f t="shared" si="87"/>
        <v>0.18</v>
      </c>
      <c r="N691">
        <f t="shared" si="88"/>
        <v>1.17</v>
      </c>
      <c r="O691">
        <f t="shared" si="89"/>
        <v>3.2966666666666669</v>
      </c>
      <c r="P691">
        <f t="shared" si="83"/>
        <v>3.1166666666666667</v>
      </c>
      <c r="Q691">
        <f t="shared" si="84"/>
        <v>0.99</v>
      </c>
      <c r="R691">
        <f t="shared" si="85"/>
        <v>2.1266666666666669</v>
      </c>
      <c r="S691">
        <f t="shared" si="86"/>
        <v>0.495</v>
      </c>
    </row>
    <row r="692" spans="1:19">
      <c r="A692" t="s">
        <v>711</v>
      </c>
      <c r="B692">
        <v>0.14000000000000001</v>
      </c>
      <c r="C692">
        <v>0.13</v>
      </c>
      <c r="D692">
        <v>0.17999999999999997</v>
      </c>
      <c r="E692">
        <v>0.23000000000000004</v>
      </c>
      <c r="F692">
        <v>0.38</v>
      </c>
      <c r="G692">
        <v>0.56999999999999995</v>
      </c>
      <c r="H692">
        <v>1.18</v>
      </c>
      <c r="I692">
        <v>1.85</v>
      </c>
      <c r="J692">
        <v>2.54</v>
      </c>
      <c r="K692">
        <v>3.52</v>
      </c>
      <c r="L692">
        <v>3.87</v>
      </c>
      <c r="M692">
        <f t="shared" si="87"/>
        <v>0.16999999999999998</v>
      </c>
      <c r="N692">
        <f t="shared" si="88"/>
        <v>0.995</v>
      </c>
      <c r="O692">
        <f t="shared" si="89"/>
        <v>3.31</v>
      </c>
      <c r="P692">
        <f t="shared" si="83"/>
        <v>3.14</v>
      </c>
      <c r="Q692">
        <f t="shared" si="84"/>
        <v>0.82499999999999996</v>
      </c>
      <c r="R692">
        <f t="shared" si="85"/>
        <v>2.3149999999999999</v>
      </c>
      <c r="S692">
        <f t="shared" si="86"/>
        <v>0.41249999999999998</v>
      </c>
    </row>
    <row r="693" spans="1:19">
      <c r="A693" t="s">
        <v>712</v>
      </c>
      <c r="B693">
        <v>0.13</v>
      </c>
      <c r="C693">
        <v>0.14000000000000001</v>
      </c>
      <c r="D693">
        <v>0.17999999999999997</v>
      </c>
      <c r="E693">
        <v>0.25</v>
      </c>
      <c r="F693">
        <v>0.45</v>
      </c>
      <c r="G693">
        <v>0.67</v>
      </c>
      <c r="H693">
        <v>1.35</v>
      </c>
      <c r="I693">
        <v>2.02</v>
      </c>
      <c r="J693">
        <v>2.76</v>
      </c>
      <c r="K693">
        <v>3.82</v>
      </c>
      <c r="L693">
        <v>4.1900000000000004</v>
      </c>
      <c r="M693">
        <f t="shared" si="87"/>
        <v>0.17499999999999999</v>
      </c>
      <c r="N693">
        <f t="shared" si="88"/>
        <v>1.1225000000000001</v>
      </c>
      <c r="O693">
        <f t="shared" si="89"/>
        <v>3.59</v>
      </c>
      <c r="P693">
        <f t="shared" si="83"/>
        <v>3.415</v>
      </c>
      <c r="Q693">
        <f t="shared" si="84"/>
        <v>0.94750000000000001</v>
      </c>
      <c r="R693">
        <f t="shared" si="85"/>
        <v>2.4674999999999998</v>
      </c>
      <c r="S693">
        <f t="shared" si="86"/>
        <v>0.47375</v>
      </c>
    </row>
    <row r="694" spans="1:19">
      <c r="A694" t="s">
        <v>713</v>
      </c>
      <c r="B694">
        <v>0.09</v>
      </c>
      <c r="C694">
        <v>0.14000000000000001</v>
      </c>
      <c r="D694">
        <v>0.19</v>
      </c>
      <c r="E694">
        <v>0.28999999999999998</v>
      </c>
      <c r="F694">
        <v>0.62</v>
      </c>
      <c r="G694">
        <v>0.99</v>
      </c>
      <c r="H694">
        <v>1.93</v>
      </c>
      <c r="I694">
        <v>2.66</v>
      </c>
      <c r="J694">
        <v>3.29</v>
      </c>
      <c r="K694">
        <v>4.17</v>
      </c>
      <c r="L694">
        <v>4.42</v>
      </c>
      <c r="M694">
        <f t="shared" si="87"/>
        <v>0.17749999999999999</v>
      </c>
      <c r="N694">
        <f t="shared" si="88"/>
        <v>1.55</v>
      </c>
      <c r="O694">
        <f t="shared" si="89"/>
        <v>3.9599999999999995</v>
      </c>
      <c r="P694">
        <f t="shared" si="83"/>
        <v>3.7824999999999998</v>
      </c>
      <c r="Q694">
        <f t="shared" si="84"/>
        <v>1.3725000000000001</v>
      </c>
      <c r="R694">
        <f t="shared" si="85"/>
        <v>2.4099999999999993</v>
      </c>
      <c r="S694">
        <f t="shared" si="86"/>
        <v>0.68625000000000003</v>
      </c>
    </row>
    <row r="695" spans="1:19">
      <c r="A695" t="s">
        <v>714</v>
      </c>
      <c r="B695">
        <v>0.14000000000000001</v>
      </c>
      <c r="C695">
        <v>0.15</v>
      </c>
      <c r="D695">
        <v>0.17999999999999997</v>
      </c>
      <c r="E695">
        <v>0.27</v>
      </c>
      <c r="F695">
        <v>0.61</v>
      </c>
      <c r="G695">
        <v>1.03</v>
      </c>
      <c r="H695">
        <v>1.99</v>
      </c>
      <c r="I695">
        <v>2.72</v>
      </c>
      <c r="J695">
        <v>3.39</v>
      </c>
      <c r="K695">
        <v>4.28</v>
      </c>
      <c r="L695">
        <v>4.5199999999999996</v>
      </c>
      <c r="M695">
        <f t="shared" si="87"/>
        <v>0.185</v>
      </c>
      <c r="N695">
        <f t="shared" si="88"/>
        <v>1.5874999999999999</v>
      </c>
      <c r="O695">
        <f t="shared" si="89"/>
        <v>4.0633333333333335</v>
      </c>
      <c r="P695">
        <f t="shared" si="83"/>
        <v>3.8783333333333334</v>
      </c>
      <c r="Q695">
        <f t="shared" si="84"/>
        <v>1.4024999999999999</v>
      </c>
      <c r="R695">
        <f t="shared" si="85"/>
        <v>2.4758333333333336</v>
      </c>
      <c r="S695">
        <f t="shared" si="86"/>
        <v>0.70124999999999993</v>
      </c>
    </row>
    <row r="696" spans="1:19">
      <c r="A696" t="s">
        <v>715</v>
      </c>
      <c r="B696">
        <v>0.11000000000000001</v>
      </c>
      <c r="C696">
        <v>0.13</v>
      </c>
      <c r="D696">
        <v>0.17</v>
      </c>
      <c r="E696">
        <v>0.28999999999999998</v>
      </c>
      <c r="F696">
        <v>0.77</v>
      </c>
      <c r="G696">
        <v>1.28</v>
      </c>
      <c r="H696">
        <v>2.2599999999999998</v>
      </c>
      <c r="I696">
        <v>2.96</v>
      </c>
      <c r="J696">
        <v>3.58</v>
      </c>
      <c r="K696">
        <v>4.42</v>
      </c>
      <c r="L696">
        <v>4.6500000000000004</v>
      </c>
      <c r="M696">
        <f t="shared" si="87"/>
        <v>0.17499999999999999</v>
      </c>
      <c r="N696">
        <f t="shared" si="88"/>
        <v>1.8174999999999999</v>
      </c>
      <c r="O696">
        <f t="shared" si="89"/>
        <v>4.2166666666666668</v>
      </c>
      <c r="P696">
        <f t="shared" si="83"/>
        <v>4.041666666666667</v>
      </c>
      <c r="Q696">
        <f t="shared" si="84"/>
        <v>1.6424999999999998</v>
      </c>
      <c r="R696">
        <f t="shared" si="85"/>
        <v>2.3991666666666669</v>
      </c>
      <c r="S696">
        <f t="shared" si="86"/>
        <v>0.82124999999999992</v>
      </c>
    </row>
    <row r="697" spans="1:19">
      <c r="A697" t="s">
        <v>716</v>
      </c>
      <c r="B697">
        <v>0.06</v>
      </c>
      <c r="C697">
        <v>0.1</v>
      </c>
      <c r="D697">
        <v>0.16</v>
      </c>
      <c r="E697">
        <v>0.26</v>
      </c>
      <c r="F697">
        <v>0.7</v>
      </c>
      <c r="G697">
        <v>1.17</v>
      </c>
      <c r="H697">
        <v>2.11</v>
      </c>
      <c r="I697">
        <v>2.8</v>
      </c>
      <c r="J697">
        <v>3.41</v>
      </c>
      <c r="K697">
        <v>4.2699999999999996</v>
      </c>
      <c r="L697">
        <v>4.51</v>
      </c>
      <c r="M697">
        <f t="shared" si="87"/>
        <v>0.14500000000000002</v>
      </c>
      <c r="N697">
        <f t="shared" si="88"/>
        <v>1.6949999999999998</v>
      </c>
      <c r="O697">
        <f t="shared" si="89"/>
        <v>4.0633333333333335</v>
      </c>
      <c r="P697">
        <f t="shared" si="83"/>
        <v>3.9183333333333334</v>
      </c>
      <c r="Q697">
        <f t="shared" si="84"/>
        <v>1.5499999999999998</v>
      </c>
      <c r="R697">
        <f t="shared" si="85"/>
        <v>2.3683333333333336</v>
      </c>
      <c r="S697">
        <f t="shared" si="86"/>
        <v>0.77499999999999991</v>
      </c>
    </row>
    <row r="698" spans="1:19">
      <c r="A698" t="s">
        <v>717</v>
      </c>
      <c r="B698">
        <v>0.03</v>
      </c>
      <c r="C698">
        <v>0.06</v>
      </c>
      <c r="D698">
        <v>0.12</v>
      </c>
      <c r="E698">
        <v>0.25</v>
      </c>
      <c r="F698">
        <v>0.73</v>
      </c>
      <c r="G698">
        <v>1.21</v>
      </c>
      <c r="H698">
        <v>2.17</v>
      </c>
      <c r="I698">
        <v>2.84</v>
      </c>
      <c r="J698">
        <v>3.46</v>
      </c>
      <c r="K698">
        <v>4.28</v>
      </c>
      <c r="L698">
        <v>4.5</v>
      </c>
      <c r="M698">
        <f t="shared" si="87"/>
        <v>0.11499999999999999</v>
      </c>
      <c r="N698">
        <f t="shared" si="88"/>
        <v>1.7374999999999998</v>
      </c>
      <c r="O698">
        <f t="shared" si="89"/>
        <v>4.08</v>
      </c>
      <c r="P698">
        <f t="shared" si="83"/>
        <v>3.9649999999999999</v>
      </c>
      <c r="Q698">
        <f t="shared" si="84"/>
        <v>1.6224999999999998</v>
      </c>
      <c r="R698">
        <f t="shared" si="85"/>
        <v>2.3425000000000002</v>
      </c>
      <c r="S698">
        <f t="shared" si="86"/>
        <v>0.81124999999999992</v>
      </c>
    </row>
    <row r="699" spans="1:19">
      <c r="A699" t="s">
        <v>718</v>
      </c>
      <c r="B699">
        <v>0.02</v>
      </c>
      <c r="C699">
        <v>0.04</v>
      </c>
      <c r="D699">
        <v>0.09</v>
      </c>
      <c r="E699">
        <v>0.19</v>
      </c>
      <c r="F699">
        <v>0.56000000000000005</v>
      </c>
      <c r="G699">
        <v>0.93999999999999984</v>
      </c>
      <c r="H699">
        <v>1.84</v>
      </c>
      <c r="I699">
        <v>2.5099999999999998</v>
      </c>
      <c r="J699">
        <v>3.17</v>
      </c>
      <c r="K699">
        <v>4.01</v>
      </c>
      <c r="L699">
        <v>4.29</v>
      </c>
      <c r="M699">
        <f t="shared" si="87"/>
        <v>8.4999999999999992E-2</v>
      </c>
      <c r="N699">
        <f t="shared" si="88"/>
        <v>1.4624999999999999</v>
      </c>
      <c r="O699">
        <f t="shared" si="89"/>
        <v>3.8233333333333328</v>
      </c>
      <c r="P699">
        <f t="shared" si="83"/>
        <v>3.7383333333333328</v>
      </c>
      <c r="Q699">
        <f t="shared" si="84"/>
        <v>1.3774999999999999</v>
      </c>
      <c r="R699">
        <f t="shared" si="85"/>
        <v>2.3608333333333329</v>
      </c>
      <c r="S699">
        <f t="shared" si="86"/>
        <v>0.68874999999999997</v>
      </c>
    </row>
    <row r="700" spans="1:19">
      <c r="A700" t="s">
        <v>719</v>
      </c>
      <c r="B700">
        <v>0.02</v>
      </c>
      <c r="C700">
        <v>0.04</v>
      </c>
      <c r="D700">
        <v>0.1</v>
      </c>
      <c r="E700">
        <v>0.17999999999999997</v>
      </c>
      <c r="F700">
        <v>0.41</v>
      </c>
      <c r="G700">
        <v>0.71</v>
      </c>
      <c r="H700">
        <v>1.58</v>
      </c>
      <c r="I700">
        <v>2.29</v>
      </c>
      <c r="J700">
        <v>3</v>
      </c>
      <c r="K700">
        <v>3.91</v>
      </c>
      <c r="L700">
        <v>4.2300000000000004</v>
      </c>
      <c r="M700">
        <f t="shared" si="87"/>
        <v>8.4999999999999992E-2</v>
      </c>
      <c r="N700">
        <f t="shared" si="88"/>
        <v>1.2475000000000001</v>
      </c>
      <c r="O700">
        <f t="shared" ref="O700:O731" si="90">(J700+K700+L700)/3</f>
        <v>3.7133333333333334</v>
      </c>
      <c r="P700">
        <f t="shared" si="83"/>
        <v>3.6283333333333334</v>
      </c>
      <c r="Q700">
        <f t="shared" si="84"/>
        <v>1.1625000000000001</v>
      </c>
      <c r="R700">
        <f t="shared" si="85"/>
        <v>2.4658333333333333</v>
      </c>
      <c r="S700">
        <f t="shared" si="86"/>
        <v>0.58125000000000004</v>
      </c>
    </row>
    <row r="701" spans="1:19">
      <c r="A701" t="s">
        <v>720</v>
      </c>
      <c r="B701">
        <v>0.04</v>
      </c>
      <c r="C701">
        <v>0.04</v>
      </c>
      <c r="D701">
        <v>0.08</v>
      </c>
      <c r="E701">
        <v>0.19</v>
      </c>
      <c r="F701">
        <v>0.41</v>
      </c>
      <c r="G701">
        <v>0.68000000000000016</v>
      </c>
      <c r="H701">
        <v>1.54</v>
      </c>
      <c r="I701">
        <v>2.2799999999999998</v>
      </c>
      <c r="J701">
        <v>3</v>
      </c>
      <c r="K701">
        <v>3.95</v>
      </c>
      <c r="L701">
        <v>4.2699999999999996</v>
      </c>
      <c r="M701">
        <f t="shared" si="87"/>
        <v>8.7499999999999994E-2</v>
      </c>
      <c r="N701">
        <f t="shared" si="88"/>
        <v>1.2275</v>
      </c>
      <c r="O701">
        <f t="shared" si="90"/>
        <v>3.7399999999999998</v>
      </c>
      <c r="P701">
        <f t="shared" si="83"/>
        <v>3.6524999999999999</v>
      </c>
      <c r="Q701">
        <f t="shared" si="84"/>
        <v>1.1400000000000001</v>
      </c>
      <c r="R701">
        <f t="shared" si="85"/>
        <v>2.5124999999999997</v>
      </c>
      <c r="S701">
        <f t="shared" si="86"/>
        <v>0.57000000000000006</v>
      </c>
    </row>
    <row r="702" spans="1:19">
      <c r="A702" t="s">
        <v>721</v>
      </c>
      <c r="B702">
        <v>0.02</v>
      </c>
      <c r="C702">
        <v>0.02</v>
      </c>
      <c r="D702">
        <v>0.06</v>
      </c>
      <c r="E702">
        <v>0.11000000000000001</v>
      </c>
      <c r="F702">
        <v>0.23000000000000004</v>
      </c>
      <c r="G702">
        <v>0.38</v>
      </c>
      <c r="H702">
        <v>1.02</v>
      </c>
      <c r="I702">
        <v>1.6299999999999997</v>
      </c>
      <c r="J702">
        <v>2.2999999999999998</v>
      </c>
      <c r="K702">
        <v>3.24</v>
      </c>
      <c r="L702">
        <v>3.65</v>
      </c>
      <c r="M702">
        <f t="shared" si="87"/>
        <v>5.2500000000000005E-2</v>
      </c>
      <c r="N702">
        <f t="shared" si="88"/>
        <v>0.81499999999999995</v>
      </c>
      <c r="O702">
        <f t="shared" si="90"/>
        <v>3.063333333333333</v>
      </c>
      <c r="P702">
        <f t="shared" si="83"/>
        <v>3.0108333333333328</v>
      </c>
      <c r="Q702">
        <f t="shared" si="84"/>
        <v>0.76249999999999996</v>
      </c>
      <c r="R702">
        <f t="shared" si="85"/>
        <v>2.2483333333333331</v>
      </c>
      <c r="S702">
        <f t="shared" si="86"/>
        <v>0.38124999999999998</v>
      </c>
    </row>
    <row r="703" spans="1:19">
      <c r="A703" t="s">
        <v>722</v>
      </c>
      <c r="B703">
        <v>0.01</v>
      </c>
      <c r="C703">
        <v>0.01</v>
      </c>
      <c r="D703">
        <v>0.04</v>
      </c>
      <c r="E703">
        <v>0.1</v>
      </c>
      <c r="F703">
        <v>0.21000000000000002</v>
      </c>
      <c r="G703">
        <v>0.35</v>
      </c>
      <c r="H703">
        <v>0.9</v>
      </c>
      <c r="I703">
        <v>1.42</v>
      </c>
      <c r="J703">
        <v>1.98</v>
      </c>
      <c r="K703">
        <v>2.83</v>
      </c>
      <c r="L703">
        <v>3.18</v>
      </c>
      <c r="M703">
        <f t="shared" si="87"/>
        <v>0.04</v>
      </c>
      <c r="N703">
        <f t="shared" si="88"/>
        <v>0.72</v>
      </c>
      <c r="O703">
        <f t="shared" si="90"/>
        <v>2.6633333333333336</v>
      </c>
      <c r="P703">
        <f t="shared" si="83"/>
        <v>2.6233333333333335</v>
      </c>
      <c r="Q703">
        <f t="shared" si="84"/>
        <v>0.67999999999999994</v>
      </c>
      <c r="R703">
        <f t="shared" si="85"/>
        <v>1.9433333333333336</v>
      </c>
      <c r="S703">
        <f t="shared" si="86"/>
        <v>0.33999999999999997</v>
      </c>
    </row>
    <row r="704" spans="1:19">
      <c r="A704" t="s">
        <v>723</v>
      </c>
      <c r="B704">
        <v>0.01</v>
      </c>
      <c r="C704">
        <v>0.02</v>
      </c>
      <c r="D704">
        <v>0.05</v>
      </c>
      <c r="E704">
        <v>0.11000000000000001</v>
      </c>
      <c r="F704">
        <v>0.28000000000000003</v>
      </c>
      <c r="G704">
        <v>0.46999999999999992</v>
      </c>
      <c r="H704">
        <v>1.06</v>
      </c>
      <c r="I704">
        <v>1.62</v>
      </c>
      <c r="J704">
        <v>2.15</v>
      </c>
      <c r="K704">
        <v>2.87</v>
      </c>
      <c r="L704">
        <v>3.13</v>
      </c>
      <c r="M704">
        <f t="shared" si="87"/>
        <v>4.7500000000000001E-2</v>
      </c>
      <c r="N704">
        <f t="shared" si="88"/>
        <v>0.85750000000000004</v>
      </c>
      <c r="O704">
        <f t="shared" si="90"/>
        <v>2.7166666666666663</v>
      </c>
      <c r="P704">
        <f t="shared" si="83"/>
        <v>2.6691666666666665</v>
      </c>
      <c r="Q704">
        <f t="shared" si="84"/>
        <v>0.81</v>
      </c>
      <c r="R704">
        <f t="shared" si="85"/>
        <v>1.8591666666666664</v>
      </c>
      <c r="S704">
        <f t="shared" si="86"/>
        <v>0.40500000000000003</v>
      </c>
    </row>
    <row r="705" spans="1:19">
      <c r="A705" t="s">
        <v>724</v>
      </c>
      <c r="B705">
        <v>0.01</v>
      </c>
      <c r="C705">
        <v>0.01</v>
      </c>
      <c r="D705">
        <v>0.05</v>
      </c>
      <c r="E705">
        <v>0.11000000000000001</v>
      </c>
      <c r="F705">
        <v>0.25</v>
      </c>
      <c r="G705">
        <v>0.39</v>
      </c>
      <c r="H705">
        <v>0.90999999999999992</v>
      </c>
      <c r="I705">
        <v>1.45</v>
      </c>
      <c r="J705">
        <v>2.0099999999999998</v>
      </c>
      <c r="K705">
        <v>2.72</v>
      </c>
      <c r="L705">
        <v>3.02</v>
      </c>
      <c r="M705">
        <f t="shared" si="87"/>
        <v>4.5000000000000005E-2</v>
      </c>
      <c r="N705">
        <f t="shared" si="88"/>
        <v>0.75</v>
      </c>
      <c r="O705">
        <f t="shared" si="90"/>
        <v>2.5833333333333335</v>
      </c>
      <c r="P705">
        <f t="shared" si="83"/>
        <v>2.5383333333333336</v>
      </c>
      <c r="Q705">
        <f t="shared" si="84"/>
        <v>0.70499999999999996</v>
      </c>
      <c r="R705">
        <f t="shared" si="85"/>
        <v>1.8333333333333335</v>
      </c>
      <c r="S705">
        <f t="shared" si="86"/>
        <v>0.35249999999999998</v>
      </c>
    </row>
    <row r="706" spans="1:19">
      <c r="A706" t="s">
        <v>725</v>
      </c>
      <c r="B706">
        <v>0</v>
      </c>
      <c r="C706">
        <v>0.01</v>
      </c>
      <c r="D706">
        <v>0.05</v>
      </c>
      <c r="E706">
        <v>0.12</v>
      </c>
      <c r="F706">
        <v>0.26</v>
      </c>
      <c r="G706">
        <v>0.39</v>
      </c>
      <c r="H706">
        <v>0.89</v>
      </c>
      <c r="I706">
        <v>1.43</v>
      </c>
      <c r="J706">
        <v>1.98</v>
      </c>
      <c r="K706">
        <v>2.67</v>
      </c>
      <c r="L706">
        <v>2.98</v>
      </c>
      <c r="M706">
        <f t="shared" si="87"/>
        <v>4.4999999999999998E-2</v>
      </c>
      <c r="N706">
        <f t="shared" si="88"/>
        <v>0.74249999999999994</v>
      </c>
      <c r="O706">
        <f t="shared" si="90"/>
        <v>2.5433333333333334</v>
      </c>
      <c r="P706">
        <f t="shared" ref="P706:P769" si="91">O706-M706</f>
        <v>2.4983333333333335</v>
      </c>
      <c r="Q706">
        <f t="shared" ref="Q706:Q769" si="92">N706-M706</f>
        <v>0.6974999999999999</v>
      </c>
      <c r="R706">
        <f t="shared" ref="R706:R769" si="93">O706-N706</f>
        <v>1.8008333333333335</v>
      </c>
      <c r="S706">
        <f t="shared" ref="S706:S769" si="94">N706-(M706+N706)/2</f>
        <v>0.34874999999999995</v>
      </c>
    </row>
    <row r="707" spans="1:19">
      <c r="A707" t="s">
        <v>726</v>
      </c>
      <c r="B707">
        <v>0.02</v>
      </c>
      <c r="C707">
        <v>0.03</v>
      </c>
      <c r="D707">
        <v>7.0000000000000007E-2</v>
      </c>
      <c r="E707">
        <v>0.12</v>
      </c>
      <c r="F707">
        <v>0.24</v>
      </c>
      <c r="G707">
        <v>0.36</v>
      </c>
      <c r="H707">
        <v>0.84000000000000008</v>
      </c>
      <c r="I707">
        <v>1.38</v>
      </c>
      <c r="J707">
        <v>1.97</v>
      </c>
      <c r="K707">
        <v>2.7</v>
      </c>
      <c r="L707">
        <v>3.03</v>
      </c>
      <c r="M707">
        <f t="shared" si="87"/>
        <v>0.06</v>
      </c>
      <c r="N707">
        <f t="shared" si="88"/>
        <v>0.70499999999999996</v>
      </c>
      <c r="O707">
        <f t="shared" si="90"/>
        <v>2.5666666666666664</v>
      </c>
      <c r="P707">
        <f t="shared" si="91"/>
        <v>2.5066666666666664</v>
      </c>
      <c r="Q707">
        <f t="shared" si="92"/>
        <v>0.64500000000000002</v>
      </c>
      <c r="R707">
        <f t="shared" si="93"/>
        <v>1.8616666666666664</v>
      </c>
      <c r="S707">
        <f t="shared" si="94"/>
        <v>0.32250000000000001</v>
      </c>
    </row>
    <row r="708" spans="1:19">
      <c r="A708" t="s">
        <v>727</v>
      </c>
      <c r="B708">
        <v>0.06</v>
      </c>
      <c r="C708">
        <v>0.09</v>
      </c>
      <c r="D708">
        <v>0.12</v>
      </c>
      <c r="E708">
        <v>0.16</v>
      </c>
      <c r="F708">
        <v>0.28000000000000003</v>
      </c>
      <c r="G708">
        <v>0.38</v>
      </c>
      <c r="H708">
        <v>0.82999999999999985</v>
      </c>
      <c r="I708">
        <v>1.37</v>
      </c>
      <c r="J708">
        <v>1.97</v>
      </c>
      <c r="K708">
        <v>2.75</v>
      </c>
      <c r="L708">
        <v>3.11</v>
      </c>
      <c r="M708">
        <f t="shared" si="87"/>
        <v>0.10750000000000001</v>
      </c>
      <c r="N708">
        <f t="shared" si="88"/>
        <v>0.71499999999999997</v>
      </c>
      <c r="O708">
        <f t="shared" si="90"/>
        <v>2.61</v>
      </c>
      <c r="P708">
        <f t="shared" si="91"/>
        <v>2.5024999999999999</v>
      </c>
      <c r="Q708">
        <f t="shared" si="92"/>
        <v>0.60749999999999993</v>
      </c>
      <c r="R708">
        <f t="shared" si="93"/>
        <v>1.895</v>
      </c>
      <c r="S708">
        <f t="shared" si="94"/>
        <v>0.30374999999999996</v>
      </c>
    </row>
    <row r="709" spans="1:19">
      <c r="A709" t="s">
        <v>728</v>
      </c>
      <c r="B709">
        <v>0.06</v>
      </c>
      <c r="C709">
        <v>0.08</v>
      </c>
      <c r="D709">
        <v>0.14000000000000001</v>
      </c>
      <c r="E709">
        <v>0.19</v>
      </c>
      <c r="F709">
        <v>0.34000000000000008</v>
      </c>
      <c r="G709">
        <v>0.51</v>
      </c>
      <c r="H709">
        <v>1.02</v>
      </c>
      <c r="I709">
        <v>1.56</v>
      </c>
      <c r="J709">
        <v>2.17</v>
      </c>
      <c r="K709">
        <v>2.94</v>
      </c>
      <c r="L709">
        <v>3.28</v>
      </c>
      <c r="M709">
        <f t="shared" ref="M709:M772" si="95">(B709+C709+D709+E709)/4</f>
        <v>0.11750000000000001</v>
      </c>
      <c r="N709">
        <f t="shared" si="88"/>
        <v>0.85750000000000004</v>
      </c>
      <c r="O709">
        <f t="shared" si="90"/>
        <v>2.7966666666666664</v>
      </c>
      <c r="P709">
        <f t="shared" si="91"/>
        <v>2.6791666666666663</v>
      </c>
      <c r="Q709">
        <f t="shared" si="92"/>
        <v>0.74</v>
      </c>
      <c r="R709">
        <f t="shared" si="93"/>
        <v>1.9391666666666665</v>
      </c>
      <c r="S709">
        <f t="shared" si="94"/>
        <v>0.37</v>
      </c>
    </row>
    <row r="710" spans="1:19">
      <c r="A710" t="s">
        <v>729</v>
      </c>
      <c r="B710">
        <v>7.0000000000000007E-2</v>
      </c>
      <c r="C710">
        <v>0.08</v>
      </c>
      <c r="D710">
        <v>0.14000000000000001</v>
      </c>
      <c r="E710">
        <v>0.17999999999999997</v>
      </c>
      <c r="F710">
        <v>0.28999999999999998</v>
      </c>
      <c r="G710">
        <v>0.43</v>
      </c>
      <c r="H710">
        <v>0.89</v>
      </c>
      <c r="I710">
        <v>1.43</v>
      </c>
      <c r="J710">
        <v>2.0499999999999998</v>
      </c>
      <c r="K710">
        <v>2.82</v>
      </c>
      <c r="L710">
        <v>3.18</v>
      </c>
      <c r="M710">
        <f t="shared" si="95"/>
        <v>0.11749999999999999</v>
      </c>
      <c r="N710">
        <f t="shared" si="88"/>
        <v>0.76</v>
      </c>
      <c r="O710">
        <f t="shared" si="90"/>
        <v>2.6833333333333331</v>
      </c>
      <c r="P710">
        <f t="shared" si="91"/>
        <v>2.565833333333333</v>
      </c>
      <c r="Q710">
        <f t="shared" si="92"/>
        <v>0.64250000000000007</v>
      </c>
      <c r="R710">
        <f t="shared" si="93"/>
        <v>1.9233333333333331</v>
      </c>
      <c r="S710">
        <f t="shared" si="94"/>
        <v>0.32125000000000004</v>
      </c>
    </row>
    <row r="711" spans="1:19">
      <c r="A711" t="s">
        <v>730</v>
      </c>
      <c r="B711">
        <v>7.0000000000000007E-2</v>
      </c>
      <c r="C711">
        <v>0.09</v>
      </c>
      <c r="D711">
        <v>0.15</v>
      </c>
      <c r="E711">
        <v>0.19</v>
      </c>
      <c r="F711">
        <v>0.28999999999999998</v>
      </c>
      <c r="G711">
        <v>0.39</v>
      </c>
      <c r="H711">
        <v>0.7599999999999999</v>
      </c>
      <c r="I711">
        <v>1.21</v>
      </c>
      <c r="J711">
        <v>1.8</v>
      </c>
      <c r="K711">
        <v>2.5299999999999998</v>
      </c>
      <c r="L711">
        <v>2.93</v>
      </c>
      <c r="M711">
        <f t="shared" si="95"/>
        <v>0.125</v>
      </c>
      <c r="N711">
        <f t="shared" si="88"/>
        <v>0.66249999999999998</v>
      </c>
      <c r="O711">
        <f t="shared" si="90"/>
        <v>2.42</v>
      </c>
      <c r="P711">
        <f t="shared" si="91"/>
        <v>2.2949999999999999</v>
      </c>
      <c r="Q711">
        <f t="shared" si="92"/>
        <v>0.53749999999999998</v>
      </c>
      <c r="R711">
        <f t="shared" si="93"/>
        <v>1.7574999999999998</v>
      </c>
      <c r="S711">
        <f t="shared" si="94"/>
        <v>0.26874999999999999</v>
      </c>
    </row>
    <row r="712" spans="1:19">
      <c r="A712" t="s">
        <v>731</v>
      </c>
      <c r="B712">
        <v>0.05</v>
      </c>
      <c r="C712">
        <v>0.09</v>
      </c>
      <c r="D712">
        <v>0.15</v>
      </c>
      <c r="E712">
        <v>0.19</v>
      </c>
      <c r="F712">
        <v>0.28999999999999998</v>
      </c>
      <c r="G712">
        <v>0.39</v>
      </c>
      <c r="H712">
        <v>0.71</v>
      </c>
      <c r="I712">
        <v>1.08</v>
      </c>
      <c r="J712">
        <v>1.62</v>
      </c>
      <c r="K712">
        <v>2.31</v>
      </c>
      <c r="L712">
        <v>2.7</v>
      </c>
      <c r="M712">
        <f t="shared" si="95"/>
        <v>0.12000000000000001</v>
      </c>
      <c r="N712">
        <f t="shared" si="88"/>
        <v>0.61749999999999994</v>
      </c>
      <c r="O712">
        <f t="shared" si="90"/>
        <v>2.2100000000000004</v>
      </c>
      <c r="P712">
        <f t="shared" si="91"/>
        <v>2.0900000000000003</v>
      </c>
      <c r="Q712">
        <f t="shared" si="92"/>
        <v>0.49749999999999994</v>
      </c>
      <c r="R712">
        <f t="shared" si="93"/>
        <v>1.5925000000000005</v>
      </c>
      <c r="S712">
        <f t="shared" si="94"/>
        <v>0.24874999999999997</v>
      </c>
    </row>
    <row r="713" spans="1:19">
      <c r="A713" t="s">
        <v>732</v>
      </c>
      <c r="B713">
        <v>7.0000000000000007E-2</v>
      </c>
      <c r="C713">
        <v>0.1</v>
      </c>
      <c r="D713">
        <v>0.15</v>
      </c>
      <c r="E713">
        <v>0.19</v>
      </c>
      <c r="F713">
        <v>0.25</v>
      </c>
      <c r="G713">
        <v>0.33</v>
      </c>
      <c r="H713">
        <v>0.62</v>
      </c>
      <c r="I713">
        <v>0.98000000000000009</v>
      </c>
      <c r="J713">
        <v>1.53</v>
      </c>
      <c r="K713">
        <v>2.2200000000000002</v>
      </c>
      <c r="L713">
        <v>2.59</v>
      </c>
      <c r="M713">
        <f t="shared" si="95"/>
        <v>0.1275</v>
      </c>
      <c r="N713">
        <f t="shared" si="88"/>
        <v>0.54500000000000004</v>
      </c>
      <c r="O713">
        <f t="shared" si="90"/>
        <v>2.1133333333333333</v>
      </c>
      <c r="P713">
        <f t="shared" si="91"/>
        <v>1.9858333333333333</v>
      </c>
      <c r="Q713">
        <f t="shared" si="92"/>
        <v>0.41750000000000004</v>
      </c>
      <c r="R713">
        <f t="shared" si="93"/>
        <v>1.5683333333333334</v>
      </c>
      <c r="S713">
        <f t="shared" si="94"/>
        <v>0.20874999999999999</v>
      </c>
    </row>
    <row r="714" spans="1:19">
      <c r="A714" t="s">
        <v>733</v>
      </c>
      <c r="B714">
        <v>0.09</v>
      </c>
      <c r="C714">
        <v>0.1</v>
      </c>
      <c r="D714">
        <v>0.14000000000000001</v>
      </c>
      <c r="E714">
        <v>0.17999999999999997</v>
      </c>
      <c r="F714">
        <v>0.27</v>
      </c>
      <c r="G714">
        <v>0.37</v>
      </c>
      <c r="H714">
        <v>0.71</v>
      </c>
      <c r="I714">
        <v>1.1399999999999999</v>
      </c>
      <c r="J714">
        <v>1.6799999999999997</v>
      </c>
      <c r="K714">
        <v>2.4</v>
      </c>
      <c r="L714">
        <v>2.77</v>
      </c>
      <c r="M714">
        <f t="shared" si="95"/>
        <v>0.1275</v>
      </c>
      <c r="N714">
        <f t="shared" si="88"/>
        <v>0.62250000000000005</v>
      </c>
      <c r="O714">
        <f t="shared" si="90"/>
        <v>2.2833333333333332</v>
      </c>
      <c r="P714">
        <f t="shared" si="91"/>
        <v>2.1558333333333333</v>
      </c>
      <c r="Q714">
        <f t="shared" si="92"/>
        <v>0.49500000000000005</v>
      </c>
      <c r="R714">
        <f t="shared" si="93"/>
        <v>1.6608333333333332</v>
      </c>
      <c r="S714">
        <f t="shared" si="94"/>
        <v>0.24750000000000005</v>
      </c>
    </row>
    <row r="715" spans="1:19">
      <c r="A715" t="s">
        <v>734</v>
      </c>
      <c r="B715">
        <v>0.08</v>
      </c>
      <c r="C715">
        <v>0.11000000000000001</v>
      </c>
      <c r="D715">
        <v>0.14000000000000001</v>
      </c>
      <c r="E715">
        <v>0.17999999999999997</v>
      </c>
      <c r="F715">
        <v>0.26</v>
      </c>
      <c r="G715">
        <v>0.34000000000000008</v>
      </c>
      <c r="H715">
        <v>0.67</v>
      </c>
      <c r="I715">
        <v>1.1200000000000001</v>
      </c>
      <c r="J715">
        <v>1.72</v>
      </c>
      <c r="K715">
        <v>2.4900000000000002</v>
      </c>
      <c r="L715">
        <v>2.88</v>
      </c>
      <c r="M715">
        <f t="shared" si="95"/>
        <v>0.1275</v>
      </c>
      <c r="N715">
        <f t="shared" si="88"/>
        <v>0.59750000000000003</v>
      </c>
      <c r="O715">
        <f t="shared" si="90"/>
        <v>2.3633333333333333</v>
      </c>
      <c r="P715">
        <f t="shared" si="91"/>
        <v>2.2358333333333333</v>
      </c>
      <c r="Q715">
        <f t="shared" si="92"/>
        <v>0.47000000000000003</v>
      </c>
      <c r="R715">
        <f t="shared" si="93"/>
        <v>1.7658333333333331</v>
      </c>
      <c r="S715">
        <f t="shared" si="94"/>
        <v>0.23499999999999999</v>
      </c>
    </row>
    <row r="716" spans="1:19">
      <c r="A716" t="s">
        <v>735</v>
      </c>
      <c r="B716">
        <v>0.11000000000000001</v>
      </c>
      <c r="C716">
        <v>0.1</v>
      </c>
      <c r="D716">
        <v>0.15</v>
      </c>
      <c r="E716">
        <v>0.17999999999999997</v>
      </c>
      <c r="F716">
        <v>0.28000000000000003</v>
      </c>
      <c r="G716">
        <v>0.37</v>
      </c>
      <c r="H716">
        <v>0.71</v>
      </c>
      <c r="I716">
        <v>1.1499999999999999</v>
      </c>
      <c r="J716">
        <v>1.75</v>
      </c>
      <c r="K716">
        <v>2.5099999999999998</v>
      </c>
      <c r="L716">
        <v>2.9</v>
      </c>
      <c r="M716">
        <f t="shared" si="95"/>
        <v>0.13499999999999998</v>
      </c>
      <c r="N716">
        <f t="shared" si="88"/>
        <v>0.62749999999999995</v>
      </c>
      <c r="O716">
        <f t="shared" si="90"/>
        <v>2.3866666666666667</v>
      </c>
      <c r="P716">
        <f t="shared" si="91"/>
        <v>2.2516666666666669</v>
      </c>
      <c r="Q716">
        <f t="shared" si="92"/>
        <v>0.49249999999999994</v>
      </c>
      <c r="R716">
        <f t="shared" si="93"/>
        <v>1.7591666666666668</v>
      </c>
      <c r="S716">
        <f t="shared" si="94"/>
        <v>0.24624999999999997</v>
      </c>
    </row>
    <row r="717" spans="1:19">
      <c r="A717" t="s">
        <v>736</v>
      </c>
      <c r="B717">
        <v>0.12</v>
      </c>
      <c r="C717">
        <v>0.09</v>
      </c>
      <c r="D717">
        <v>0.14000000000000001</v>
      </c>
      <c r="E717">
        <v>0.17999999999999997</v>
      </c>
      <c r="F717">
        <v>0.27</v>
      </c>
      <c r="G717">
        <v>0.36</v>
      </c>
      <c r="H717">
        <v>0.67</v>
      </c>
      <c r="I717">
        <v>1.08</v>
      </c>
      <c r="J717">
        <v>1.65</v>
      </c>
      <c r="K717">
        <v>2.39</v>
      </c>
      <c r="L717">
        <v>2.8</v>
      </c>
      <c r="M717">
        <f t="shared" si="95"/>
        <v>0.13249999999999998</v>
      </c>
      <c r="N717">
        <f t="shared" si="88"/>
        <v>0.59499999999999997</v>
      </c>
      <c r="O717">
        <f t="shared" si="90"/>
        <v>2.2799999999999998</v>
      </c>
      <c r="P717">
        <f t="shared" si="91"/>
        <v>2.1475</v>
      </c>
      <c r="Q717">
        <f t="shared" si="92"/>
        <v>0.46250000000000002</v>
      </c>
      <c r="R717">
        <f t="shared" si="93"/>
        <v>1.6849999999999998</v>
      </c>
      <c r="S717">
        <f t="shared" si="94"/>
        <v>0.23125000000000001</v>
      </c>
    </row>
    <row r="718" spans="1:19">
      <c r="A718" t="s">
        <v>737</v>
      </c>
      <c r="B718">
        <v>0.04</v>
      </c>
      <c r="C718">
        <v>7.0000000000000007E-2</v>
      </c>
      <c r="D718">
        <v>0.12</v>
      </c>
      <c r="E718">
        <v>0.16</v>
      </c>
      <c r="F718">
        <v>0.26</v>
      </c>
      <c r="G718">
        <v>0.35</v>
      </c>
      <c r="H718">
        <v>0.7</v>
      </c>
      <c r="I718">
        <v>1.1299999999999999</v>
      </c>
      <c r="J718">
        <v>1.72</v>
      </c>
      <c r="K718">
        <v>2.4700000000000002</v>
      </c>
      <c r="L718">
        <v>2.88</v>
      </c>
      <c r="M718">
        <f t="shared" si="95"/>
        <v>9.7500000000000003E-2</v>
      </c>
      <c r="N718">
        <f t="shared" si="88"/>
        <v>0.61</v>
      </c>
      <c r="O718">
        <f t="shared" si="90"/>
        <v>2.3566666666666669</v>
      </c>
      <c r="P718">
        <f t="shared" si="91"/>
        <v>2.2591666666666668</v>
      </c>
      <c r="Q718">
        <f t="shared" si="92"/>
        <v>0.51249999999999996</v>
      </c>
      <c r="R718">
        <f t="shared" si="93"/>
        <v>1.746666666666667</v>
      </c>
      <c r="S718">
        <f t="shared" si="94"/>
        <v>0.25624999999999998</v>
      </c>
    </row>
    <row r="719" spans="1:19">
      <c r="A719" t="s">
        <v>738</v>
      </c>
      <c r="B719">
        <v>0.05</v>
      </c>
      <c r="C719">
        <v>7.0000000000000007E-2</v>
      </c>
      <c r="D719">
        <v>0.11000000000000001</v>
      </c>
      <c r="E719">
        <v>0.15</v>
      </c>
      <c r="F719">
        <v>0.27</v>
      </c>
      <c r="G719">
        <v>0.39</v>
      </c>
      <c r="H719">
        <v>0.81000000000000016</v>
      </c>
      <c r="I719">
        <v>1.3</v>
      </c>
      <c r="J719">
        <v>1.91</v>
      </c>
      <c r="K719">
        <v>2.68</v>
      </c>
      <c r="L719">
        <v>3.08</v>
      </c>
      <c r="M719">
        <f t="shared" si="95"/>
        <v>9.5000000000000001E-2</v>
      </c>
      <c r="N719">
        <f t="shared" si="88"/>
        <v>0.69250000000000012</v>
      </c>
      <c r="O719">
        <f t="shared" si="90"/>
        <v>2.5566666666666666</v>
      </c>
      <c r="P719">
        <f t="shared" si="91"/>
        <v>2.4616666666666664</v>
      </c>
      <c r="Q719">
        <f t="shared" si="92"/>
        <v>0.59750000000000014</v>
      </c>
      <c r="R719">
        <f t="shared" si="93"/>
        <v>1.8641666666666665</v>
      </c>
      <c r="S719">
        <f t="shared" si="94"/>
        <v>0.29875000000000007</v>
      </c>
    </row>
    <row r="720" spans="1:19">
      <c r="A720" t="s">
        <v>739</v>
      </c>
      <c r="B720">
        <v>0.08</v>
      </c>
      <c r="C720">
        <v>0.1</v>
      </c>
      <c r="D720">
        <v>0.12</v>
      </c>
      <c r="E720">
        <v>0.16</v>
      </c>
      <c r="F720">
        <v>0.27</v>
      </c>
      <c r="G720">
        <v>0.4</v>
      </c>
      <c r="H720">
        <v>0.85</v>
      </c>
      <c r="I720">
        <v>1.35</v>
      </c>
      <c r="J720">
        <v>1.98</v>
      </c>
      <c r="K720">
        <v>2.78</v>
      </c>
      <c r="L720">
        <v>3.17</v>
      </c>
      <c r="M720">
        <f t="shared" si="95"/>
        <v>0.11499999999999999</v>
      </c>
      <c r="N720">
        <f t="shared" si="88"/>
        <v>0.71750000000000003</v>
      </c>
      <c r="O720">
        <f t="shared" si="90"/>
        <v>2.6433333333333331</v>
      </c>
      <c r="P720">
        <f t="shared" si="91"/>
        <v>2.5283333333333333</v>
      </c>
      <c r="Q720">
        <f t="shared" si="92"/>
        <v>0.60250000000000004</v>
      </c>
      <c r="R720">
        <f t="shared" si="93"/>
        <v>1.9258333333333331</v>
      </c>
      <c r="S720">
        <f t="shared" si="94"/>
        <v>0.30125000000000002</v>
      </c>
    </row>
    <row r="721" spans="1:19">
      <c r="A721" t="s">
        <v>740</v>
      </c>
      <c r="B721">
        <v>0.08</v>
      </c>
      <c r="C721">
        <v>0.09</v>
      </c>
      <c r="D721">
        <v>0.11000000000000001</v>
      </c>
      <c r="E721">
        <v>0.15</v>
      </c>
      <c r="F721">
        <v>0.26</v>
      </c>
      <c r="G721">
        <v>0.39</v>
      </c>
      <c r="H721">
        <v>0.82</v>
      </c>
      <c r="I721">
        <v>1.32</v>
      </c>
      <c r="J721">
        <v>1.96</v>
      </c>
      <c r="K721">
        <v>2.78</v>
      </c>
      <c r="L721">
        <v>3.16</v>
      </c>
      <c r="M721">
        <f t="shared" si="95"/>
        <v>0.10750000000000001</v>
      </c>
      <c r="N721">
        <f t="shared" si="88"/>
        <v>0.69750000000000001</v>
      </c>
      <c r="O721">
        <f t="shared" si="90"/>
        <v>2.6333333333333333</v>
      </c>
      <c r="P721">
        <f t="shared" si="91"/>
        <v>2.5258333333333334</v>
      </c>
      <c r="Q721">
        <f t="shared" si="92"/>
        <v>0.59</v>
      </c>
      <c r="R721">
        <f t="shared" si="93"/>
        <v>1.9358333333333333</v>
      </c>
      <c r="S721">
        <f t="shared" si="94"/>
        <v>0.29499999999999998</v>
      </c>
    </row>
    <row r="722" spans="1:19">
      <c r="A722" t="s">
        <v>741</v>
      </c>
      <c r="B722">
        <v>0.05</v>
      </c>
      <c r="C722">
        <v>0.06</v>
      </c>
      <c r="D722">
        <v>0.09</v>
      </c>
      <c r="E722">
        <v>0.12</v>
      </c>
      <c r="F722">
        <v>0.23000000000000004</v>
      </c>
      <c r="G722">
        <v>0.34000000000000008</v>
      </c>
      <c r="H722">
        <v>0.71</v>
      </c>
      <c r="I722">
        <v>1.1499999999999999</v>
      </c>
      <c r="J722">
        <v>1.76</v>
      </c>
      <c r="K722">
        <v>2.5499999999999998</v>
      </c>
      <c r="L722">
        <v>2.93</v>
      </c>
      <c r="M722">
        <f t="shared" si="95"/>
        <v>0.08</v>
      </c>
      <c r="N722">
        <f t="shared" si="88"/>
        <v>0.60749999999999993</v>
      </c>
      <c r="O722">
        <f t="shared" si="90"/>
        <v>2.4133333333333336</v>
      </c>
      <c r="P722">
        <f t="shared" si="91"/>
        <v>2.3333333333333335</v>
      </c>
      <c r="Q722">
        <f t="shared" si="92"/>
        <v>0.52749999999999997</v>
      </c>
      <c r="R722">
        <f t="shared" si="93"/>
        <v>1.8058333333333336</v>
      </c>
      <c r="S722">
        <f t="shared" si="94"/>
        <v>0.26374999999999998</v>
      </c>
    </row>
    <row r="723" spans="1:19">
      <c r="A723" t="s">
        <v>742</v>
      </c>
      <c r="B723">
        <v>0.02</v>
      </c>
      <c r="C723">
        <v>0.04</v>
      </c>
      <c r="D723">
        <v>0.08</v>
      </c>
      <c r="E723">
        <v>0.12</v>
      </c>
      <c r="F723">
        <v>0.25</v>
      </c>
      <c r="G723">
        <v>0.4</v>
      </c>
      <c r="H723">
        <v>0.84000000000000008</v>
      </c>
      <c r="I723">
        <v>1.31</v>
      </c>
      <c r="J723">
        <v>1.93</v>
      </c>
      <c r="K723">
        <v>2.73</v>
      </c>
      <c r="L723">
        <v>3.11</v>
      </c>
      <c r="M723">
        <f t="shared" si="95"/>
        <v>6.5000000000000002E-2</v>
      </c>
      <c r="N723">
        <f t="shared" si="88"/>
        <v>0.70000000000000007</v>
      </c>
      <c r="O723">
        <f t="shared" si="90"/>
        <v>2.59</v>
      </c>
      <c r="P723">
        <f t="shared" si="91"/>
        <v>2.5249999999999999</v>
      </c>
      <c r="Q723">
        <f t="shared" si="92"/>
        <v>0.63500000000000001</v>
      </c>
      <c r="R723">
        <f t="shared" si="93"/>
        <v>1.8899999999999997</v>
      </c>
      <c r="S723">
        <f t="shared" si="94"/>
        <v>0.3175</v>
      </c>
    </row>
    <row r="724" spans="1:19">
      <c r="A724" t="s">
        <v>743</v>
      </c>
      <c r="B724">
        <v>0.03</v>
      </c>
      <c r="C724">
        <v>0.05</v>
      </c>
      <c r="D724">
        <v>0.09</v>
      </c>
      <c r="E724">
        <v>0.14000000000000001</v>
      </c>
      <c r="F724">
        <v>0.33</v>
      </c>
      <c r="G724">
        <v>0.57999999999999996</v>
      </c>
      <c r="H724">
        <v>1.2</v>
      </c>
      <c r="I724">
        <v>1.71</v>
      </c>
      <c r="J724">
        <v>2.2999999999999998</v>
      </c>
      <c r="K724">
        <v>3.07</v>
      </c>
      <c r="L724">
        <v>3.4</v>
      </c>
      <c r="M724">
        <f t="shared" si="95"/>
        <v>7.7499999999999999E-2</v>
      </c>
      <c r="N724">
        <f t="shared" si="88"/>
        <v>0.95499999999999996</v>
      </c>
      <c r="O724">
        <f t="shared" si="90"/>
        <v>2.9233333333333333</v>
      </c>
      <c r="P724">
        <f t="shared" si="91"/>
        <v>2.8458333333333332</v>
      </c>
      <c r="Q724">
        <f t="shared" si="92"/>
        <v>0.87749999999999995</v>
      </c>
      <c r="R724">
        <f t="shared" si="93"/>
        <v>1.9683333333333333</v>
      </c>
      <c r="S724">
        <f t="shared" si="94"/>
        <v>0.43874999999999997</v>
      </c>
    </row>
    <row r="725" spans="1:19">
      <c r="A725" t="s">
        <v>744</v>
      </c>
      <c r="B725">
        <v>0.02</v>
      </c>
      <c r="C725">
        <v>0.04</v>
      </c>
      <c r="D725">
        <v>7.0000000000000007E-2</v>
      </c>
      <c r="E725">
        <v>0.12</v>
      </c>
      <c r="F725">
        <v>0.34000000000000008</v>
      </c>
      <c r="G725">
        <v>0.64</v>
      </c>
      <c r="H725">
        <v>1.4</v>
      </c>
      <c r="I725">
        <v>1.99</v>
      </c>
      <c r="J725">
        <v>2.58</v>
      </c>
      <c r="K725">
        <v>3.31</v>
      </c>
      <c r="L725">
        <v>3.61</v>
      </c>
      <c r="M725">
        <f t="shared" si="95"/>
        <v>6.25E-2</v>
      </c>
      <c r="N725">
        <f t="shared" si="88"/>
        <v>1.0925</v>
      </c>
      <c r="O725">
        <f t="shared" si="90"/>
        <v>3.1666666666666665</v>
      </c>
      <c r="P725">
        <f t="shared" si="91"/>
        <v>3.1041666666666665</v>
      </c>
      <c r="Q725">
        <f t="shared" si="92"/>
        <v>1.03</v>
      </c>
      <c r="R725">
        <f t="shared" si="93"/>
        <v>2.0741666666666667</v>
      </c>
      <c r="S725">
        <f t="shared" si="94"/>
        <v>0.51500000000000001</v>
      </c>
    </row>
    <row r="726" spans="1:19">
      <c r="A726" t="s">
        <v>745</v>
      </c>
      <c r="B726">
        <v>0.04</v>
      </c>
      <c r="C726">
        <v>0.04</v>
      </c>
      <c r="D726">
        <v>7.0000000000000007E-2</v>
      </c>
      <c r="E726">
        <v>0.13</v>
      </c>
      <c r="F726">
        <v>0.36</v>
      </c>
      <c r="G726">
        <v>0.7</v>
      </c>
      <c r="H726">
        <v>1.52</v>
      </c>
      <c r="I726">
        <v>2.15</v>
      </c>
      <c r="J726">
        <v>2.74</v>
      </c>
      <c r="K726">
        <v>3.49</v>
      </c>
      <c r="L726">
        <v>3.76</v>
      </c>
      <c r="M726">
        <f t="shared" si="95"/>
        <v>7.0000000000000007E-2</v>
      </c>
      <c r="N726">
        <f t="shared" si="88"/>
        <v>1.1825000000000001</v>
      </c>
      <c r="O726">
        <f t="shared" si="90"/>
        <v>3.33</v>
      </c>
      <c r="P726">
        <f t="shared" si="91"/>
        <v>3.2600000000000002</v>
      </c>
      <c r="Q726">
        <f t="shared" si="92"/>
        <v>1.1125</v>
      </c>
      <c r="R726">
        <f t="shared" si="93"/>
        <v>2.1475</v>
      </c>
      <c r="S726">
        <f t="shared" si="94"/>
        <v>0.55625000000000002</v>
      </c>
    </row>
    <row r="727" spans="1:19">
      <c r="A727" t="s">
        <v>746</v>
      </c>
      <c r="B727">
        <v>0.02</v>
      </c>
      <c r="C727">
        <v>0.02</v>
      </c>
      <c r="D727">
        <v>0.04</v>
      </c>
      <c r="E727">
        <v>0.12</v>
      </c>
      <c r="F727">
        <v>0.4</v>
      </c>
      <c r="G727">
        <v>0.78</v>
      </c>
      <c r="H727">
        <v>1.6</v>
      </c>
      <c r="I727">
        <v>2.2200000000000002</v>
      </c>
      <c r="J727">
        <v>2.81</v>
      </c>
      <c r="K727">
        <v>3.53</v>
      </c>
      <c r="L727">
        <v>3.79</v>
      </c>
      <c r="M727">
        <f t="shared" si="95"/>
        <v>0.05</v>
      </c>
      <c r="N727">
        <f t="shared" si="88"/>
        <v>1.25</v>
      </c>
      <c r="O727">
        <f t="shared" si="90"/>
        <v>3.3766666666666665</v>
      </c>
      <c r="P727">
        <f t="shared" si="91"/>
        <v>3.3266666666666667</v>
      </c>
      <c r="Q727">
        <f t="shared" si="92"/>
        <v>1.2</v>
      </c>
      <c r="R727">
        <f t="shared" si="93"/>
        <v>2.1266666666666665</v>
      </c>
      <c r="S727">
        <f t="shared" si="94"/>
        <v>0.6</v>
      </c>
    </row>
    <row r="728" spans="1:19">
      <c r="A728" t="s">
        <v>747</v>
      </c>
      <c r="B728">
        <v>0.11000000000000001</v>
      </c>
      <c r="C728">
        <v>0.05</v>
      </c>
      <c r="D728">
        <v>0.08</v>
      </c>
      <c r="E728">
        <v>0.12</v>
      </c>
      <c r="F728">
        <v>0.34000000000000008</v>
      </c>
      <c r="G728">
        <v>0.63</v>
      </c>
      <c r="H728">
        <v>1.37</v>
      </c>
      <c r="I728">
        <v>1.99</v>
      </c>
      <c r="J728">
        <v>2.62</v>
      </c>
      <c r="K728">
        <v>3.38</v>
      </c>
      <c r="L728">
        <v>3.68</v>
      </c>
      <c r="M728">
        <f t="shared" si="95"/>
        <v>9.0000000000000011E-2</v>
      </c>
      <c r="N728">
        <f t="shared" ref="N728:N791" si="96">(F728+G728+H728+I728)/4</f>
        <v>1.0825</v>
      </c>
      <c r="O728">
        <f t="shared" si="90"/>
        <v>3.2266666666666666</v>
      </c>
      <c r="P728">
        <f t="shared" si="91"/>
        <v>3.1366666666666667</v>
      </c>
      <c r="Q728">
        <f t="shared" si="92"/>
        <v>0.99250000000000005</v>
      </c>
      <c r="R728">
        <f t="shared" si="93"/>
        <v>2.1441666666666666</v>
      </c>
      <c r="S728">
        <f t="shared" si="94"/>
        <v>0.49624999999999997</v>
      </c>
    </row>
    <row r="729" spans="1:19">
      <c r="A729" t="s">
        <v>748</v>
      </c>
      <c r="B729">
        <v>0.05</v>
      </c>
      <c r="C729">
        <v>7.0000000000000007E-2</v>
      </c>
      <c r="D729">
        <v>0.1</v>
      </c>
      <c r="E729">
        <v>0.12</v>
      </c>
      <c r="F729">
        <v>0.3</v>
      </c>
      <c r="G729">
        <v>0.57999999999999996</v>
      </c>
      <c r="H729">
        <v>1.37</v>
      </c>
      <c r="I729">
        <v>2.0699999999999998</v>
      </c>
      <c r="J729">
        <v>2.72</v>
      </c>
      <c r="K729">
        <v>3.5</v>
      </c>
      <c r="L729">
        <v>3.8</v>
      </c>
      <c r="M729">
        <f t="shared" si="95"/>
        <v>8.5000000000000006E-2</v>
      </c>
      <c r="N729">
        <f t="shared" si="96"/>
        <v>1.08</v>
      </c>
      <c r="O729">
        <f t="shared" si="90"/>
        <v>3.34</v>
      </c>
      <c r="P729">
        <f t="shared" si="91"/>
        <v>3.2549999999999999</v>
      </c>
      <c r="Q729">
        <f t="shared" si="92"/>
        <v>0.99500000000000011</v>
      </c>
      <c r="R729">
        <f t="shared" si="93"/>
        <v>2.2599999999999998</v>
      </c>
      <c r="S729">
        <f t="shared" si="94"/>
        <v>0.49750000000000005</v>
      </c>
    </row>
    <row r="730" spans="1:19">
      <c r="A730" t="s">
        <v>749</v>
      </c>
      <c r="B730">
        <v>0.02</v>
      </c>
      <c r="C730">
        <v>7.0000000000000007E-2</v>
      </c>
      <c r="D730">
        <v>0.1</v>
      </c>
      <c r="E730">
        <v>0.13</v>
      </c>
      <c r="F730">
        <v>0.34000000000000008</v>
      </c>
      <c r="G730">
        <v>0.69</v>
      </c>
      <c r="H730">
        <v>1.58</v>
      </c>
      <c r="I730">
        <v>2.29</v>
      </c>
      <c r="J730">
        <v>2.9</v>
      </c>
      <c r="K730">
        <v>3.63</v>
      </c>
      <c r="L730">
        <v>3.89</v>
      </c>
      <c r="M730">
        <f t="shared" si="95"/>
        <v>0.08</v>
      </c>
      <c r="N730">
        <f t="shared" si="96"/>
        <v>1.2250000000000001</v>
      </c>
      <c r="O730">
        <f t="shared" si="90"/>
        <v>3.4733333333333332</v>
      </c>
      <c r="P730">
        <f t="shared" si="91"/>
        <v>3.3933333333333331</v>
      </c>
      <c r="Q730">
        <f t="shared" si="92"/>
        <v>1.145</v>
      </c>
      <c r="R730">
        <f t="shared" si="93"/>
        <v>2.2483333333333331</v>
      </c>
      <c r="S730">
        <f t="shared" si="94"/>
        <v>0.57250000000000001</v>
      </c>
    </row>
    <row r="731" spans="1:19">
      <c r="A731" t="s">
        <v>750</v>
      </c>
      <c r="B731">
        <v>0.02</v>
      </c>
      <c r="C731">
        <v>0.04</v>
      </c>
      <c r="D731">
        <v>7.0000000000000007E-2</v>
      </c>
      <c r="E731">
        <v>0.12</v>
      </c>
      <c r="F731">
        <v>0.39</v>
      </c>
      <c r="G731">
        <v>0.78</v>
      </c>
      <c r="H731">
        <v>1.65</v>
      </c>
      <c r="I731">
        <v>2.29</v>
      </c>
      <c r="J731">
        <v>2.86</v>
      </c>
      <c r="K731">
        <v>3.52</v>
      </c>
      <c r="L731">
        <v>3.77</v>
      </c>
      <c r="M731">
        <f t="shared" si="95"/>
        <v>6.25E-2</v>
      </c>
      <c r="N731">
        <f t="shared" si="96"/>
        <v>1.2774999999999999</v>
      </c>
      <c r="O731">
        <f t="shared" si="90"/>
        <v>3.3833333333333333</v>
      </c>
      <c r="P731">
        <f t="shared" si="91"/>
        <v>3.3208333333333333</v>
      </c>
      <c r="Q731">
        <f t="shared" si="92"/>
        <v>1.2149999999999999</v>
      </c>
      <c r="R731">
        <f t="shared" si="93"/>
        <v>2.1058333333333334</v>
      </c>
      <c r="S731">
        <f t="shared" si="94"/>
        <v>0.60749999999999993</v>
      </c>
    </row>
    <row r="732" spans="1:19">
      <c r="A732" t="s">
        <v>751</v>
      </c>
      <c r="B732">
        <v>0.05</v>
      </c>
      <c r="C732">
        <v>0.05</v>
      </c>
      <c r="D732">
        <v>0.08</v>
      </c>
      <c r="E732">
        <v>0.12</v>
      </c>
      <c r="F732">
        <v>0.33</v>
      </c>
      <c r="G732">
        <v>0.69</v>
      </c>
      <c r="H732">
        <v>1.52</v>
      </c>
      <c r="I732">
        <v>2.15</v>
      </c>
      <c r="J732">
        <v>2.71</v>
      </c>
      <c r="K732">
        <v>3.38</v>
      </c>
      <c r="L732">
        <v>3.66</v>
      </c>
      <c r="M732">
        <f t="shared" si="95"/>
        <v>7.4999999999999997E-2</v>
      </c>
      <c r="N732">
        <f t="shared" si="96"/>
        <v>1.1724999999999999</v>
      </c>
      <c r="O732">
        <f t="shared" ref="O732:O763" si="97">(J732+K732+L732)/3</f>
        <v>3.25</v>
      </c>
      <c r="P732">
        <f t="shared" si="91"/>
        <v>3.1749999999999998</v>
      </c>
      <c r="Q732">
        <f t="shared" si="92"/>
        <v>1.0974999999999999</v>
      </c>
      <c r="R732">
        <f t="shared" si="93"/>
        <v>2.0775000000000001</v>
      </c>
      <c r="S732">
        <f t="shared" si="94"/>
        <v>0.54874999999999996</v>
      </c>
    </row>
    <row r="733" spans="1:19">
      <c r="A733" t="s">
        <v>752</v>
      </c>
      <c r="B733">
        <v>0.05</v>
      </c>
      <c r="C733">
        <v>0.05</v>
      </c>
      <c r="D733">
        <v>0.08</v>
      </c>
      <c r="E733">
        <v>0.13</v>
      </c>
      <c r="F733">
        <v>0.4</v>
      </c>
      <c r="G733">
        <v>0.82</v>
      </c>
      <c r="H733">
        <v>1.6399999999999997</v>
      </c>
      <c r="I733">
        <v>2.23</v>
      </c>
      <c r="J733">
        <v>2.72</v>
      </c>
      <c r="K733">
        <v>3.35</v>
      </c>
      <c r="L733">
        <v>3.62</v>
      </c>
      <c r="M733">
        <f t="shared" si="95"/>
        <v>7.7499999999999999E-2</v>
      </c>
      <c r="N733">
        <f t="shared" si="96"/>
        <v>1.2725</v>
      </c>
      <c r="O733">
        <f t="shared" si="97"/>
        <v>3.2300000000000004</v>
      </c>
      <c r="P733">
        <f t="shared" si="91"/>
        <v>3.1525000000000003</v>
      </c>
      <c r="Q733">
        <f t="shared" si="92"/>
        <v>1.1950000000000001</v>
      </c>
      <c r="R733">
        <f t="shared" si="93"/>
        <v>1.9575000000000005</v>
      </c>
      <c r="S733">
        <f t="shared" si="94"/>
        <v>0.59750000000000003</v>
      </c>
    </row>
    <row r="734" spans="1:19">
      <c r="A734" t="s">
        <v>753</v>
      </c>
      <c r="B734">
        <v>0.02</v>
      </c>
      <c r="C734">
        <v>0.03</v>
      </c>
      <c r="D734">
        <v>0.05</v>
      </c>
      <c r="E734">
        <v>0.11000000000000001</v>
      </c>
      <c r="F734">
        <v>0.42000000000000004</v>
      </c>
      <c r="G734">
        <v>0.88000000000000012</v>
      </c>
      <c r="H734">
        <v>1.7</v>
      </c>
      <c r="I734">
        <v>2.27</v>
      </c>
      <c r="J734">
        <v>2.71</v>
      </c>
      <c r="K734">
        <v>3.27</v>
      </c>
      <c r="L734">
        <v>3.52</v>
      </c>
      <c r="M734">
        <f t="shared" si="95"/>
        <v>5.2500000000000005E-2</v>
      </c>
      <c r="N734">
        <f t="shared" si="96"/>
        <v>1.3174999999999999</v>
      </c>
      <c r="O734">
        <f t="shared" si="97"/>
        <v>3.1666666666666665</v>
      </c>
      <c r="P734">
        <f t="shared" si="91"/>
        <v>3.1141666666666663</v>
      </c>
      <c r="Q734">
        <f t="shared" si="92"/>
        <v>1.2649999999999999</v>
      </c>
      <c r="R734">
        <f t="shared" si="93"/>
        <v>1.8491666666666666</v>
      </c>
      <c r="S734">
        <f t="shared" si="94"/>
        <v>0.63249999999999995</v>
      </c>
    </row>
    <row r="735" spans="1:19">
      <c r="A735" t="s">
        <v>754</v>
      </c>
      <c r="B735">
        <v>0.03</v>
      </c>
      <c r="C735">
        <v>0.03</v>
      </c>
      <c r="D735">
        <v>0.05</v>
      </c>
      <c r="E735">
        <v>0.1</v>
      </c>
      <c r="F735">
        <v>0.39</v>
      </c>
      <c r="G735">
        <v>0.82999999999999985</v>
      </c>
      <c r="H735">
        <v>1.59</v>
      </c>
      <c r="I735">
        <v>2.12</v>
      </c>
      <c r="J735">
        <v>2.56</v>
      </c>
      <c r="K735">
        <v>3.12</v>
      </c>
      <c r="L735">
        <v>3.39</v>
      </c>
      <c r="M735">
        <f t="shared" si="95"/>
        <v>5.2500000000000005E-2</v>
      </c>
      <c r="N735">
        <f t="shared" si="96"/>
        <v>1.2324999999999999</v>
      </c>
      <c r="O735">
        <f t="shared" si="97"/>
        <v>3.0233333333333334</v>
      </c>
      <c r="P735">
        <f t="shared" si="91"/>
        <v>2.9708333333333332</v>
      </c>
      <c r="Q735">
        <f t="shared" si="92"/>
        <v>1.18</v>
      </c>
      <c r="R735">
        <f t="shared" si="93"/>
        <v>1.7908333333333335</v>
      </c>
      <c r="S735">
        <f t="shared" si="94"/>
        <v>0.59</v>
      </c>
    </row>
    <row r="736" spans="1:19">
      <c r="A736" t="s">
        <v>755</v>
      </c>
      <c r="B736">
        <v>0.02</v>
      </c>
      <c r="C736">
        <v>0.04</v>
      </c>
      <c r="D736">
        <v>0.06</v>
      </c>
      <c r="E736">
        <v>0.1</v>
      </c>
      <c r="F736">
        <v>0.45</v>
      </c>
      <c r="G736">
        <v>0.9</v>
      </c>
      <c r="H736">
        <v>1.6799999999999997</v>
      </c>
      <c r="I736">
        <v>2.19</v>
      </c>
      <c r="J736">
        <v>2.6</v>
      </c>
      <c r="K736">
        <v>3.15</v>
      </c>
      <c r="L736">
        <v>3.42</v>
      </c>
      <c r="M736">
        <f t="shared" si="95"/>
        <v>5.5E-2</v>
      </c>
      <c r="N736">
        <f t="shared" si="96"/>
        <v>1.3049999999999999</v>
      </c>
      <c r="O736">
        <f t="shared" si="97"/>
        <v>3.0566666666666666</v>
      </c>
      <c r="P736">
        <f t="shared" si="91"/>
        <v>3.0016666666666665</v>
      </c>
      <c r="Q736">
        <f t="shared" si="92"/>
        <v>1.25</v>
      </c>
      <c r="R736">
        <f t="shared" si="93"/>
        <v>1.7516666666666667</v>
      </c>
      <c r="S736">
        <f t="shared" si="94"/>
        <v>0.625</v>
      </c>
    </row>
    <row r="737" spans="1:19">
      <c r="A737" t="s">
        <v>756</v>
      </c>
      <c r="B737">
        <v>0.02</v>
      </c>
      <c r="C737">
        <v>0.03</v>
      </c>
      <c r="D737">
        <v>0.06</v>
      </c>
      <c r="E737">
        <v>0.11000000000000001</v>
      </c>
      <c r="F737">
        <v>0.51</v>
      </c>
      <c r="G737">
        <v>0.97</v>
      </c>
      <c r="H737">
        <v>1.7</v>
      </c>
      <c r="I737">
        <v>2.17</v>
      </c>
      <c r="J737">
        <v>2.54</v>
      </c>
      <c r="K737">
        <v>3.07</v>
      </c>
      <c r="L737">
        <v>3.33</v>
      </c>
      <c r="M737">
        <f t="shared" si="95"/>
        <v>5.5000000000000007E-2</v>
      </c>
      <c r="N737">
        <f t="shared" si="96"/>
        <v>1.3374999999999999</v>
      </c>
      <c r="O737">
        <f t="shared" si="97"/>
        <v>2.98</v>
      </c>
      <c r="P737">
        <f t="shared" si="91"/>
        <v>2.9249999999999998</v>
      </c>
      <c r="Q737">
        <f t="shared" si="92"/>
        <v>1.2825</v>
      </c>
      <c r="R737">
        <f t="shared" si="93"/>
        <v>1.6425000000000001</v>
      </c>
      <c r="S737">
        <f t="shared" si="94"/>
        <v>0.64124999999999999</v>
      </c>
    </row>
    <row r="738" spans="1:19">
      <c r="A738" t="s">
        <v>757</v>
      </c>
      <c r="B738">
        <v>0.03</v>
      </c>
      <c r="C738">
        <v>0.03</v>
      </c>
      <c r="D738">
        <v>0.05</v>
      </c>
      <c r="E738">
        <v>0.11000000000000001</v>
      </c>
      <c r="F738">
        <v>0.46999999999999992</v>
      </c>
      <c r="G738">
        <v>0.93</v>
      </c>
      <c r="H738">
        <v>1.6299999999999997</v>
      </c>
      <c r="I738">
        <v>2.08</v>
      </c>
      <c r="J738">
        <v>2.42</v>
      </c>
      <c r="K738">
        <v>2.94</v>
      </c>
      <c r="L738">
        <v>3.2</v>
      </c>
      <c r="M738">
        <f t="shared" si="95"/>
        <v>5.5000000000000007E-2</v>
      </c>
      <c r="N738">
        <f t="shared" si="96"/>
        <v>1.2774999999999999</v>
      </c>
      <c r="O738">
        <f t="shared" si="97"/>
        <v>2.8533333333333331</v>
      </c>
      <c r="P738">
        <f t="shared" si="91"/>
        <v>2.7983333333333329</v>
      </c>
      <c r="Q738">
        <f t="shared" si="92"/>
        <v>1.2224999999999999</v>
      </c>
      <c r="R738">
        <f t="shared" si="93"/>
        <v>1.5758333333333332</v>
      </c>
      <c r="S738">
        <f t="shared" si="94"/>
        <v>0.61124999999999996</v>
      </c>
    </row>
    <row r="739" spans="1:19">
      <c r="A739" t="s">
        <v>758</v>
      </c>
      <c r="B739">
        <v>0.01</v>
      </c>
      <c r="C739">
        <v>0.02</v>
      </c>
      <c r="D739">
        <v>0.04</v>
      </c>
      <c r="E739">
        <v>0.11000000000000001</v>
      </c>
      <c r="F739">
        <v>0.56999999999999995</v>
      </c>
      <c r="G739">
        <v>1.05</v>
      </c>
      <c r="H739">
        <v>1.77</v>
      </c>
      <c r="I739">
        <v>2.2200000000000002</v>
      </c>
      <c r="J739">
        <v>2.5299999999999998</v>
      </c>
      <c r="K739">
        <v>3.01</v>
      </c>
      <c r="L739">
        <v>3.26</v>
      </c>
      <c r="M739">
        <f t="shared" si="95"/>
        <v>4.5000000000000005E-2</v>
      </c>
      <c r="N739">
        <f t="shared" si="96"/>
        <v>1.4025000000000001</v>
      </c>
      <c r="O739">
        <f t="shared" si="97"/>
        <v>2.9333333333333331</v>
      </c>
      <c r="P739">
        <f t="shared" si="91"/>
        <v>2.8883333333333332</v>
      </c>
      <c r="Q739">
        <f t="shared" si="92"/>
        <v>1.3575000000000002</v>
      </c>
      <c r="R739">
        <f t="shared" si="93"/>
        <v>1.530833333333333</v>
      </c>
      <c r="S739">
        <f t="shared" si="94"/>
        <v>0.67875000000000008</v>
      </c>
    </row>
    <row r="740" spans="1:19">
      <c r="A740" t="s">
        <v>759</v>
      </c>
      <c r="B740">
        <v>0.02</v>
      </c>
      <c r="C740">
        <v>0.02</v>
      </c>
      <c r="D740">
        <v>0.05</v>
      </c>
      <c r="E740">
        <v>0.1</v>
      </c>
      <c r="F740">
        <v>0.45</v>
      </c>
      <c r="G740">
        <v>0.88000000000000012</v>
      </c>
      <c r="H740">
        <v>1.55</v>
      </c>
      <c r="I740">
        <v>1.98</v>
      </c>
      <c r="J740">
        <v>2.2999999999999998</v>
      </c>
      <c r="K740">
        <v>2.77</v>
      </c>
      <c r="L740">
        <v>3.04</v>
      </c>
      <c r="M740">
        <f t="shared" si="95"/>
        <v>4.7500000000000001E-2</v>
      </c>
      <c r="N740">
        <f t="shared" si="96"/>
        <v>1.2149999999999999</v>
      </c>
      <c r="O740">
        <f t="shared" si="97"/>
        <v>2.7033333333333331</v>
      </c>
      <c r="P740">
        <f t="shared" si="91"/>
        <v>2.6558333333333333</v>
      </c>
      <c r="Q740">
        <f t="shared" si="92"/>
        <v>1.1674999999999998</v>
      </c>
      <c r="R740">
        <f t="shared" si="93"/>
        <v>1.4883333333333333</v>
      </c>
      <c r="S740">
        <f t="shared" si="94"/>
        <v>0.58374999999999988</v>
      </c>
    </row>
    <row r="741" spans="1:19">
      <c r="A741" t="s">
        <v>760</v>
      </c>
      <c r="B741">
        <v>0.04</v>
      </c>
      <c r="C741">
        <v>0.02</v>
      </c>
      <c r="D741">
        <v>7.0000000000000007E-2</v>
      </c>
      <c r="E741">
        <v>0.13</v>
      </c>
      <c r="F741">
        <v>0.53</v>
      </c>
      <c r="G741">
        <v>0.96</v>
      </c>
      <c r="H741">
        <v>1.62</v>
      </c>
      <c r="I741">
        <v>2.0299999999999998</v>
      </c>
      <c r="J741">
        <v>2.33</v>
      </c>
      <c r="K741">
        <v>2.76</v>
      </c>
      <c r="L741">
        <v>3.04</v>
      </c>
      <c r="M741">
        <f t="shared" si="95"/>
        <v>6.5000000000000002E-2</v>
      </c>
      <c r="N741">
        <f t="shared" si="96"/>
        <v>1.2850000000000001</v>
      </c>
      <c r="O741">
        <f t="shared" si="97"/>
        <v>2.7099999999999995</v>
      </c>
      <c r="P741">
        <f t="shared" si="91"/>
        <v>2.6449999999999996</v>
      </c>
      <c r="Q741">
        <f t="shared" si="92"/>
        <v>1.2200000000000002</v>
      </c>
      <c r="R741">
        <f t="shared" si="93"/>
        <v>1.4249999999999994</v>
      </c>
      <c r="S741">
        <f t="shared" si="94"/>
        <v>0.6100000000000001</v>
      </c>
    </row>
    <row r="742" spans="1:19">
      <c r="A742" t="s">
        <v>761</v>
      </c>
      <c r="B742">
        <v>0.03</v>
      </c>
      <c r="C742">
        <v>0.03</v>
      </c>
      <c r="D742">
        <v>0.11000000000000001</v>
      </c>
      <c r="E742">
        <v>0.21000000000000002</v>
      </c>
      <c r="F742">
        <v>0.64</v>
      </c>
      <c r="G742">
        <v>1.06</v>
      </c>
      <c r="H742">
        <v>1.6399999999999997</v>
      </c>
      <c r="I742">
        <v>1.98</v>
      </c>
      <c r="J742">
        <v>2.21</v>
      </c>
      <c r="K742">
        <v>2.5499999999999998</v>
      </c>
      <c r="L742">
        <v>2.83</v>
      </c>
      <c r="M742">
        <f t="shared" si="95"/>
        <v>9.5000000000000001E-2</v>
      </c>
      <c r="N742">
        <f t="shared" si="96"/>
        <v>1.33</v>
      </c>
      <c r="O742">
        <f t="shared" si="97"/>
        <v>2.5299999999999998</v>
      </c>
      <c r="P742">
        <f t="shared" si="91"/>
        <v>2.4349999999999996</v>
      </c>
      <c r="Q742">
        <f t="shared" si="92"/>
        <v>1.2350000000000001</v>
      </c>
      <c r="R742">
        <f t="shared" si="93"/>
        <v>1.1999999999999997</v>
      </c>
      <c r="S742">
        <f t="shared" si="94"/>
        <v>0.61750000000000005</v>
      </c>
    </row>
    <row r="743" spans="1:19">
      <c r="A743" t="s">
        <v>762</v>
      </c>
      <c r="B743">
        <v>0.02</v>
      </c>
      <c r="C743">
        <v>0.03</v>
      </c>
      <c r="D743">
        <v>0.08</v>
      </c>
      <c r="E743">
        <v>0.2</v>
      </c>
      <c r="F743">
        <v>0.55000000000000004</v>
      </c>
      <c r="G743">
        <v>0.9</v>
      </c>
      <c r="H743">
        <v>1.37</v>
      </c>
      <c r="I743">
        <v>1.67</v>
      </c>
      <c r="J743">
        <v>1.88</v>
      </c>
      <c r="K743">
        <v>2.2000000000000002</v>
      </c>
      <c r="L743">
        <v>2.46</v>
      </c>
      <c r="M743">
        <f t="shared" si="95"/>
        <v>8.2500000000000004E-2</v>
      </c>
      <c r="N743">
        <f t="shared" si="96"/>
        <v>1.1225000000000001</v>
      </c>
      <c r="O743">
        <f t="shared" si="97"/>
        <v>2.1800000000000002</v>
      </c>
      <c r="P743">
        <f t="shared" si="91"/>
        <v>2.0975000000000001</v>
      </c>
      <c r="Q743">
        <f t="shared" si="92"/>
        <v>1.04</v>
      </c>
      <c r="R743">
        <f t="shared" si="93"/>
        <v>1.0575000000000001</v>
      </c>
      <c r="S743">
        <f t="shared" si="94"/>
        <v>0.52</v>
      </c>
    </row>
    <row r="744" spans="1:19">
      <c r="A744" t="s">
        <v>763</v>
      </c>
      <c r="B744">
        <v>0.02</v>
      </c>
      <c r="C744">
        <v>0.02</v>
      </c>
      <c r="D744">
        <v>7.0000000000000007E-2</v>
      </c>
      <c r="E744">
        <v>0.22000000000000003</v>
      </c>
      <c r="F744">
        <v>0.62</v>
      </c>
      <c r="G744">
        <v>0.99</v>
      </c>
      <c r="H744">
        <v>1.47</v>
      </c>
      <c r="I744">
        <v>1.79</v>
      </c>
      <c r="J744">
        <v>1.98</v>
      </c>
      <c r="K744">
        <v>2.34</v>
      </c>
      <c r="L744">
        <v>2.57</v>
      </c>
      <c r="M744">
        <f t="shared" si="95"/>
        <v>8.2500000000000018E-2</v>
      </c>
      <c r="N744">
        <f t="shared" si="96"/>
        <v>1.2175</v>
      </c>
      <c r="O744">
        <f t="shared" si="97"/>
        <v>2.2966666666666669</v>
      </c>
      <c r="P744">
        <f t="shared" si="91"/>
        <v>2.2141666666666668</v>
      </c>
      <c r="Q744">
        <f t="shared" si="92"/>
        <v>1.135</v>
      </c>
      <c r="R744">
        <f t="shared" si="93"/>
        <v>1.0791666666666668</v>
      </c>
      <c r="S744">
        <f t="shared" si="94"/>
        <v>0.5675</v>
      </c>
    </row>
    <row r="745" spans="1:19">
      <c r="A745" t="s">
        <v>764</v>
      </c>
      <c r="B745">
        <v>0.02</v>
      </c>
      <c r="C745">
        <v>0.03</v>
      </c>
      <c r="D745">
        <v>0.11000000000000001</v>
      </c>
      <c r="E745">
        <v>0.25</v>
      </c>
      <c r="F745">
        <v>0.64</v>
      </c>
      <c r="G745">
        <v>1.02</v>
      </c>
      <c r="H745">
        <v>1.52</v>
      </c>
      <c r="I745">
        <v>1.84</v>
      </c>
      <c r="J745">
        <v>2.04</v>
      </c>
      <c r="K745">
        <v>2.41</v>
      </c>
      <c r="L745">
        <v>2.63</v>
      </c>
      <c r="M745">
        <f t="shared" si="95"/>
        <v>0.10250000000000001</v>
      </c>
      <c r="N745">
        <f t="shared" si="96"/>
        <v>1.2550000000000001</v>
      </c>
      <c r="O745">
        <f t="shared" si="97"/>
        <v>2.36</v>
      </c>
      <c r="P745">
        <f t="shared" si="91"/>
        <v>2.2574999999999998</v>
      </c>
      <c r="Q745">
        <f t="shared" si="92"/>
        <v>1.1525000000000001</v>
      </c>
      <c r="R745">
        <f t="shared" si="93"/>
        <v>1.1049999999999998</v>
      </c>
      <c r="S745">
        <f t="shared" si="94"/>
        <v>0.57625000000000004</v>
      </c>
    </row>
    <row r="746" spans="1:19">
      <c r="A746" t="s">
        <v>765</v>
      </c>
      <c r="B746">
        <v>0.02</v>
      </c>
      <c r="C746">
        <v>0.02</v>
      </c>
      <c r="D746">
        <v>0.09</v>
      </c>
      <c r="E746">
        <v>0.23000000000000004</v>
      </c>
      <c r="F746">
        <v>0.54</v>
      </c>
      <c r="G746">
        <v>0.86999999999999988</v>
      </c>
      <c r="H746">
        <v>1.35</v>
      </c>
      <c r="I746">
        <v>1.69</v>
      </c>
      <c r="J746">
        <v>1.94</v>
      </c>
      <c r="K746">
        <v>2.33</v>
      </c>
      <c r="L746">
        <v>2.59</v>
      </c>
      <c r="M746">
        <f t="shared" si="95"/>
        <v>9.0000000000000011E-2</v>
      </c>
      <c r="N746">
        <f t="shared" si="96"/>
        <v>1.1124999999999998</v>
      </c>
      <c r="O746">
        <f t="shared" si="97"/>
        <v>2.2866666666666666</v>
      </c>
      <c r="P746">
        <f t="shared" si="91"/>
        <v>2.1966666666666668</v>
      </c>
      <c r="Q746">
        <f t="shared" si="92"/>
        <v>1.0224999999999997</v>
      </c>
      <c r="R746">
        <f t="shared" si="93"/>
        <v>1.1741666666666668</v>
      </c>
      <c r="S746">
        <f t="shared" si="94"/>
        <v>0.51124999999999987</v>
      </c>
    </row>
    <row r="747" spans="1:19">
      <c r="A747" t="s">
        <v>766</v>
      </c>
      <c r="B747">
        <v>0.01</v>
      </c>
      <c r="C747">
        <v>0.02</v>
      </c>
      <c r="D747">
        <v>0.08</v>
      </c>
      <c r="E747">
        <v>0.24</v>
      </c>
      <c r="F747">
        <v>0.61</v>
      </c>
      <c r="G747">
        <v>0.98000000000000009</v>
      </c>
      <c r="H747">
        <v>1.54</v>
      </c>
      <c r="I747">
        <v>1.93</v>
      </c>
      <c r="J747">
        <v>2.2000000000000002</v>
      </c>
      <c r="K747">
        <v>2.69</v>
      </c>
      <c r="L747">
        <v>2.96</v>
      </c>
      <c r="M747">
        <f t="shared" si="95"/>
        <v>8.7499999999999994E-2</v>
      </c>
      <c r="N747">
        <f t="shared" si="96"/>
        <v>1.2649999999999999</v>
      </c>
      <c r="O747">
        <f t="shared" si="97"/>
        <v>2.6166666666666667</v>
      </c>
      <c r="P747">
        <f t="shared" si="91"/>
        <v>2.5291666666666668</v>
      </c>
      <c r="Q747">
        <f t="shared" si="92"/>
        <v>1.1775</v>
      </c>
      <c r="R747">
        <f t="shared" si="93"/>
        <v>1.3516666666666668</v>
      </c>
      <c r="S747">
        <f t="shared" si="94"/>
        <v>0.58875</v>
      </c>
    </row>
    <row r="748" spans="1:19">
      <c r="A748" t="s">
        <v>767</v>
      </c>
      <c r="B748">
        <v>0.01</v>
      </c>
      <c r="C748">
        <v>0.02</v>
      </c>
      <c r="D748">
        <v>0.09</v>
      </c>
      <c r="E748">
        <v>0.28000000000000003</v>
      </c>
      <c r="F748">
        <v>0.69</v>
      </c>
      <c r="G748">
        <v>1.07</v>
      </c>
      <c r="H748">
        <v>1.6799999999999997</v>
      </c>
      <c r="I748">
        <v>2.1</v>
      </c>
      <c r="J748">
        <v>2.36</v>
      </c>
      <c r="K748">
        <v>2.85</v>
      </c>
      <c r="L748">
        <v>3.11</v>
      </c>
      <c r="M748">
        <f t="shared" si="95"/>
        <v>0.1</v>
      </c>
      <c r="N748">
        <f t="shared" si="96"/>
        <v>1.3849999999999998</v>
      </c>
      <c r="O748">
        <f t="shared" si="97"/>
        <v>2.7733333333333334</v>
      </c>
      <c r="P748">
        <f t="shared" si="91"/>
        <v>2.6733333333333333</v>
      </c>
      <c r="Q748">
        <f t="shared" si="92"/>
        <v>1.2849999999999997</v>
      </c>
      <c r="R748">
        <f t="shared" si="93"/>
        <v>1.3883333333333336</v>
      </c>
      <c r="S748">
        <f t="shared" si="94"/>
        <v>0.64249999999999985</v>
      </c>
    </row>
    <row r="749" spans="1:19">
      <c r="A749" t="s">
        <v>768</v>
      </c>
      <c r="B749">
        <v>0.03</v>
      </c>
      <c r="C749">
        <v>0.03</v>
      </c>
      <c r="D749">
        <v>0.12</v>
      </c>
      <c r="E749">
        <v>0.3</v>
      </c>
      <c r="F749">
        <v>0.67</v>
      </c>
      <c r="G749">
        <v>1.03</v>
      </c>
      <c r="H749">
        <v>1.6299999999999997</v>
      </c>
      <c r="I749">
        <v>2.04</v>
      </c>
      <c r="J749">
        <v>2.3199999999999998</v>
      </c>
      <c r="K749">
        <v>2.77</v>
      </c>
      <c r="L749">
        <v>3.07</v>
      </c>
      <c r="M749">
        <f t="shared" si="95"/>
        <v>0.12</v>
      </c>
      <c r="N749">
        <f t="shared" si="96"/>
        <v>1.3425</v>
      </c>
      <c r="O749">
        <f t="shared" si="97"/>
        <v>2.72</v>
      </c>
      <c r="P749">
        <f t="shared" si="91"/>
        <v>2.6</v>
      </c>
      <c r="Q749">
        <f t="shared" si="92"/>
        <v>1.2225000000000001</v>
      </c>
      <c r="R749">
        <f t="shared" si="93"/>
        <v>1.3775000000000002</v>
      </c>
      <c r="S749">
        <f t="shared" si="94"/>
        <v>0.61125000000000007</v>
      </c>
    </row>
    <row r="750" spans="1:19">
      <c r="A750" t="s">
        <v>769</v>
      </c>
      <c r="B750">
        <v>0.04</v>
      </c>
      <c r="C750">
        <v>7.0000000000000007E-2</v>
      </c>
      <c r="D750">
        <v>0.22000000000000003</v>
      </c>
      <c r="E750">
        <v>0.38</v>
      </c>
      <c r="F750">
        <v>0.7</v>
      </c>
      <c r="G750">
        <v>1.03</v>
      </c>
      <c r="H750">
        <v>1.54</v>
      </c>
      <c r="I750">
        <v>1.91</v>
      </c>
      <c r="J750">
        <v>2.17</v>
      </c>
      <c r="K750">
        <v>2.5499999999999998</v>
      </c>
      <c r="L750">
        <v>2.86</v>
      </c>
      <c r="M750">
        <f t="shared" si="95"/>
        <v>0.17750000000000002</v>
      </c>
      <c r="N750">
        <f t="shared" si="96"/>
        <v>1.2949999999999999</v>
      </c>
      <c r="O750">
        <f t="shared" si="97"/>
        <v>2.5266666666666668</v>
      </c>
      <c r="P750">
        <f t="shared" si="91"/>
        <v>2.3491666666666666</v>
      </c>
      <c r="Q750">
        <f t="shared" si="92"/>
        <v>1.1174999999999999</v>
      </c>
      <c r="R750">
        <f t="shared" si="93"/>
        <v>1.2316666666666669</v>
      </c>
      <c r="S750">
        <f t="shared" si="94"/>
        <v>0.55874999999999997</v>
      </c>
    </row>
    <row r="751" spans="1:19">
      <c r="A751" t="s">
        <v>770</v>
      </c>
      <c r="B751">
        <v>0.01</v>
      </c>
      <c r="C751">
        <v>0.02</v>
      </c>
      <c r="D751">
        <v>0.17999999999999997</v>
      </c>
      <c r="E751">
        <v>0.37</v>
      </c>
      <c r="F751">
        <v>0.71</v>
      </c>
      <c r="G751">
        <v>1.01</v>
      </c>
      <c r="H751">
        <v>1.49</v>
      </c>
      <c r="I751">
        <v>1.88</v>
      </c>
      <c r="J751">
        <v>2.17</v>
      </c>
      <c r="K751">
        <v>2.62</v>
      </c>
      <c r="L751">
        <v>2.95</v>
      </c>
      <c r="M751">
        <f t="shared" si="95"/>
        <v>0.14499999999999999</v>
      </c>
      <c r="N751">
        <f t="shared" si="96"/>
        <v>1.2725</v>
      </c>
      <c r="O751">
        <f t="shared" si="97"/>
        <v>2.58</v>
      </c>
      <c r="P751">
        <f t="shared" si="91"/>
        <v>2.4350000000000001</v>
      </c>
      <c r="Q751">
        <f t="shared" si="92"/>
        <v>1.1274999999999999</v>
      </c>
      <c r="R751">
        <f t="shared" si="93"/>
        <v>1.3075000000000001</v>
      </c>
      <c r="S751">
        <f t="shared" si="94"/>
        <v>0.56374999999999997</v>
      </c>
    </row>
    <row r="752" spans="1:19">
      <c r="A752" t="s">
        <v>771</v>
      </c>
      <c r="B752">
        <v>0.01</v>
      </c>
      <c r="C752">
        <v>0.02</v>
      </c>
      <c r="D752">
        <v>0.11000000000000001</v>
      </c>
      <c r="E752">
        <v>0.26</v>
      </c>
      <c r="F752">
        <v>0.64</v>
      </c>
      <c r="G752">
        <v>0.93</v>
      </c>
      <c r="H752">
        <v>1.39</v>
      </c>
      <c r="I752">
        <v>1.76</v>
      </c>
      <c r="J752">
        <v>2.0699999999999998</v>
      </c>
      <c r="K752">
        <v>2.5</v>
      </c>
      <c r="L752">
        <v>2.89</v>
      </c>
      <c r="M752">
        <f t="shared" si="95"/>
        <v>0.1</v>
      </c>
      <c r="N752">
        <f t="shared" si="96"/>
        <v>1.18</v>
      </c>
      <c r="O752">
        <f t="shared" si="97"/>
        <v>2.4866666666666668</v>
      </c>
      <c r="P752">
        <f t="shared" si="91"/>
        <v>2.3866666666666667</v>
      </c>
      <c r="Q752">
        <f t="shared" si="92"/>
        <v>1.0799999999999998</v>
      </c>
      <c r="R752">
        <f t="shared" si="93"/>
        <v>1.3066666666666669</v>
      </c>
      <c r="S752">
        <f t="shared" si="94"/>
        <v>0.53999999999999992</v>
      </c>
    </row>
    <row r="753" spans="1:19">
      <c r="A753" t="s">
        <v>772</v>
      </c>
      <c r="B753">
        <v>7.0000000000000007E-2</v>
      </c>
      <c r="C753">
        <v>0.13</v>
      </c>
      <c r="D753">
        <v>0.33</v>
      </c>
      <c r="E753">
        <v>0.48</v>
      </c>
      <c r="F753">
        <v>0.88000000000000012</v>
      </c>
      <c r="G753">
        <v>1.2</v>
      </c>
      <c r="H753">
        <v>1.67</v>
      </c>
      <c r="I753">
        <v>2.02</v>
      </c>
      <c r="J753">
        <v>2.2599999999999998</v>
      </c>
      <c r="K753">
        <v>2.69</v>
      </c>
      <c r="L753">
        <v>3.03</v>
      </c>
      <c r="M753">
        <f t="shared" si="95"/>
        <v>0.2525</v>
      </c>
      <c r="N753">
        <f t="shared" si="96"/>
        <v>1.4424999999999999</v>
      </c>
      <c r="O753">
        <f t="shared" si="97"/>
        <v>2.6599999999999997</v>
      </c>
      <c r="P753">
        <f t="shared" si="91"/>
        <v>2.4074999999999998</v>
      </c>
      <c r="Q753">
        <f t="shared" si="92"/>
        <v>1.19</v>
      </c>
      <c r="R753">
        <f t="shared" si="93"/>
        <v>1.2174999999999998</v>
      </c>
      <c r="S753">
        <f t="shared" si="94"/>
        <v>0.59499999999999997</v>
      </c>
    </row>
    <row r="754" spans="1:19">
      <c r="A754" t="s">
        <v>773</v>
      </c>
      <c r="B754">
        <v>0.17</v>
      </c>
      <c r="C754">
        <v>0.23000000000000004</v>
      </c>
      <c r="D754">
        <v>0.5</v>
      </c>
      <c r="E754">
        <v>0.65</v>
      </c>
      <c r="F754">
        <v>0.98000000000000009</v>
      </c>
      <c r="G754">
        <v>1.28</v>
      </c>
      <c r="H754">
        <v>1.7</v>
      </c>
      <c r="I754">
        <v>2.04</v>
      </c>
      <c r="J754">
        <v>2.2400000000000002</v>
      </c>
      <c r="K754">
        <v>2.61</v>
      </c>
      <c r="L754">
        <v>2.97</v>
      </c>
      <c r="M754">
        <f t="shared" si="95"/>
        <v>0.38750000000000001</v>
      </c>
      <c r="N754">
        <f t="shared" si="96"/>
        <v>1.5</v>
      </c>
      <c r="O754">
        <f t="shared" si="97"/>
        <v>2.6066666666666669</v>
      </c>
      <c r="P754">
        <f t="shared" si="91"/>
        <v>2.2191666666666667</v>
      </c>
      <c r="Q754">
        <f t="shared" si="92"/>
        <v>1.1125</v>
      </c>
      <c r="R754">
        <f t="shared" si="93"/>
        <v>1.1066666666666669</v>
      </c>
      <c r="S754">
        <f t="shared" si="94"/>
        <v>0.55625000000000002</v>
      </c>
    </row>
    <row r="755" spans="1:19">
      <c r="A755" t="s">
        <v>774</v>
      </c>
      <c r="B755">
        <v>0.23000000000000004</v>
      </c>
      <c r="C755">
        <v>0.26</v>
      </c>
      <c r="D755">
        <v>0.43</v>
      </c>
      <c r="E755">
        <v>0.54</v>
      </c>
      <c r="F755">
        <v>0.9</v>
      </c>
      <c r="G755">
        <v>1.1399999999999999</v>
      </c>
      <c r="H755">
        <v>1.52</v>
      </c>
      <c r="I755">
        <v>1.85</v>
      </c>
      <c r="J755">
        <v>2.09</v>
      </c>
      <c r="K755">
        <v>2.4900000000000002</v>
      </c>
      <c r="L755">
        <v>2.86</v>
      </c>
      <c r="M755">
        <f t="shared" si="95"/>
        <v>0.36499999999999999</v>
      </c>
      <c r="N755">
        <f t="shared" si="96"/>
        <v>1.3525</v>
      </c>
      <c r="O755">
        <f t="shared" si="97"/>
        <v>2.48</v>
      </c>
      <c r="P755">
        <f t="shared" si="91"/>
        <v>2.1150000000000002</v>
      </c>
      <c r="Q755">
        <f t="shared" si="92"/>
        <v>0.98750000000000004</v>
      </c>
      <c r="R755">
        <f t="shared" si="93"/>
        <v>1.1274999999999999</v>
      </c>
      <c r="S755">
        <f t="shared" si="94"/>
        <v>0.49375000000000002</v>
      </c>
    </row>
    <row r="756" spans="1:19">
      <c r="A756" t="s">
        <v>775</v>
      </c>
      <c r="B756">
        <v>0.26</v>
      </c>
      <c r="C756">
        <v>0.31</v>
      </c>
      <c r="D756">
        <v>0.45</v>
      </c>
      <c r="E756">
        <v>0.53</v>
      </c>
      <c r="F756">
        <v>0.73</v>
      </c>
      <c r="G756">
        <v>0.9</v>
      </c>
      <c r="H756">
        <v>1.22</v>
      </c>
      <c r="I756">
        <v>1.53</v>
      </c>
      <c r="J756">
        <v>1.78</v>
      </c>
      <c r="K756">
        <v>2.2000000000000002</v>
      </c>
      <c r="L756">
        <v>2.62</v>
      </c>
      <c r="M756">
        <f t="shared" si="95"/>
        <v>0.38750000000000001</v>
      </c>
      <c r="N756">
        <f t="shared" si="96"/>
        <v>1.095</v>
      </c>
      <c r="O756">
        <f t="shared" si="97"/>
        <v>2.2000000000000002</v>
      </c>
      <c r="P756">
        <f t="shared" si="91"/>
        <v>1.8125000000000002</v>
      </c>
      <c r="Q756">
        <f t="shared" si="92"/>
        <v>0.70750000000000002</v>
      </c>
      <c r="R756">
        <f t="shared" si="93"/>
        <v>1.1050000000000002</v>
      </c>
      <c r="S756">
        <f t="shared" si="94"/>
        <v>0.35375000000000001</v>
      </c>
    </row>
    <row r="757" spans="1:19">
      <c r="A757" t="s">
        <v>776</v>
      </c>
      <c r="B757">
        <v>0.25</v>
      </c>
      <c r="C757">
        <v>0.3</v>
      </c>
      <c r="D757">
        <v>0.46999999999999992</v>
      </c>
      <c r="E757">
        <v>0.66000000000000014</v>
      </c>
      <c r="F757">
        <v>0.88000000000000012</v>
      </c>
      <c r="G757">
        <v>1.04</v>
      </c>
      <c r="H757">
        <v>1.38</v>
      </c>
      <c r="I757">
        <v>1.6799999999999997</v>
      </c>
      <c r="J757">
        <v>1.89</v>
      </c>
      <c r="K757">
        <v>2.2799999999999998</v>
      </c>
      <c r="L757">
        <v>2.68</v>
      </c>
      <c r="M757">
        <f t="shared" si="95"/>
        <v>0.42000000000000004</v>
      </c>
      <c r="N757">
        <f t="shared" si="96"/>
        <v>1.2449999999999999</v>
      </c>
      <c r="O757">
        <f t="shared" si="97"/>
        <v>2.2833333333333332</v>
      </c>
      <c r="P757">
        <f t="shared" si="91"/>
        <v>1.8633333333333333</v>
      </c>
      <c r="Q757">
        <f t="shared" si="92"/>
        <v>0.82499999999999984</v>
      </c>
      <c r="R757">
        <f t="shared" si="93"/>
        <v>1.0383333333333333</v>
      </c>
      <c r="S757">
        <f t="shared" si="94"/>
        <v>0.41249999999999987</v>
      </c>
    </row>
    <row r="758" spans="1:19">
      <c r="A758" t="s">
        <v>777</v>
      </c>
      <c r="B758">
        <v>0.19</v>
      </c>
      <c r="C758">
        <v>0.23000000000000004</v>
      </c>
      <c r="D758">
        <v>0.37</v>
      </c>
      <c r="E758">
        <v>0.56000000000000005</v>
      </c>
      <c r="F758">
        <v>0.77</v>
      </c>
      <c r="G758">
        <v>0.92000000000000015</v>
      </c>
      <c r="H758">
        <v>1.26</v>
      </c>
      <c r="I758">
        <v>1.57</v>
      </c>
      <c r="J758">
        <v>1.81</v>
      </c>
      <c r="K758">
        <v>2.21</v>
      </c>
      <c r="L758">
        <v>2.62</v>
      </c>
      <c r="M758">
        <f t="shared" si="95"/>
        <v>0.33750000000000002</v>
      </c>
      <c r="N758">
        <f t="shared" si="96"/>
        <v>1.1300000000000001</v>
      </c>
      <c r="O758">
        <f t="shared" si="97"/>
        <v>2.2133333333333334</v>
      </c>
      <c r="P758">
        <f t="shared" si="91"/>
        <v>1.8758333333333335</v>
      </c>
      <c r="Q758">
        <f t="shared" si="92"/>
        <v>0.79250000000000009</v>
      </c>
      <c r="R758">
        <f t="shared" si="93"/>
        <v>1.0833333333333333</v>
      </c>
      <c r="S758">
        <f t="shared" si="94"/>
        <v>0.39624999999999999</v>
      </c>
    </row>
    <row r="759" spans="1:19">
      <c r="A759" t="s">
        <v>778</v>
      </c>
      <c r="B759">
        <v>0.23000000000000004</v>
      </c>
      <c r="C759">
        <v>0.28000000000000003</v>
      </c>
      <c r="D759">
        <v>0.42000000000000004</v>
      </c>
      <c r="E759">
        <v>0.59</v>
      </c>
      <c r="F759">
        <v>0.82</v>
      </c>
      <c r="G759">
        <v>0.97</v>
      </c>
      <c r="H759">
        <v>1.3</v>
      </c>
      <c r="I759">
        <v>1.6</v>
      </c>
      <c r="J759">
        <v>1.81</v>
      </c>
      <c r="K759">
        <v>2.2200000000000002</v>
      </c>
      <c r="L759">
        <v>2.63</v>
      </c>
      <c r="M759">
        <f t="shared" si="95"/>
        <v>0.38</v>
      </c>
      <c r="N759">
        <f t="shared" si="96"/>
        <v>1.1724999999999999</v>
      </c>
      <c r="O759">
        <f t="shared" si="97"/>
        <v>2.2200000000000002</v>
      </c>
      <c r="P759">
        <f t="shared" si="91"/>
        <v>1.8400000000000003</v>
      </c>
      <c r="Q759">
        <f t="shared" si="92"/>
        <v>0.79249999999999987</v>
      </c>
      <c r="R759">
        <f t="shared" si="93"/>
        <v>1.0475000000000003</v>
      </c>
      <c r="S759">
        <f t="shared" si="94"/>
        <v>0.39624999999999999</v>
      </c>
    </row>
    <row r="760" spans="1:19">
      <c r="A760" t="s">
        <v>779</v>
      </c>
      <c r="B760">
        <v>0.22000000000000003</v>
      </c>
      <c r="C760">
        <v>0.27</v>
      </c>
      <c r="D760">
        <v>0.4</v>
      </c>
      <c r="E760">
        <v>0.55000000000000004</v>
      </c>
      <c r="F760">
        <v>0.73</v>
      </c>
      <c r="G760">
        <v>0.85999999999999976</v>
      </c>
      <c r="H760">
        <v>1.17</v>
      </c>
      <c r="I760">
        <v>1.44</v>
      </c>
      <c r="J760">
        <v>1.6399999999999997</v>
      </c>
      <c r="K760">
        <v>2.02</v>
      </c>
      <c r="L760">
        <v>2.4500000000000002</v>
      </c>
      <c r="M760">
        <f t="shared" si="95"/>
        <v>0.36000000000000004</v>
      </c>
      <c r="N760">
        <f t="shared" si="96"/>
        <v>1.0499999999999998</v>
      </c>
      <c r="O760">
        <f t="shared" si="97"/>
        <v>2.0366666666666666</v>
      </c>
      <c r="P760">
        <f t="shared" si="91"/>
        <v>1.6766666666666665</v>
      </c>
      <c r="Q760">
        <f t="shared" si="92"/>
        <v>0.68999999999999972</v>
      </c>
      <c r="R760">
        <f t="shared" si="93"/>
        <v>0.9866666666666668</v>
      </c>
      <c r="S760">
        <f t="shared" si="94"/>
        <v>0.34499999999999986</v>
      </c>
    </row>
    <row r="761" spans="1:19">
      <c r="A761" t="s">
        <v>780</v>
      </c>
      <c r="B761">
        <v>0.26</v>
      </c>
      <c r="C761">
        <v>0.3</v>
      </c>
      <c r="D761">
        <v>0.4</v>
      </c>
      <c r="E761">
        <v>0.51</v>
      </c>
      <c r="F761">
        <v>0.67</v>
      </c>
      <c r="G761">
        <v>0.79</v>
      </c>
      <c r="H761">
        <v>1.07</v>
      </c>
      <c r="I761">
        <v>1.33</v>
      </c>
      <c r="J761">
        <v>1.5</v>
      </c>
      <c r="K761">
        <v>1.82</v>
      </c>
      <c r="L761">
        <v>2.23</v>
      </c>
      <c r="M761">
        <f t="shared" si="95"/>
        <v>0.36750000000000005</v>
      </c>
      <c r="N761">
        <f t="shared" si="96"/>
        <v>0.96500000000000008</v>
      </c>
      <c r="O761">
        <f t="shared" si="97"/>
        <v>1.8500000000000003</v>
      </c>
      <c r="P761">
        <f t="shared" si="91"/>
        <v>1.4825000000000004</v>
      </c>
      <c r="Q761">
        <f t="shared" si="92"/>
        <v>0.59750000000000003</v>
      </c>
      <c r="R761">
        <f t="shared" si="93"/>
        <v>0.88500000000000023</v>
      </c>
      <c r="S761">
        <f t="shared" si="94"/>
        <v>0.29875000000000007</v>
      </c>
    </row>
    <row r="762" spans="1:19">
      <c r="A762" t="s">
        <v>781</v>
      </c>
      <c r="B762">
        <v>0.26</v>
      </c>
      <c r="C762">
        <v>0.3</v>
      </c>
      <c r="D762">
        <v>0.45</v>
      </c>
      <c r="E762">
        <v>0.56999999999999995</v>
      </c>
      <c r="F762">
        <v>0.74</v>
      </c>
      <c r="G762">
        <v>0.85</v>
      </c>
      <c r="H762">
        <v>1.1299999999999999</v>
      </c>
      <c r="I762">
        <v>1.4</v>
      </c>
      <c r="J762">
        <v>1.56</v>
      </c>
      <c r="K762">
        <v>1.89</v>
      </c>
      <c r="L762">
        <v>2.2599999999999998</v>
      </c>
      <c r="M762">
        <f t="shared" si="95"/>
        <v>0.39500000000000002</v>
      </c>
      <c r="N762">
        <f t="shared" si="96"/>
        <v>1.0299999999999998</v>
      </c>
      <c r="O762">
        <f t="shared" si="97"/>
        <v>1.9033333333333333</v>
      </c>
      <c r="P762">
        <f t="shared" si="91"/>
        <v>1.5083333333333333</v>
      </c>
      <c r="Q762">
        <f t="shared" si="92"/>
        <v>0.63499999999999979</v>
      </c>
      <c r="R762">
        <f t="shared" si="93"/>
        <v>0.87333333333333352</v>
      </c>
      <c r="S762">
        <f t="shared" si="94"/>
        <v>0.31749999999999989</v>
      </c>
    </row>
    <row r="763" spans="1:19">
      <c r="A763" t="s">
        <v>782</v>
      </c>
      <c r="B763">
        <v>0.19</v>
      </c>
      <c r="C763">
        <v>0.28999999999999998</v>
      </c>
      <c r="D763">
        <v>0.46999999999999992</v>
      </c>
      <c r="E763">
        <v>0.59</v>
      </c>
      <c r="F763">
        <v>0.77</v>
      </c>
      <c r="G763">
        <v>0.9</v>
      </c>
      <c r="H763">
        <v>1.18</v>
      </c>
      <c r="I763">
        <v>1.46</v>
      </c>
      <c r="J763">
        <v>1.6299999999999997</v>
      </c>
      <c r="K763">
        <v>2.02</v>
      </c>
      <c r="L763">
        <v>2.35</v>
      </c>
      <c r="M763">
        <f t="shared" si="95"/>
        <v>0.38500000000000001</v>
      </c>
      <c r="N763">
        <f t="shared" si="96"/>
        <v>1.0774999999999999</v>
      </c>
      <c r="O763">
        <f t="shared" si="97"/>
        <v>2</v>
      </c>
      <c r="P763">
        <f t="shared" si="91"/>
        <v>1.615</v>
      </c>
      <c r="Q763">
        <f t="shared" si="92"/>
        <v>0.69249999999999989</v>
      </c>
      <c r="R763">
        <f t="shared" si="93"/>
        <v>0.9225000000000001</v>
      </c>
      <c r="S763">
        <f t="shared" si="94"/>
        <v>0.34624999999999995</v>
      </c>
    </row>
    <row r="764" spans="1:19">
      <c r="A764" t="s">
        <v>783</v>
      </c>
      <c r="B764">
        <v>0.24</v>
      </c>
      <c r="C764">
        <v>0.33</v>
      </c>
      <c r="D764">
        <v>0.48</v>
      </c>
      <c r="E764">
        <v>0.66000000000000014</v>
      </c>
      <c r="F764">
        <v>0.84000000000000008</v>
      </c>
      <c r="G764">
        <v>0.99</v>
      </c>
      <c r="H764">
        <v>1.27</v>
      </c>
      <c r="I764">
        <v>1.56</v>
      </c>
      <c r="J764">
        <v>1.76</v>
      </c>
      <c r="K764">
        <v>2.17</v>
      </c>
      <c r="L764">
        <v>2.5</v>
      </c>
      <c r="M764">
        <f t="shared" si="95"/>
        <v>0.42750000000000005</v>
      </c>
      <c r="N764">
        <f t="shared" si="96"/>
        <v>1.165</v>
      </c>
      <c r="O764">
        <f t="shared" ref="O764:O795" si="98">(J764+K764+L764)/3</f>
        <v>2.1433333333333331</v>
      </c>
      <c r="P764">
        <f t="shared" si="91"/>
        <v>1.7158333333333331</v>
      </c>
      <c r="Q764">
        <f t="shared" si="92"/>
        <v>0.73750000000000004</v>
      </c>
      <c r="R764">
        <f t="shared" si="93"/>
        <v>0.97833333333333306</v>
      </c>
      <c r="S764">
        <f t="shared" si="94"/>
        <v>0.36875000000000002</v>
      </c>
    </row>
    <row r="765" spans="1:19">
      <c r="A765" t="s">
        <v>784</v>
      </c>
      <c r="B765">
        <v>0.3</v>
      </c>
      <c r="C765">
        <v>0.45</v>
      </c>
      <c r="D765">
        <v>0.57999999999999996</v>
      </c>
      <c r="E765">
        <v>0.74</v>
      </c>
      <c r="F765">
        <v>0.98000000000000009</v>
      </c>
      <c r="G765">
        <v>1.22</v>
      </c>
      <c r="H765">
        <v>1.6</v>
      </c>
      <c r="I765">
        <v>1.93</v>
      </c>
      <c r="J765">
        <v>2.14</v>
      </c>
      <c r="K765">
        <v>2.54</v>
      </c>
      <c r="L765">
        <v>2.86</v>
      </c>
      <c r="M765">
        <f t="shared" si="95"/>
        <v>0.51750000000000007</v>
      </c>
      <c r="N765">
        <f t="shared" si="96"/>
        <v>1.4325000000000001</v>
      </c>
      <c r="O765">
        <f t="shared" si="98"/>
        <v>2.5133333333333332</v>
      </c>
      <c r="P765">
        <f t="shared" si="91"/>
        <v>1.9958333333333331</v>
      </c>
      <c r="Q765">
        <f t="shared" si="92"/>
        <v>0.91500000000000004</v>
      </c>
      <c r="R765">
        <f t="shared" si="93"/>
        <v>1.0808333333333331</v>
      </c>
      <c r="S765">
        <f t="shared" si="94"/>
        <v>0.45750000000000002</v>
      </c>
    </row>
    <row r="766" spans="1:19">
      <c r="A766" t="s">
        <v>785</v>
      </c>
      <c r="B766">
        <v>0.42000000000000004</v>
      </c>
      <c r="C766">
        <v>0.51</v>
      </c>
      <c r="D766">
        <v>0.64</v>
      </c>
      <c r="E766">
        <v>0.86999999999999988</v>
      </c>
      <c r="F766">
        <v>1.2</v>
      </c>
      <c r="G766">
        <v>1.49</v>
      </c>
      <c r="H766">
        <v>1.96</v>
      </c>
      <c r="I766">
        <v>2.29</v>
      </c>
      <c r="J766">
        <v>2.4900000000000002</v>
      </c>
      <c r="K766">
        <v>2.84</v>
      </c>
      <c r="L766">
        <v>3.11</v>
      </c>
      <c r="M766">
        <f t="shared" si="95"/>
        <v>0.61</v>
      </c>
      <c r="N766">
        <f t="shared" si="96"/>
        <v>1.7350000000000001</v>
      </c>
      <c r="O766">
        <f t="shared" si="98"/>
        <v>2.813333333333333</v>
      </c>
      <c r="P766">
        <f t="shared" si="91"/>
        <v>2.2033333333333331</v>
      </c>
      <c r="Q766">
        <f t="shared" si="92"/>
        <v>1.125</v>
      </c>
      <c r="R766">
        <f t="shared" si="93"/>
        <v>1.0783333333333329</v>
      </c>
      <c r="S766">
        <f t="shared" si="94"/>
        <v>0.5625</v>
      </c>
    </row>
    <row r="767" spans="1:19">
      <c r="A767" t="s">
        <v>786</v>
      </c>
      <c r="B767">
        <v>0.5</v>
      </c>
      <c r="C767">
        <v>0.52</v>
      </c>
      <c r="D767">
        <v>0.62</v>
      </c>
      <c r="E767">
        <v>0.82999999999999985</v>
      </c>
      <c r="F767">
        <v>1.21</v>
      </c>
      <c r="G767">
        <v>1.48</v>
      </c>
      <c r="H767">
        <v>1.92</v>
      </c>
      <c r="I767">
        <v>2.23</v>
      </c>
      <c r="J767">
        <v>2.4300000000000002</v>
      </c>
      <c r="K767">
        <v>2.75</v>
      </c>
      <c r="L767">
        <v>3.02</v>
      </c>
      <c r="M767">
        <f t="shared" si="95"/>
        <v>0.61749999999999994</v>
      </c>
      <c r="N767">
        <f t="shared" si="96"/>
        <v>1.71</v>
      </c>
      <c r="O767">
        <f t="shared" si="98"/>
        <v>2.7333333333333329</v>
      </c>
      <c r="P767">
        <f t="shared" si="91"/>
        <v>2.1158333333333328</v>
      </c>
      <c r="Q767">
        <f t="shared" si="92"/>
        <v>1.0925</v>
      </c>
      <c r="R767">
        <f t="shared" si="93"/>
        <v>1.023333333333333</v>
      </c>
      <c r="S767">
        <f t="shared" si="94"/>
        <v>0.54625000000000012</v>
      </c>
    </row>
    <row r="768" spans="1:19">
      <c r="A768" t="s">
        <v>787</v>
      </c>
      <c r="B768">
        <v>0.48</v>
      </c>
      <c r="C768">
        <v>0.53</v>
      </c>
      <c r="D768">
        <v>0.65</v>
      </c>
      <c r="E768">
        <v>0.82</v>
      </c>
      <c r="F768">
        <v>1.2</v>
      </c>
      <c r="G768">
        <v>1.47</v>
      </c>
      <c r="H768">
        <v>1.9</v>
      </c>
      <c r="I768">
        <v>2.2200000000000002</v>
      </c>
      <c r="J768">
        <v>2.42</v>
      </c>
      <c r="K768">
        <v>2.76</v>
      </c>
      <c r="L768">
        <v>3.03</v>
      </c>
      <c r="M768">
        <f t="shared" si="95"/>
        <v>0.62</v>
      </c>
      <c r="N768">
        <f t="shared" si="96"/>
        <v>1.6975000000000002</v>
      </c>
      <c r="O768">
        <f t="shared" si="98"/>
        <v>2.7366666666666664</v>
      </c>
      <c r="P768">
        <f t="shared" si="91"/>
        <v>2.1166666666666663</v>
      </c>
      <c r="Q768">
        <f t="shared" si="92"/>
        <v>1.0775000000000001</v>
      </c>
      <c r="R768">
        <f t="shared" si="93"/>
        <v>1.0391666666666661</v>
      </c>
      <c r="S768">
        <f t="shared" si="94"/>
        <v>0.53875000000000006</v>
      </c>
    </row>
    <row r="769" spans="1:19">
      <c r="A769" t="s">
        <v>788</v>
      </c>
      <c r="B769">
        <v>0.66000000000000014</v>
      </c>
      <c r="C769">
        <v>0.75</v>
      </c>
      <c r="D769">
        <v>0.89</v>
      </c>
      <c r="E769">
        <v>1.01</v>
      </c>
      <c r="F769">
        <v>1.31</v>
      </c>
      <c r="G769">
        <v>1.59</v>
      </c>
      <c r="H769">
        <v>2.0099999999999998</v>
      </c>
      <c r="I769">
        <v>2.2999999999999998</v>
      </c>
      <c r="J769">
        <v>2.48</v>
      </c>
      <c r="K769">
        <v>2.83</v>
      </c>
      <c r="L769">
        <v>3.08</v>
      </c>
      <c r="M769">
        <f t="shared" si="95"/>
        <v>0.82750000000000012</v>
      </c>
      <c r="N769">
        <f t="shared" si="96"/>
        <v>1.8025</v>
      </c>
      <c r="O769">
        <f t="shared" si="98"/>
        <v>2.7966666666666669</v>
      </c>
      <c r="P769">
        <f t="shared" si="91"/>
        <v>1.9691666666666667</v>
      </c>
      <c r="Q769">
        <f t="shared" si="92"/>
        <v>0.97499999999999987</v>
      </c>
      <c r="R769">
        <f t="shared" si="93"/>
        <v>0.99416666666666687</v>
      </c>
      <c r="S769">
        <f t="shared" si="94"/>
        <v>0.48750000000000004</v>
      </c>
    </row>
    <row r="770" spans="1:19">
      <c r="A770" t="s">
        <v>789</v>
      </c>
      <c r="B770">
        <v>0.75</v>
      </c>
      <c r="C770">
        <v>0.81000000000000016</v>
      </c>
      <c r="D770">
        <v>0.95</v>
      </c>
      <c r="E770">
        <v>1.04</v>
      </c>
      <c r="F770">
        <v>1.2400000000000002</v>
      </c>
      <c r="G770">
        <v>1.44</v>
      </c>
      <c r="H770">
        <v>1.82</v>
      </c>
      <c r="I770">
        <v>2.1</v>
      </c>
      <c r="J770">
        <v>2.2999999999999998</v>
      </c>
      <c r="K770">
        <v>2.67</v>
      </c>
      <c r="L770">
        <v>2.94</v>
      </c>
      <c r="M770">
        <f t="shared" si="95"/>
        <v>0.88749999999999996</v>
      </c>
      <c r="N770">
        <f t="shared" si="96"/>
        <v>1.65</v>
      </c>
      <c r="O770">
        <f t="shared" si="98"/>
        <v>2.6366666666666667</v>
      </c>
      <c r="P770">
        <f t="shared" ref="P770:P805" si="99">O770-M770</f>
        <v>1.7491666666666668</v>
      </c>
      <c r="Q770">
        <f t="shared" ref="Q770:Q805" si="100">N770-M770</f>
        <v>0.76249999999999996</v>
      </c>
      <c r="R770">
        <f t="shared" ref="R770:R805" si="101">O770-N770</f>
        <v>0.9866666666666668</v>
      </c>
      <c r="S770">
        <f t="shared" ref="S770:S805" si="102">N770-(M770+N770)/2</f>
        <v>0.38125000000000009</v>
      </c>
    </row>
    <row r="771" spans="1:19">
      <c r="A771" t="s">
        <v>790</v>
      </c>
      <c r="B771">
        <v>0.73</v>
      </c>
      <c r="C771">
        <v>0.9</v>
      </c>
      <c r="D771">
        <v>1.04</v>
      </c>
      <c r="E771">
        <v>1.1200000000000001</v>
      </c>
      <c r="F771">
        <v>1.3</v>
      </c>
      <c r="G771">
        <v>1.48</v>
      </c>
      <c r="H771">
        <v>1.84</v>
      </c>
      <c r="I771">
        <v>2.11</v>
      </c>
      <c r="J771">
        <v>2.2999999999999998</v>
      </c>
      <c r="K771">
        <v>2.7</v>
      </c>
      <c r="L771">
        <v>2.96</v>
      </c>
      <c r="M771">
        <f t="shared" si="95"/>
        <v>0.94750000000000001</v>
      </c>
      <c r="N771">
        <f t="shared" si="96"/>
        <v>1.6825000000000001</v>
      </c>
      <c r="O771">
        <f t="shared" si="98"/>
        <v>2.6533333333333333</v>
      </c>
      <c r="P771">
        <f t="shared" si="99"/>
        <v>1.7058333333333333</v>
      </c>
      <c r="Q771">
        <f t="shared" si="100"/>
        <v>0.7350000000000001</v>
      </c>
      <c r="R771">
        <f t="shared" si="101"/>
        <v>0.97083333333333321</v>
      </c>
      <c r="S771">
        <f t="shared" si="102"/>
        <v>0.36750000000000016</v>
      </c>
    </row>
    <row r="772" spans="1:19">
      <c r="A772" t="s">
        <v>791</v>
      </c>
      <c r="B772">
        <v>0.84000000000000008</v>
      </c>
      <c r="C772">
        <v>1</v>
      </c>
      <c r="D772">
        <v>1.1100000000000001</v>
      </c>
      <c r="E772">
        <v>1.2</v>
      </c>
      <c r="F772">
        <v>1.34</v>
      </c>
      <c r="G772">
        <v>1.49</v>
      </c>
      <c r="H772">
        <v>1.77</v>
      </c>
      <c r="I772">
        <v>2.0099999999999998</v>
      </c>
      <c r="J772">
        <v>2.19</v>
      </c>
      <c r="K772">
        <v>2.54</v>
      </c>
      <c r="L772">
        <v>2.8</v>
      </c>
      <c r="M772">
        <f t="shared" si="95"/>
        <v>1.0375000000000001</v>
      </c>
      <c r="N772">
        <f t="shared" si="96"/>
        <v>1.6524999999999999</v>
      </c>
      <c r="O772">
        <f t="shared" si="98"/>
        <v>2.5100000000000002</v>
      </c>
      <c r="P772">
        <f t="shared" si="99"/>
        <v>1.4725000000000001</v>
      </c>
      <c r="Q772">
        <f t="shared" si="100"/>
        <v>0.61499999999999977</v>
      </c>
      <c r="R772">
        <f t="shared" si="101"/>
        <v>0.85750000000000037</v>
      </c>
      <c r="S772">
        <f t="shared" si="102"/>
        <v>0.30749999999999988</v>
      </c>
    </row>
    <row r="773" spans="1:19">
      <c r="A773" t="s">
        <v>792</v>
      </c>
      <c r="B773">
        <v>0.97</v>
      </c>
      <c r="C773">
        <v>1.0900000000000001</v>
      </c>
      <c r="D773">
        <v>1.1299999999999999</v>
      </c>
      <c r="E773">
        <v>1.22</v>
      </c>
      <c r="F773">
        <v>1.37</v>
      </c>
      <c r="G773">
        <v>1.54</v>
      </c>
      <c r="H773">
        <v>1.87</v>
      </c>
      <c r="I773">
        <v>2.13</v>
      </c>
      <c r="J773">
        <v>2.3199999999999998</v>
      </c>
      <c r="K773">
        <v>2.65</v>
      </c>
      <c r="L773">
        <v>2.88</v>
      </c>
      <c r="M773">
        <f t="shared" ref="M773:M805" si="103">(B773+C773+D773+E773)/4</f>
        <v>1.1025</v>
      </c>
      <c r="N773">
        <f t="shared" si="96"/>
        <v>1.7275</v>
      </c>
      <c r="O773">
        <f t="shared" si="98"/>
        <v>2.6166666666666667</v>
      </c>
      <c r="P773">
        <f t="shared" si="99"/>
        <v>1.5141666666666667</v>
      </c>
      <c r="Q773">
        <f t="shared" si="100"/>
        <v>0.625</v>
      </c>
      <c r="R773">
        <f t="shared" si="101"/>
        <v>0.88916666666666666</v>
      </c>
      <c r="S773">
        <f t="shared" si="102"/>
        <v>0.3125</v>
      </c>
    </row>
    <row r="774" spans="1:19">
      <c r="A774" t="s">
        <v>793</v>
      </c>
      <c r="B774">
        <v>0.98000000000000009</v>
      </c>
      <c r="C774">
        <v>1.03</v>
      </c>
      <c r="D774">
        <v>1.1299999999999999</v>
      </c>
      <c r="E774">
        <v>1.23</v>
      </c>
      <c r="F774">
        <v>1.34</v>
      </c>
      <c r="G774">
        <v>1.48</v>
      </c>
      <c r="H774">
        <v>1.78</v>
      </c>
      <c r="I774">
        <v>2.0299999999999998</v>
      </c>
      <c r="J774">
        <v>2.21</v>
      </c>
      <c r="K774">
        <v>2.5499999999999998</v>
      </c>
      <c r="L774">
        <v>2.8</v>
      </c>
      <c r="M774">
        <f t="shared" si="103"/>
        <v>1.0925</v>
      </c>
      <c r="N774">
        <f t="shared" si="96"/>
        <v>1.6575000000000002</v>
      </c>
      <c r="O774">
        <f t="shared" si="98"/>
        <v>2.52</v>
      </c>
      <c r="P774">
        <f t="shared" si="99"/>
        <v>1.4275</v>
      </c>
      <c r="Q774">
        <f t="shared" si="100"/>
        <v>0.56500000000000017</v>
      </c>
      <c r="R774">
        <f t="shared" si="101"/>
        <v>0.86249999999999982</v>
      </c>
      <c r="S774">
        <f t="shared" si="102"/>
        <v>0.2825000000000002</v>
      </c>
    </row>
    <row r="775" spans="1:19">
      <c r="A775" t="s">
        <v>794</v>
      </c>
      <c r="B775">
        <v>0.99</v>
      </c>
      <c r="C775">
        <v>1.05</v>
      </c>
      <c r="D775">
        <v>1.17</v>
      </c>
      <c r="E775">
        <v>1.28</v>
      </c>
      <c r="F775">
        <v>1.38</v>
      </c>
      <c r="G775">
        <v>1.51</v>
      </c>
      <c r="H775">
        <v>1.8</v>
      </c>
      <c r="I775">
        <v>2.0299999999999998</v>
      </c>
      <c r="J775">
        <v>2.2000000000000002</v>
      </c>
      <c r="K775">
        <v>2.5299999999999998</v>
      </c>
      <c r="L775">
        <v>2.78</v>
      </c>
      <c r="M775">
        <f t="shared" si="103"/>
        <v>1.1225000000000001</v>
      </c>
      <c r="N775">
        <f t="shared" si="96"/>
        <v>1.6799999999999997</v>
      </c>
      <c r="O775">
        <f t="shared" si="98"/>
        <v>2.5033333333333334</v>
      </c>
      <c r="P775">
        <f t="shared" si="99"/>
        <v>1.3808333333333334</v>
      </c>
      <c r="Q775">
        <f t="shared" si="100"/>
        <v>0.55749999999999966</v>
      </c>
      <c r="R775">
        <f t="shared" si="101"/>
        <v>0.82333333333333369</v>
      </c>
      <c r="S775">
        <f t="shared" si="102"/>
        <v>0.27874999999999983</v>
      </c>
    </row>
    <row r="776" spans="1:19">
      <c r="A776" t="s">
        <v>795</v>
      </c>
      <c r="B776">
        <v>1</v>
      </c>
      <c r="C776">
        <v>1.0900000000000001</v>
      </c>
      <c r="D776">
        <v>1.25</v>
      </c>
      <c r="E776">
        <v>1.4</v>
      </c>
      <c r="F776">
        <v>1.55</v>
      </c>
      <c r="G776">
        <v>1.6799999999999997</v>
      </c>
      <c r="H776">
        <v>1.98</v>
      </c>
      <c r="I776">
        <v>2.2000000000000002</v>
      </c>
      <c r="J776">
        <v>2.36</v>
      </c>
      <c r="K776">
        <v>2.65</v>
      </c>
      <c r="L776">
        <v>2.88</v>
      </c>
      <c r="M776">
        <f t="shared" si="103"/>
        <v>1.1850000000000001</v>
      </c>
      <c r="N776">
        <f t="shared" si="96"/>
        <v>1.8524999999999998</v>
      </c>
      <c r="O776">
        <f t="shared" si="98"/>
        <v>2.63</v>
      </c>
      <c r="P776">
        <f t="shared" si="99"/>
        <v>1.4449999999999998</v>
      </c>
      <c r="Q776">
        <f t="shared" si="100"/>
        <v>0.66749999999999976</v>
      </c>
      <c r="R776">
        <f t="shared" si="101"/>
        <v>0.77750000000000008</v>
      </c>
      <c r="S776">
        <f t="shared" si="102"/>
        <v>0.33374999999999999</v>
      </c>
    </row>
    <row r="777" spans="1:19">
      <c r="A777" t="s">
        <v>796</v>
      </c>
      <c r="B777">
        <v>1.0900000000000001</v>
      </c>
      <c r="C777">
        <v>1.25</v>
      </c>
      <c r="D777">
        <v>1.39</v>
      </c>
      <c r="E777">
        <v>1.56</v>
      </c>
      <c r="F777">
        <v>1.7</v>
      </c>
      <c r="G777">
        <v>1.81</v>
      </c>
      <c r="H777">
        <v>2.0499999999999998</v>
      </c>
      <c r="I777">
        <v>2.23</v>
      </c>
      <c r="J777">
        <v>2.35</v>
      </c>
      <c r="K777">
        <v>2.6</v>
      </c>
      <c r="L777">
        <v>2.8</v>
      </c>
      <c r="M777">
        <f t="shared" si="103"/>
        <v>1.3224999999999998</v>
      </c>
      <c r="N777">
        <f t="shared" si="96"/>
        <v>1.9474999999999998</v>
      </c>
      <c r="O777">
        <f t="shared" si="98"/>
        <v>2.5833333333333335</v>
      </c>
      <c r="P777">
        <f t="shared" si="99"/>
        <v>1.2608333333333337</v>
      </c>
      <c r="Q777">
        <f t="shared" si="100"/>
        <v>0.625</v>
      </c>
      <c r="R777">
        <f t="shared" si="101"/>
        <v>0.63583333333333369</v>
      </c>
      <c r="S777">
        <f t="shared" si="102"/>
        <v>0.3125</v>
      </c>
    </row>
    <row r="778" spans="1:19">
      <c r="A778" t="s">
        <v>797</v>
      </c>
      <c r="B778">
        <v>1.2</v>
      </c>
      <c r="C778">
        <v>1.34</v>
      </c>
      <c r="D778">
        <v>1.5</v>
      </c>
      <c r="E778">
        <v>1.7</v>
      </c>
      <c r="F778">
        <v>1.84</v>
      </c>
      <c r="G778">
        <v>1.96</v>
      </c>
      <c r="H778">
        <v>2.1800000000000002</v>
      </c>
      <c r="I778">
        <v>2.3199999999999998</v>
      </c>
      <c r="J778">
        <v>2.4</v>
      </c>
      <c r="K778">
        <v>2.6</v>
      </c>
      <c r="L778">
        <v>2.77</v>
      </c>
      <c r="M778">
        <f t="shared" si="103"/>
        <v>1.4350000000000001</v>
      </c>
      <c r="N778">
        <f t="shared" si="96"/>
        <v>2.0750000000000002</v>
      </c>
      <c r="O778">
        <f t="shared" si="98"/>
        <v>2.59</v>
      </c>
      <c r="P778">
        <f t="shared" si="99"/>
        <v>1.1549999999999998</v>
      </c>
      <c r="Q778">
        <f t="shared" si="100"/>
        <v>0.64000000000000012</v>
      </c>
      <c r="R778">
        <f t="shared" si="101"/>
        <v>0.51499999999999968</v>
      </c>
      <c r="S778">
        <f t="shared" si="102"/>
        <v>0.32000000000000006</v>
      </c>
    </row>
    <row r="779" spans="1:19">
      <c r="A779" t="s">
        <v>798</v>
      </c>
      <c r="B779">
        <v>1.3</v>
      </c>
      <c r="C779">
        <v>1.43</v>
      </c>
      <c r="D779">
        <v>1.62</v>
      </c>
      <c r="E779">
        <v>1.8</v>
      </c>
      <c r="F779">
        <v>2.0299999999999998</v>
      </c>
      <c r="G779">
        <v>2.15</v>
      </c>
      <c r="H779">
        <v>2.38</v>
      </c>
      <c r="I779">
        <v>2.5099999999999998</v>
      </c>
      <c r="J779">
        <v>2.58</v>
      </c>
      <c r="K779">
        <v>2.73</v>
      </c>
      <c r="L779">
        <v>2.88</v>
      </c>
      <c r="M779">
        <f t="shared" si="103"/>
        <v>1.5374999999999999</v>
      </c>
      <c r="N779">
        <f t="shared" si="96"/>
        <v>2.2675000000000001</v>
      </c>
      <c r="O779">
        <f t="shared" si="98"/>
        <v>2.7300000000000004</v>
      </c>
      <c r="P779">
        <f t="shared" si="99"/>
        <v>1.1925000000000006</v>
      </c>
      <c r="Q779">
        <f t="shared" si="100"/>
        <v>0.7300000000000002</v>
      </c>
      <c r="R779">
        <f t="shared" si="101"/>
        <v>0.46250000000000036</v>
      </c>
      <c r="S779">
        <f t="shared" si="102"/>
        <v>0.36500000000000021</v>
      </c>
    </row>
    <row r="780" spans="1:19">
      <c r="A780" t="s">
        <v>799</v>
      </c>
      <c r="B780">
        <v>1.38</v>
      </c>
      <c r="C780">
        <v>1.59</v>
      </c>
      <c r="D780">
        <v>1.79</v>
      </c>
      <c r="E780">
        <v>1.96</v>
      </c>
      <c r="F780">
        <v>2.1800000000000002</v>
      </c>
      <c r="G780">
        <v>2.36</v>
      </c>
      <c r="H780">
        <v>2.6</v>
      </c>
      <c r="I780">
        <v>2.78</v>
      </c>
      <c r="J780">
        <v>2.86</v>
      </c>
      <c r="K780">
        <v>3.02</v>
      </c>
      <c r="L780">
        <v>3.13</v>
      </c>
      <c r="M780">
        <f t="shared" si="103"/>
        <v>1.68</v>
      </c>
      <c r="N780">
        <f t="shared" si="96"/>
        <v>2.48</v>
      </c>
      <c r="O780">
        <f t="shared" si="98"/>
        <v>3.0033333333333334</v>
      </c>
      <c r="P780">
        <f t="shared" si="99"/>
        <v>1.3233333333333335</v>
      </c>
      <c r="Q780">
        <f t="shared" si="100"/>
        <v>0.8</v>
      </c>
      <c r="R780">
        <f t="shared" si="101"/>
        <v>0.52333333333333343</v>
      </c>
      <c r="S780">
        <f t="shared" si="102"/>
        <v>0.39999999999999991</v>
      </c>
    </row>
    <row r="781" spans="1:19">
      <c r="A781" t="s">
        <v>800</v>
      </c>
      <c r="B781">
        <v>1.6399999999999997</v>
      </c>
      <c r="C781">
        <v>1.73</v>
      </c>
      <c r="D781">
        <v>1.92</v>
      </c>
      <c r="E781">
        <v>2.06</v>
      </c>
      <c r="F781">
        <v>2.2799999999999998</v>
      </c>
      <c r="G781">
        <v>2.42</v>
      </c>
      <c r="H781">
        <v>2.63</v>
      </c>
      <c r="I781">
        <v>2.77</v>
      </c>
      <c r="J781">
        <v>2.84</v>
      </c>
      <c r="K781">
        <v>2.97</v>
      </c>
      <c r="L781">
        <v>3.09</v>
      </c>
      <c r="M781">
        <f t="shared" si="103"/>
        <v>1.8374999999999999</v>
      </c>
      <c r="N781">
        <f t="shared" si="96"/>
        <v>2.5249999999999999</v>
      </c>
      <c r="O781">
        <f t="shared" si="98"/>
        <v>2.9666666666666668</v>
      </c>
      <c r="P781">
        <f t="shared" si="99"/>
        <v>1.1291666666666669</v>
      </c>
      <c r="Q781">
        <f t="shared" si="100"/>
        <v>0.6875</v>
      </c>
      <c r="R781">
        <f t="shared" si="101"/>
        <v>0.44166666666666687</v>
      </c>
      <c r="S781">
        <f t="shared" si="102"/>
        <v>0.34375</v>
      </c>
    </row>
    <row r="782" spans="1:19">
      <c r="A782" t="s">
        <v>801</v>
      </c>
      <c r="B782">
        <v>1.66</v>
      </c>
      <c r="C782">
        <v>1.79</v>
      </c>
      <c r="D782">
        <v>1.98</v>
      </c>
      <c r="E782">
        <v>2.15</v>
      </c>
      <c r="F782">
        <v>2.38</v>
      </c>
      <c r="G782">
        <v>2.52</v>
      </c>
      <c r="H782">
        <v>2.7</v>
      </c>
      <c r="I782">
        <v>2.82</v>
      </c>
      <c r="J782">
        <v>2.87</v>
      </c>
      <c r="K782">
        <v>2.96</v>
      </c>
      <c r="L782">
        <v>3.07</v>
      </c>
      <c r="M782">
        <f t="shared" si="103"/>
        <v>1.895</v>
      </c>
      <c r="N782">
        <f t="shared" si="96"/>
        <v>2.605</v>
      </c>
      <c r="O782">
        <f t="shared" si="98"/>
        <v>2.9666666666666668</v>
      </c>
      <c r="P782">
        <f t="shared" si="99"/>
        <v>1.0716666666666668</v>
      </c>
      <c r="Q782">
        <f t="shared" si="100"/>
        <v>0.71</v>
      </c>
      <c r="R782">
        <f t="shared" si="101"/>
        <v>0.3616666666666668</v>
      </c>
      <c r="S782">
        <f t="shared" si="102"/>
        <v>0.35499999999999998</v>
      </c>
    </row>
    <row r="783" spans="1:19">
      <c r="A783" t="s">
        <v>802</v>
      </c>
      <c r="B783">
        <v>1.71</v>
      </c>
      <c r="C783">
        <v>1.9</v>
      </c>
      <c r="D783">
        <v>2.0699999999999998</v>
      </c>
      <c r="E783">
        <v>2.27</v>
      </c>
      <c r="F783">
        <v>2.5099999999999998</v>
      </c>
      <c r="G783">
        <v>2.66</v>
      </c>
      <c r="H783">
        <v>2.82</v>
      </c>
      <c r="I783">
        <v>2.93</v>
      </c>
      <c r="J783">
        <v>2.98</v>
      </c>
      <c r="K783">
        <v>3.05</v>
      </c>
      <c r="L783">
        <v>3.13</v>
      </c>
      <c r="M783">
        <f t="shared" si="103"/>
        <v>1.9874999999999998</v>
      </c>
      <c r="N783">
        <f t="shared" si="96"/>
        <v>2.73</v>
      </c>
      <c r="O783">
        <f t="shared" si="98"/>
        <v>3.0533333333333332</v>
      </c>
      <c r="P783">
        <f t="shared" si="99"/>
        <v>1.0658333333333334</v>
      </c>
      <c r="Q783">
        <f t="shared" si="100"/>
        <v>0.74250000000000016</v>
      </c>
      <c r="R783">
        <f t="shared" si="101"/>
        <v>0.32333333333333325</v>
      </c>
      <c r="S783">
        <f t="shared" si="102"/>
        <v>0.3712500000000003</v>
      </c>
    </row>
    <row r="784" spans="1:19">
      <c r="A784" t="s">
        <v>803</v>
      </c>
      <c r="B784">
        <v>1.81</v>
      </c>
      <c r="C784">
        <v>1.94</v>
      </c>
      <c r="D784">
        <v>2.11</v>
      </c>
      <c r="E784">
        <v>2.33</v>
      </c>
      <c r="F784">
        <v>2.5299999999999998</v>
      </c>
      <c r="G784">
        <v>2.65</v>
      </c>
      <c r="H784">
        <v>2.78</v>
      </c>
      <c r="I784">
        <v>2.87</v>
      </c>
      <c r="J784">
        <v>2.91</v>
      </c>
      <c r="K784">
        <v>2.98</v>
      </c>
      <c r="L784">
        <v>3.05</v>
      </c>
      <c r="M784">
        <f t="shared" si="103"/>
        <v>2.0474999999999999</v>
      </c>
      <c r="N784">
        <f t="shared" si="96"/>
        <v>2.7074999999999996</v>
      </c>
      <c r="O784">
        <f t="shared" si="98"/>
        <v>2.9800000000000004</v>
      </c>
      <c r="P784">
        <f t="shared" si="99"/>
        <v>0.93250000000000055</v>
      </c>
      <c r="Q784">
        <f t="shared" si="100"/>
        <v>0.6599999999999997</v>
      </c>
      <c r="R784">
        <f t="shared" si="101"/>
        <v>0.27250000000000085</v>
      </c>
      <c r="S784">
        <f t="shared" si="102"/>
        <v>0.33000000000000007</v>
      </c>
    </row>
    <row r="785" spans="1:19">
      <c r="A785" t="s">
        <v>804</v>
      </c>
      <c r="B785">
        <v>1.89</v>
      </c>
      <c r="C785">
        <v>1.99</v>
      </c>
      <c r="D785">
        <v>2.17</v>
      </c>
      <c r="E785">
        <v>2.39</v>
      </c>
      <c r="F785">
        <v>2.61</v>
      </c>
      <c r="G785">
        <v>2.7</v>
      </c>
      <c r="H785">
        <v>2.78</v>
      </c>
      <c r="I785">
        <v>2.85</v>
      </c>
      <c r="J785">
        <v>2.89</v>
      </c>
      <c r="K785">
        <v>2.94</v>
      </c>
      <c r="L785">
        <v>3.01</v>
      </c>
      <c r="M785">
        <f t="shared" si="103"/>
        <v>2.11</v>
      </c>
      <c r="N785">
        <f t="shared" si="96"/>
        <v>2.7349999999999999</v>
      </c>
      <c r="O785">
        <f t="shared" si="98"/>
        <v>2.9466666666666668</v>
      </c>
      <c r="P785">
        <f t="shared" si="99"/>
        <v>0.83666666666666689</v>
      </c>
      <c r="Q785">
        <f t="shared" si="100"/>
        <v>0.625</v>
      </c>
      <c r="R785">
        <f t="shared" si="101"/>
        <v>0.21166666666666689</v>
      </c>
      <c r="S785">
        <f t="shared" si="102"/>
        <v>0.3125</v>
      </c>
    </row>
    <row r="786" spans="1:19">
      <c r="A786" t="s">
        <v>805</v>
      </c>
      <c r="B786">
        <v>1.94</v>
      </c>
      <c r="C786">
        <v>2.0699999999999998</v>
      </c>
      <c r="D786">
        <v>2.2400000000000002</v>
      </c>
      <c r="E786">
        <v>2.4500000000000002</v>
      </c>
      <c r="F786">
        <v>2.64</v>
      </c>
      <c r="G786">
        <v>2.71</v>
      </c>
      <c r="H786">
        <v>2.77</v>
      </c>
      <c r="I786">
        <v>2.84</v>
      </c>
      <c r="J786">
        <v>2.89</v>
      </c>
      <c r="K786">
        <v>2.97</v>
      </c>
      <c r="L786">
        <v>3.04</v>
      </c>
      <c r="M786">
        <f t="shared" si="103"/>
        <v>2.1749999999999998</v>
      </c>
      <c r="N786">
        <f t="shared" si="96"/>
        <v>2.7399999999999998</v>
      </c>
      <c r="O786">
        <f t="shared" si="98"/>
        <v>2.9666666666666668</v>
      </c>
      <c r="P786">
        <f t="shared" si="99"/>
        <v>0.79166666666666696</v>
      </c>
      <c r="Q786">
        <f t="shared" si="100"/>
        <v>0.56499999999999995</v>
      </c>
      <c r="R786">
        <f t="shared" si="101"/>
        <v>0.22666666666666702</v>
      </c>
      <c r="S786">
        <f t="shared" si="102"/>
        <v>0.2825000000000002</v>
      </c>
    </row>
    <row r="787" spans="1:19">
      <c r="A787" t="s">
        <v>806</v>
      </c>
      <c r="B787">
        <v>2.04</v>
      </c>
      <c r="C787">
        <v>2.17</v>
      </c>
      <c r="D787">
        <v>2.34</v>
      </c>
      <c r="E787">
        <v>2.56</v>
      </c>
      <c r="F787">
        <v>2.77</v>
      </c>
      <c r="G787">
        <v>2.84</v>
      </c>
      <c r="H787">
        <v>2.89</v>
      </c>
      <c r="I787">
        <v>2.96</v>
      </c>
      <c r="J787">
        <v>3</v>
      </c>
      <c r="K787">
        <v>3.08</v>
      </c>
      <c r="L787">
        <v>3.15</v>
      </c>
      <c r="M787">
        <f t="shared" si="103"/>
        <v>2.2774999999999999</v>
      </c>
      <c r="N787">
        <f t="shared" si="96"/>
        <v>2.8650000000000002</v>
      </c>
      <c r="O787">
        <f t="shared" si="98"/>
        <v>3.0766666666666667</v>
      </c>
      <c r="P787">
        <f t="shared" si="99"/>
        <v>0.7991666666666668</v>
      </c>
      <c r="Q787">
        <f t="shared" si="100"/>
        <v>0.58750000000000036</v>
      </c>
      <c r="R787">
        <f t="shared" si="101"/>
        <v>0.21166666666666645</v>
      </c>
      <c r="S787">
        <f t="shared" si="102"/>
        <v>0.29375000000000018</v>
      </c>
    </row>
    <row r="788" spans="1:19">
      <c r="A788" t="s">
        <v>807</v>
      </c>
      <c r="B788">
        <v>2.17</v>
      </c>
      <c r="C788">
        <v>2.29</v>
      </c>
      <c r="D788">
        <v>2.46</v>
      </c>
      <c r="E788">
        <v>2.65</v>
      </c>
      <c r="F788">
        <v>2.86</v>
      </c>
      <c r="G788">
        <v>2.94</v>
      </c>
      <c r="H788">
        <v>3</v>
      </c>
      <c r="I788">
        <v>3.09</v>
      </c>
      <c r="J788">
        <v>3.15</v>
      </c>
      <c r="K788">
        <v>3.27</v>
      </c>
      <c r="L788">
        <v>3.34</v>
      </c>
      <c r="M788">
        <f t="shared" si="103"/>
        <v>2.3925000000000001</v>
      </c>
      <c r="N788">
        <f t="shared" si="96"/>
        <v>2.9725000000000001</v>
      </c>
      <c r="O788">
        <f t="shared" si="98"/>
        <v>3.2533333333333334</v>
      </c>
      <c r="P788">
        <f t="shared" si="99"/>
        <v>0.86083333333333334</v>
      </c>
      <c r="Q788">
        <f t="shared" si="100"/>
        <v>0.58000000000000007</v>
      </c>
      <c r="R788">
        <f t="shared" si="101"/>
        <v>0.28083333333333327</v>
      </c>
      <c r="S788">
        <f t="shared" si="102"/>
        <v>0.29000000000000004</v>
      </c>
    </row>
    <row r="789" spans="1:19">
      <c r="A789" t="s">
        <v>808</v>
      </c>
      <c r="B789">
        <v>2.2400000000000002</v>
      </c>
      <c r="C789">
        <v>2.37</v>
      </c>
      <c r="D789">
        <v>2.52</v>
      </c>
      <c r="E789">
        <v>2.7</v>
      </c>
      <c r="F789">
        <v>2.86</v>
      </c>
      <c r="G789">
        <v>2.91</v>
      </c>
      <c r="H789">
        <v>2.95</v>
      </c>
      <c r="I789">
        <v>3.04</v>
      </c>
      <c r="J789">
        <v>3.12</v>
      </c>
      <c r="K789">
        <v>3.27</v>
      </c>
      <c r="L789">
        <v>3.36</v>
      </c>
      <c r="M789">
        <f t="shared" si="103"/>
        <v>2.4575000000000005</v>
      </c>
      <c r="N789">
        <f t="shared" si="96"/>
        <v>2.9399999999999995</v>
      </c>
      <c r="O789">
        <f t="shared" si="98"/>
        <v>3.25</v>
      </c>
      <c r="P789">
        <f t="shared" si="99"/>
        <v>0.79249999999999954</v>
      </c>
      <c r="Q789">
        <f t="shared" si="100"/>
        <v>0.48249999999999904</v>
      </c>
      <c r="R789">
        <f t="shared" si="101"/>
        <v>0.3100000000000005</v>
      </c>
      <c r="S789">
        <f t="shared" si="102"/>
        <v>0.24124999999999952</v>
      </c>
    </row>
    <row r="790" spans="1:19">
      <c r="A790" t="s">
        <v>809</v>
      </c>
      <c r="B790">
        <v>2.37</v>
      </c>
      <c r="C790">
        <v>2.41</v>
      </c>
      <c r="D790">
        <v>2.54</v>
      </c>
      <c r="E790">
        <v>2.66</v>
      </c>
      <c r="F790">
        <v>2.68</v>
      </c>
      <c r="G790">
        <v>2.67</v>
      </c>
      <c r="H790">
        <v>2.68</v>
      </c>
      <c r="I790">
        <v>2.75</v>
      </c>
      <c r="J790">
        <v>2.83</v>
      </c>
      <c r="K790">
        <v>2.98</v>
      </c>
      <c r="L790">
        <v>3.1</v>
      </c>
      <c r="M790">
        <f t="shared" si="103"/>
        <v>2.4950000000000001</v>
      </c>
      <c r="N790">
        <f t="shared" si="96"/>
        <v>2.6949999999999998</v>
      </c>
      <c r="O790">
        <f t="shared" si="98"/>
        <v>2.97</v>
      </c>
      <c r="P790">
        <f t="shared" si="99"/>
        <v>0.47500000000000009</v>
      </c>
      <c r="Q790">
        <f t="shared" si="100"/>
        <v>0.19999999999999973</v>
      </c>
      <c r="R790">
        <f t="shared" si="101"/>
        <v>0.27500000000000036</v>
      </c>
      <c r="S790">
        <f t="shared" si="102"/>
        <v>0.10000000000000009</v>
      </c>
    </row>
    <row r="791" spans="1:19">
      <c r="A791" t="s">
        <v>810</v>
      </c>
      <c r="B791">
        <v>2.4</v>
      </c>
      <c r="C791">
        <v>2.42</v>
      </c>
      <c r="D791">
        <v>2.5099999999999998</v>
      </c>
      <c r="E791">
        <v>2.58</v>
      </c>
      <c r="F791">
        <v>2.54</v>
      </c>
      <c r="G791">
        <v>2.52</v>
      </c>
      <c r="H791">
        <v>2.54</v>
      </c>
      <c r="I791">
        <v>2.61</v>
      </c>
      <c r="J791">
        <v>2.71</v>
      </c>
      <c r="K791">
        <v>2.89</v>
      </c>
      <c r="L791">
        <v>3.04</v>
      </c>
      <c r="M791">
        <f t="shared" si="103"/>
        <v>2.4775</v>
      </c>
      <c r="N791">
        <f t="shared" si="96"/>
        <v>2.5525000000000002</v>
      </c>
      <c r="O791">
        <f t="shared" si="98"/>
        <v>2.8800000000000003</v>
      </c>
      <c r="P791">
        <f t="shared" si="99"/>
        <v>0.4025000000000003</v>
      </c>
      <c r="Q791">
        <f t="shared" si="100"/>
        <v>7.5000000000000178E-2</v>
      </c>
      <c r="R791">
        <f t="shared" si="101"/>
        <v>0.32750000000000012</v>
      </c>
      <c r="S791">
        <f t="shared" si="102"/>
        <v>3.7500000000000089E-2</v>
      </c>
    </row>
    <row r="792" spans="1:19">
      <c r="A792" t="s">
        <v>811</v>
      </c>
      <c r="B792">
        <v>2.4300000000000002</v>
      </c>
      <c r="C792">
        <v>2.44</v>
      </c>
      <c r="D792">
        <v>2.5</v>
      </c>
      <c r="E792">
        <v>2.5499999999999998</v>
      </c>
      <c r="F792">
        <v>2.5</v>
      </c>
      <c r="G792">
        <v>2.48</v>
      </c>
      <c r="H792">
        <v>2.4900000000000002</v>
      </c>
      <c r="I792">
        <v>2.57</v>
      </c>
      <c r="J792">
        <v>2.68</v>
      </c>
      <c r="K792">
        <v>2.87</v>
      </c>
      <c r="L792">
        <v>3.02</v>
      </c>
      <c r="M792">
        <f t="shared" si="103"/>
        <v>2.48</v>
      </c>
      <c r="N792">
        <f t="shared" ref="N792:N805" si="104">(F792+G792+H792+I792)/4</f>
        <v>2.5100000000000002</v>
      </c>
      <c r="O792">
        <f t="shared" si="98"/>
        <v>2.8566666666666669</v>
      </c>
      <c r="P792">
        <f t="shared" si="99"/>
        <v>0.37666666666666693</v>
      </c>
      <c r="Q792">
        <f t="shared" si="100"/>
        <v>3.0000000000000249E-2</v>
      </c>
      <c r="R792">
        <f t="shared" si="101"/>
        <v>0.34666666666666668</v>
      </c>
      <c r="S792">
        <f t="shared" si="102"/>
        <v>1.5000000000000124E-2</v>
      </c>
    </row>
    <row r="793" spans="1:19">
      <c r="A793" t="s">
        <v>812</v>
      </c>
      <c r="B793">
        <v>2.4500000000000002</v>
      </c>
      <c r="C793">
        <v>2.4500000000000002</v>
      </c>
      <c r="D793">
        <v>2.5099999999999998</v>
      </c>
      <c r="E793">
        <v>2.4900000000000002</v>
      </c>
      <c r="F793">
        <v>2.41</v>
      </c>
      <c r="G793">
        <v>2.37</v>
      </c>
      <c r="H793">
        <v>2.37</v>
      </c>
      <c r="I793">
        <v>2.4700000000000002</v>
      </c>
      <c r="J793">
        <v>2.57</v>
      </c>
      <c r="K793">
        <v>2.8</v>
      </c>
      <c r="L793">
        <v>2.98</v>
      </c>
      <c r="M793">
        <f t="shared" si="103"/>
        <v>2.4750000000000001</v>
      </c>
      <c r="N793">
        <f t="shared" si="104"/>
        <v>2.4050000000000002</v>
      </c>
      <c r="O793">
        <f t="shared" si="98"/>
        <v>2.7833333333333332</v>
      </c>
      <c r="P793">
        <f t="shared" si="99"/>
        <v>0.30833333333333313</v>
      </c>
      <c r="Q793">
        <f t="shared" si="100"/>
        <v>-6.999999999999984E-2</v>
      </c>
      <c r="R793">
        <f t="shared" si="101"/>
        <v>0.37833333333333297</v>
      </c>
      <c r="S793">
        <f t="shared" si="102"/>
        <v>-3.5000000000000142E-2</v>
      </c>
    </row>
    <row r="794" spans="1:19">
      <c r="A794" t="s">
        <v>813</v>
      </c>
      <c r="B794">
        <v>2.4300000000000002</v>
      </c>
      <c r="C794">
        <v>2.4300000000000002</v>
      </c>
      <c r="D794">
        <v>2.46</v>
      </c>
      <c r="E794">
        <v>2.42</v>
      </c>
      <c r="F794">
        <v>2.34</v>
      </c>
      <c r="G794">
        <v>2.31</v>
      </c>
      <c r="H794">
        <v>2.33</v>
      </c>
      <c r="I794">
        <v>2.4300000000000002</v>
      </c>
      <c r="J794">
        <v>2.5299999999999998</v>
      </c>
      <c r="K794">
        <v>2.76</v>
      </c>
      <c r="L794">
        <v>2.94</v>
      </c>
      <c r="M794">
        <f t="shared" si="103"/>
        <v>2.4350000000000001</v>
      </c>
      <c r="N794">
        <f t="shared" si="104"/>
        <v>2.3525</v>
      </c>
      <c r="O794">
        <f t="shared" si="98"/>
        <v>2.7433333333333327</v>
      </c>
      <c r="P794">
        <f t="shared" si="99"/>
        <v>0.30833333333333268</v>
      </c>
      <c r="Q794">
        <f t="shared" si="100"/>
        <v>-8.2500000000000018E-2</v>
      </c>
      <c r="R794">
        <f t="shared" si="101"/>
        <v>0.3908333333333327</v>
      </c>
      <c r="S794">
        <f t="shared" si="102"/>
        <v>-4.1249999999999787E-2</v>
      </c>
    </row>
    <row r="795" spans="1:19">
      <c r="A795" t="s">
        <v>814</v>
      </c>
      <c r="B795">
        <v>2.4</v>
      </c>
      <c r="C795">
        <v>2.4</v>
      </c>
      <c r="D795">
        <v>2.42</v>
      </c>
      <c r="E795">
        <v>2.34</v>
      </c>
      <c r="F795">
        <v>2.21</v>
      </c>
      <c r="G795">
        <v>2.16</v>
      </c>
      <c r="H795">
        <v>2.19</v>
      </c>
      <c r="I795">
        <v>2.29</v>
      </c>
      <c r="J795">
        <v>2.4</v>
      </c>
      <c r="K795">
        <v>2.63</v>
      </c>
      <c r="L795">
        <v>2.82</v>
      </c>
      <c r="M795">
        <f t="shared" si="103"/>
        <v>2.3899999999999997</v>
      </c>
      <c r="N795">
        <f t="shared" si="104"/>
        <v>2.2125000000000004</v>
      </c>
      <c r="O795">
        <f t="shared" si="98"/>
        <v>2.6166666666666667</v>
      </c>
      <c r="P795">
        <f t="shared" si="99"/>
        <v>0.22666666666666702</v>
      </c>
      <c r="Q795">
        <f t="shared" si="100"/>
        <v>-0.17749999999999932</v>
      </c>
      <c r="R795">
        <f t="shared" si="101"/>
        <v>0.40416666666666634</v>
      </c>
      <c r="S795">
        <f t="shared" si="102"/>
        <v>-8.8749999999999662E-2</v>
      </c>
    </row>
    <row r="796" spans="1:19">
      <c r="A796" t="s">
        <v>815</v>
      </c>
      <c r="B796">
        <v>2.2200000000000002</v>
      </c>
      <c r="C796">
        <v>2.2200000000000002</v>
      </c>
      <c r="D796">
        <v>2.17</v>
      </c>
      <c r="E796">
        <v>2</v>
      </c>
      <c r="F796">
        <v>1.81</v>
      </c>
      <c r="G796">
        <v>1.78</v>
      </c>
      <c r="H796">
        <v>1.83</v>
      </c>
      <c r="I796">
        <v>1.95</v>
      </c>
      <c r="J796">
        <v>2.0699999999999998</v>
      </c>
      <c r="K796">
        <v>2.36</v>
      </c>
      <c r="L796">
        <v>2.57</v>
      </c>
      <c r="M796">
        <f t="shared" si="103"/>
        <v>2.1524999999999999</v>
      </c>
      <c r="N796">
        <f t="shared" si="104"/>
        <v>1.8425</v>
      </c>
      <c r="O796">
        <f t="shared" ref="O796:O805" si="105">(J796+K796+L796)/3</f>
        <v>2.3333333333333335</v>
      </c>
      <c r="P796">
        <f t="shared" si="99"/>
        <v>0.18083333333333362</v>
      </c>
      <c r="Q796">
        <f t="shared" si="100"/>
        <v>-0.30999999999999983</v>
      </c>
      <c r="R796">
        <f t="shared" si="101"/>
        <v>0.49083333333333345</v>
      </c>
      <c r="S796">
        <f t="shared" si="102"/>
        <v>-0.15500000000000003</v>
      </c>
    </row>
    <row r="797" spans="1:19">
      <c r="A797" t="s">
        <v>816</v>
      </c>
      <c r="B797">
        <v>2.15</v>
      </c>
      <c r="C797">
        <v>2.15</v>
      </c>
      <c r="D797">
        <v>2.08</v>
      </c>
      <c r="E797">
        <v>1.96</v>
      </c>
      <c r="F797">
        <v>1.84</v>
      </c>
      <c r="G797">
        <v>1.8</v>
      </c>
      <c r="H797">
        <v>1.83</v>
      </c>
      <c r="I797">
        <v>1.93</v>
      </c>
      <c r="J797">
        <v>2.06</v>
      </c>
      <c r="K797">
        <v>2.36</v>
      </c>
      <c r="L797">
        <v>2.57</v>
      </c>
      <c r="M797">
        <f t="shared" si="103"/>
        <v>2.085</v>
      </c>
      <c r="N797">
        <f t="shared" si="104"/>
        <v>1.85</v>
      </c>
      <c r="O797">
        <f t="shared" si="105"/>
        <v>2.33</v>
      </c>
      <c r="P797">
        <f t="shared" si="99"/>
        <v>0.24500000000000011</v>
      </c>
      <c r="Q797">
        <f t="shared" si="100"/>
        <v>-0.23499999999999988</v>
      </c>
      <c r="R797">
        <f t="shared" si="101"/>
        <v>0.48</v>
      </c>
      <c r="S797">
        <f t="shared" si="102"/>
        <v>-0.11749999999999994</v>
      </c>
    </row>
    <row r="798" spans="1:19">
      <c r="A798" t="s">
        <v>817</v>
      </c>
      <c r="B798">
        <v>2.0699999999999998</v>
      </c>
      <c r="C798">
        <v>1.99</v>
      </c>
      <c r="D798">
        <v>1.93</v>
      </c>
      <c r="E798">
        <v>1.77</v>
      </c>
      <c r="F798">
        <v>1.57</v>
      </c>
      <c r="G798">
        <v>1.51</v>
      </c>
      <c r="H798">
        <v>1.49</v>
      </c>
      <c r="I798">
        <v>1.55</v>
      </c>
      <c r="J798">
        <v>1.6299999999999997</v>
      </c>
      <c r="K798">
        <v>1.91</v>
      </c>
      <c r="L798">
        <v>2.12</v>
      </c>
      <c r="M798">
        <f t="shared" si="103"/>
        <v>1.94</v>
      </c>
      <c r="N798">
        <f t="shared" si="104"/>
        <v>1.53</v>
      </c>
      <c r="O798">
        <f t="shared" si="105"/>
        <v>1.8866666666666667</v>
      </c>
      <c r="P798">
        <f t="shared" si="99"/>
        <v>-5.3333333333333233E-2</v>
      </c>
      <c r="Q798">
        <f t="shared" si="100"/>
        <v>-0.40999999999999992</v>
      </c>
      <c r="R798">
        <f t="shared" si="101"/>
        <v>0.35666666666666669</v>
      </c>
      <c r="S798">
        <f t="shared" si="102"/>
        <v>-0.20499999999999985</v>
      </c>
    </row>
    <row r="799" spans="1:19">
      <c r="A799" t="s">
        <v>818</v>
      </c>
      <c r="B799">
        <v>1.99</v>
      </c>
      <c r="C799">
        <v>1.93</v>
      </c>
      <c r="D799">
        <v>1.89</v>
      </c>
      <c r="E799">
        <v>1.8</v>
      </c>
      <c r="F799">
        <v>1.65</v>
      </c>
      <c r="G799">
        <v>1.59</v>
      </c>
      <c r="H799">
        <v>1.57</v>
      </c>
      <c r="I799">
        <v>1.6399999999999997</v>
      </c>
      <c r="J799">
        <v>1.7</v>
      </c>
      <c r="K799">
        <v>1.97</v>
      </c>
      <c r="L799">
        <v>2.16</v>
      </c>
      <c r="M799">
        <f t="shared" si="103"/>
        <v>1.9024999999999999</v>
      </c>
      <c r="N799">
        <f t="shared" si="104"/>
        <v>1.6125</v>
      </c>
      <c r="O799">
        <f t="shared" si="105"/>
        <v>1.9433333333333334</v>
      </c>
      <c r="P799">
        <f t="shared" si="99"/>
        <v>4.0833333333333499E-2</v>
      </c>
      <c r="Q799">
        <f t="shared" si="100"/>
        <v>-0.28999999999999981</v>
      </c>
      <c r="R799">
        <f t="shared" si="101"/>
        <v>0.33083333333333331</v>
      </c>
      <c r="S799">
        <f t="shared" si="102"/>
        <v>-0.1449999999999998</v>
      </c>
    </row>
    <row r="800" spans="1:19">
      <c r="A800" t="s">
        <v>819</v>
      </c>
      <c r="B800">
        <v>1.73</v>
      </c>
      <c r="C800">
        <v>1.6799999999999997</v>
      </c>
      <c r="D800">
        <v>1.67</v>
      </c>
      <c r="E800">
        <v>1.61</v>
      </c>
      <c r="F800">
        <v>1.55</v>
      </c>
      <c r="G800">
        <v>1.53</v>
      </c>
      <c r="H800">
        <v>1.53</v>
      </c>
      <c r="I800">
        <v>1.62</v>
      </c>
      <c r="J800">
        <v>1.71</v>
      </c>
      <c r="K800">
        <v>2</v>
      </c>
      <c r="L800">
        <v>2.19</v>
      </c>
      <c r="M800">
        <f t="shared" si="103"/>
        <v>1.6725000000000001</v>
      </c>
      <c r="N800">
        <f t="shared" si="104"/>
        <v>1.5575000000000001</v>
      </c>
      <c r="O800">
        <f t="shared" si="105"/>
        <v>1.9666666666666668</v>
      </c>
      <c r="P800">
        <f t="shared" si="99"/>
        <v>0.29416666666666669</v>
      </c>
      <c r="Q800">
        <f t="shared" si="100"/>
        <v>-0.11499999999999999</v>
      </c>
      <c r="R800">
        <f t="shared" si="101"/>
        <v>0.40916666666666668</v>
      </c>
      <c r="S800">
        <f t="shared" si="102"/>
        <v>-5.7500000000000107E-2</v>
      </c>
    </row>
    <row r="801" spans="1:19">
      <c r="A801" t="s">
        <v>820</v>
      </c>
      <c r="B801">
        <v>1.58</v>
      </c>
      <c r="C801">
        <v>1.57</v>
      </c>
      <c r="D801">
        <v>1.59</v>
      </c>
      <c r="E801">
        <v>1.57</v>
      </c>
      <c r="F801">
        <v>1.61</v>
      </c>
      <c r="G801">
        <v>1.61</v>
      </c>
      <c r="H801">
        <v>1.6399999999999997</v>
      </c>
      <c r="I801">
        <v>1.74</v>
      </c>
      <c r="J801">
        <v>1.81</v>
      </c>
      <c r="K801">
        <v>2.13</v>
      </c>
      <c r="L801">
        <v>2.2799999999999998</v>
      </c>
      <c r="M801">
        <f t="shared" si="103"/>
        <v>1.5775000000000001</v>
      </c>
      <c r="N801">
        <f t="shared" si="104"/>
        <v>1.65</v>
      </c>
      <c r="O801">
        <f t="shared" si="105"/>
        <v>2.0733333333333333</v>
      </c>
      <c r="P801">
        <f t="shared" si="99"/>
        <v>0.49583333333333313</v>
      </c>
      <c r="Q801">
        <f t="shared" si="100"/>
        <v>7.2499999999999787E-2</v>
      </c>
      <c r="R801">
        <f t="shared" si="101"/>
        <v>0.42333333333333334</v>
      </c>
      <c r="S801">
        <f t="shared" si="102"/>
        <v>3.6249999999999893E-2</v>
      </c>
    </row>
    <row r="802" spans="1:19">
      <c r="A802" t="s">
        <v>821</v>
      </c>
      <c r="B802">
        <v>1.55</v>
      </c>
      <c r="C802">
        <v>1.57</v>
      </c>
      <c r="D802">
        <v>1.58</v>
      </c>
      <c r="E802">
        <v>1.55</v>
      </c>
      <c r="F802">
        <v>1.61</v>
      </c>
      <c r="G802">
        <v>1.6299999999999997</v>
      </c>
      <c r="H802">
        <v>1.6799999999999997</v>
      </c>
      <c r="I802">
        <v>1.79</v>
      </c>
      <c r="J802">
        <v>1.86</v>
      </c>
      <c r="K802">
        <v>2.16</v>
      </c>
      <c r="L802">
        <v>2.2999999999999998</v>
      </c>
      <c r="M802">
        <f t="shared" si="103"/>
        <v>1.5625</v>
      </c>
      <c r="N802">
        <f t="shared" si="104"/>
        <v>1.6775</v>
      </c>
      <c r="O802">
        <f t="shared" si="105"/>
        <v>2.1066666666666669</v>
      </c>
      <c r="P802">
        <f t="shared" si="99"/>
        <v>0.54416666666666691</v>
      </c>
      <c r="Q802">
        <f t="shared" si="100"/>
        <v>0.11499999999999999</v>
      </c>
      <c r="R802">
        <f t="shared" si="101"/>
        <v>0.42916666666666692</v>
      </c>
      <c r="S802">
        <f t="shared" si="102"/>
        <v>5.7499999999999885E-2</v>
      </c>
    </row>
    <row r="803" spans="1:19">
      <c r="A803" t="s">
        <v>822</v>
      </c>
      <c r="B803">
        <v>1.53</v>
      </c>
      <c r="C803">
        <v>1.55</v>
      </c>
      <c r="D803">
        <v>1.56</v>
      </c>
      <c r="E803">
        <v>1.53</v>
      </c>
      <c r="F803">
        <v>1.52</v>
      </c>
      <c r="G803">
        <v>1.52</v>
      </c>
      <c r="H803">
        <v>1.56</v>
      </c>
      <c r="I803">
        <v>1.67</v>
      </c>
      <c r="J803">
        <v>1.76</v>
      </c>
      <c r="K803">
        <v>2.0699999999999998</v>
      </c>
      <c r="L803">
        <v>2.2200000000000002</v>
      </c>
      <c r="M803">
        <f t="shared" si="103"/>
        <v>1.5425000000000002</v>
      </c>
      <c r="N803">
        <f t="shared" si="104"/>
        <v>1.5674999999999999</v>
      </c>
      <c r="O803">
        <f t="shared" si="105"/>
        <v>2.0166666666666671</v>
      </c>
      <c r="P803">
        <f t="shared" si="99"/>
        <v>0.47416666666666685</v>
      </c>
      <c r="Q803">
        <f t="shared" si="100"/>
        <v>2.4999999999999689E-2</v>
      </c>
      <c r="R803">
        <f t="shared" si="101"/>
        <v>0.44916666666666716</v>
      </c>
      <c r="S803">
        <f t="shared" si="102"/>
        <v>1.2499999999999734E-2</v>
      </c>
    </row>
    <row r="804" spans="1:19">
      <c r="A804" t="s">
        <v>823</v>
      </c>
      <c r="B804">
        <v>1.58</v>
      </c>
      <c r="C804">
        <v>1.54</v>
      </c>
      <c r="D804">
        <v>1.51</v>
      </c>
      <c r="E804">
        <v>1.41</v>
      </c>
      <c r="F804">
        <v>1.33</v>
      </c>
      <c r="G804">
        <v>1.31</v>
      </c>
      <c r="H804">
        <v>1.32</v>
      </c>
      <c r="I804">
        <v>1.42</v>
      </c>
      <c r="J804">
        <v>1.5</v>
      </c>
      <c r="K804">
        <v>1.81</v>
      </c>
      <c r="L804">
        <v>1.97</v>
      </c>
      <c r="M804">
        <f t="shared" si="103"/>
        <v>1.51</v>
      </c>
      <c r="N804">
        <f t="shared" si="104"/>
        <v>1.345</v>
      </c>
      <c r="O804">
        <f t="shared" si="105"/>
        <v>1.76</v>
      </c>
      <c r="P804">
        <f t="shared" si="99"/>
        <v>0.25</v>
      </c>
      <c r="Q804">
        <f t="shared" si="100"/>
        <v>-0.16500000000000004</v>
      </c>
      <c r="R804">
        <f t="shared" si="101"/>
        <v>0.41500000000000004</v>
      </c>
      <c r="S804">
        <f t="shared" si="102"/>
        <v>-8.2500000000000018E-2</v>
      </c>
    </row>
    <row r="805" spans="1:19">
      <c r="A805" t="s">
        <v>824</v>
      </c>
      <c r="B805">
        <v>0.37</v>
      </c>
      <c r="C805">
        <v>0.3</v>
      </c>
      <c r="D805">
        <v>0.3</v>
      </c>
      <c r="E805">
        <v>0.33</v>
      </c>
      <c r="F805">
        <v>0.45</v>
      </c>
      <c r="G805">
        <v>0.5</v>
      </c>
      <c r="H805">
        <v>0.59</v>
      </c>
      <c r="I805">
        <v>0.78</v>
      </c>
      <c r="J805">
        <v>0.86999999999999988</v>
      </c>
      <c r="K805">
        <v>1.26</v>
      </c>
      <c r="L805">
        <v>1.46</v>
      </c>
      <c r="M805">
        <f t="shared" si="103"/>
        <v>0.32500000000000001</v>
      </c>
      <c r="N805">
        <f t="shared" si="104"/>
        <v>0.58000000000000007</v>
      </c>
      <c r="O805">
        <f t="shared" si="105"/>
        <v>1.1966666666666665</v>
      </c>
      <c r="P805">
        <f t="shared" si="99"/>
        <v>0.87166666666666659</v>
      </c>
      <c r="Q805">
        <f t="shared" si="100"/>
        <v>0.25500000000000006</v>
      </c>
      <c r="R805">
        <f t="shared" si="101"/>
        <v>0.61666666666666647</v>
      </c>
      <c r="S805">
        <f t="shared" si="102"/>
        <v>0.12750000000000006</v>
      </c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863878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0</cp:revision>
  <dcterms:created xsi:type="dcterms:W3CDTF">2020-04-08T22:56:03Z</dcterms:created>
  <dcterms:modified xsi:type="dcterms:W3CDTF">2020-06-06T18:17:59Z</dcterms:modified>
</cp:coreProperties>
</file>