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lainekwells/Desktop/448B Data/"/>
    </mc:Choice>
  </mc:AlternateContent>
  <xr:revisionPtr revIDLastSave="0" documentId="13_ncr:1_{81E579ED-C964-B041-8090-7FA95DD6DD01}" xr6:coauthVersionLast="47" xr6:coauthVersionMax="47" xr10:uidLastSave="{00000000-0000-0000-0000-000000000000}"/>
  <bookViews>
    <workbookView xWindow="0" yWindow="500" windowWidth="28800" windowHeight="15700" xr2:uid="{5383FCC4-0899-184A-B21A-35F2AB32D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6" i="1" l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T422" i="1"/>
  <c r="U422" i="1" s="1"/>
  <c r="T421" i="1"/>
  <c r="U421" i="1" s="1"/>
  <c r="T420" i="1"/>
  <c r="U420" i="1" s="1"/>
  <c r="T419" i="1"/>
  <c r="U419" i="1" s="1"/>
  <c r="T418" i="1"/>
  <c r="U418" i="1" s="1"/>
  <c r="T417" i="1"/>
  <c r="U417" i="1" s="1"/>
  <c r="T416" i="1"/>
  <c r="U416" i="1" s="1"/>
  <c r="T415" i="1"/>
  <c r="U415" i="1" s="1"/>
  <c r="T414" i="1"/>
  <c r="U414" i="1" s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T406" i="1"/>
  <c r="U406" i="1" s="1"/>
  <c r="T405" i="1"/>
  <c r="U405" i="1" s="1"/>
  <c r="T404" i="1"/>
  <c r="U404" i="1" s="1"/>
  <c r="T403" i="1"/>
  <c r="U403" i="1" s="1"/>
  <c r="T402" i="1"/>
  <c r="U402" i="1" s="1"/>
  <c r="T401" i="1"/>
  <c r="U401" i="1" s="1"/>
  <c r="T400" i="1"/>
  <c r="U400" i="1" s="1"/>
  <c r="T399" i="1"/>
  <c r="U399" i="1" s="1"/>
  <c r="T398" i="1"/>
  <c r="U398" i="1" s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T382" i="1"/>
  <c r="U382" i="1" s="1"/>
  <c r="T381" i="1"/>
  <c r="U381" i="1" s="1"/>
  <c r="T380" i="1"/>
  <c r="U380" i="1" s="1"/>
  <c r="T379" i="1"/>
  <c r="U379" i="1" s="1"/>
  <c r="T378" i="1"/>
  <c r="U378" i="1" s="1"/>
  <c r="T377" i="1"/>
  <c r="U377" i="1" s="1"/>
  <c r="T376" i="1"/>
  <c r="U376" i="1" s="1"/>
  <c r="T375" i="1"/>
  <c r="U375" i="1" s="1"/>
  <c r="T374" i="1"/>
  <c r="U374" i="1" s="1"/>
  <c r="T373" i="1"/>
  <c r="U373" i="1" s="1"/>
  <c r="T372" i="1"/>
  <c r="U372" i="1" s="1"/>
  <c r="T371" i="1"/>
  <c r="U371" i="1" s="1"/>
  <c r="T370" i="1"/>
  <c r="U370" i="1" s="1"/>
  <c r="T369" i="1"/>
  <c r="U369" i="1" s="1"/>
  <c r="T368" i="1"/>
  <c r="U368" i="1" s="1"/>
  <c r="T367" i="1"/>
  <c r="U367" i="1" s="1"/>
  <c r="T366" i="1"/>
  <c r="U366" i="1" s="1"/>
  <c r="T365" i="1"/>
  <c r="U365" i="1" s="1"/>
  <c r="T364" i="1"/>
  <c r="U364" i="1" s="1"/>
  <c r="T363" i="1"/>
  <c r="U363" i="1" s="1"/>
  <c r="T362" i="1"/>
  <c r="U362" i="1" s="1"/>
  <c r="T361" i="1"/>
  <c r="U361" i="1" s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T331" i="1"/>
  <c r="U331" i="1" s="1"/>
  <c r="T330" i="1"/>
  <c r="U330" i="1" s="1"/>
  <c r="T329" i="1"/>
  <c r="U329" i="1" s="1"/>
  <c r="T328" i="1"/>
  <c r="U328" i="1" s="1"/>
  <c r="T327" i="1"/>
  <c r="U327" i="1" s="1"/>
  <c r="T326" i="1"/>
  <c r="U326" i="1" s="1"/>
  <c r="T325" i="1"/>
  <c r="U325" i="1" s="1"/>
  <c r="T324" i="1"/>
  <c r="U324" i="1" s="1"/>
  <c r="T323" i="1"/>
  <c r="U323" i="1" s="1"/>
  <c r="T322" i="1"/>
  <c r="U322" i="1" s="1"/>
  <c r="T321" i="1"/>
  <c r="U321" i="1" s="1"/>
  <c r="T320" i="1"/>
  <c r="U320" i="1" s="1"/>
  <c r="T319" i="1"/>
  <c r="U319" i="1" s="1"/>
  <c r="T318" i="1"/>
  <c r="U318" i="1" s="1"/>
  <c r="T317" i="1"/>
  <c r="U317" i="1" s="1"/>
  <c r="T316" i="1"/>
  <c r="U316" i="1" s="1"/>
  <c r="T315" i="1"/>
  <c r="U315" i="1" s="1"/>
  <c r="T314" i="1"/>
  <c r="U314" i="1" s="1"/>
  <c r="T313" i="1"/>
  <c r="U313" i="1" s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T286" i="1"/>
  <c r="U286" i="1" s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T262" i="1"/>
  <c r="U262" i="1" s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<sst xmlns="http://schemas.openxmlformats.org/spreadsheetml/2006/main" count="5579" uniqueCount="1942">
  <si>
    <t>Group Name</t>
  </si>
  <si>
    <t>Album Title</t>
  </si>
  <si>
    <t>Song Title</t>
  </si>
  <si>
    <t>Release Month</t>
  </si>
  <si>
    <t>Release Date</t>
  </si>
  <si>
    <t>Release Year</t>
  </si>
  <si>
    <t>Music Show Wins</t>
  </si>
  <si>
    <t>Generation</t>
  </si>
  <si>
    <t>Tempo</t>
  </si>
  <si>
    <t>Boy or Girl</t>
  </si>
  <si>
    <t>4th</t>
  </si>
  <si>
    <t>Girl</t>
  </si>
  <si>
    <t>3rd</t>
  </si>
  <si>
    <t>2nd</t>
  </si>
  <si>
    <t>ATEEZ</t>
  </si>
  <si>
    <t>Stray Kids</t>
  </si>
  <si>
    <t>Tomorrow x Together</t>
  </si>
  <si>
    <t>Enhypen</t>
  </si>
  <si>
    <t>The Boyz</t>
  </si>
  <si>
    <t>NewJeans</t>
  </si>
  <si>
    <t>aespa</t>
  </si>
  <si>
    <t>ITZY</t>
  </si>
  <si>
    <t>LE SSERAFIM</t>
  </si>
  <si>
    <t>BTS</t>
  </si>
  <si>
    <t>Seventeen</t>
  </si>
  <si>
    <t>EXO</t>
  </si>
  <si>
    <t>Got7</t>
  </si>
  <si>
    <t>BLACKPINK</t>
  </si>
  <si>
    <t>Red Velvet</t>
  </si>
  <si>
    <t>Mamamoo</t>
  </si>
  <si>
    <t>GFRIEND</t>
  </si>
  <si>
    <t>Super Junior</t>
  </si>
  <si>
    <t>SHINee</t>
  </si>
  <si>
    <t>INFINITE</t>
  </si>
  <si>
    <t>Girls' Generation</t>
  </si>
  <si>
    <t>2NE1</t>
  </si>
  <si>
    <t>Wonder Girls</t>
  </si>
  <si>
    <t>f(x)</t>
  </si>
  <si>
    <t>December</t>
  </si>
  <si>
    <t>March</t>
  </si>
  <si>
    <t xml:space="preserve">November </t>
  </si>
  <si>
    <t>October</t>
  </si>
  <si>
    <t>May</t>
  </si>
  <si>
    <t>February</t>
  </si>
  <si>
    <t xml:space="preserve">May </t>
  </si>
  <si>
    <t>August</t>
  </si>
  <si>
    <t>June</t>
  </si>
  <si>
    <t>April</t>
  </si>
  <si>
    <t>January</t>
  </si>
  <si>
    <t>September</t>
  </si>
  <si>
    <t>The Wonder Begins</t>
  </si>
  <si>
    <t>Irony</t>
  </si>
  <si>
    <t>It's Not Love (Tears)</t>
  </si>
  <si>
    <t>Tell Me</t>
  </si>
  <si>
    <t>The Wonder Years</t>
  </si>
  <si>
    <t>So Hot</t>
  </si>
  <si>
    <t>The Wonder Years - Trilogy</t>
  </si>
  <si>
    <t>Wonder World</t>
  </si>
  <si>
    <t>Be My Baby</t>
  </si>
  <si>
    <t>Wonder Party</t>
  </si>
  <si>
    <t>Like This</t>
  </si>
  <si>
    <t>I Feel You</t>
  </si>
  <si>
    <t>Why So Lonely</t>
  </si>
  <si>
    <t>NOBODY</t>
  </si>
  <si>
    <t>REBOOT</t>
  </si>
  <si>
    <t>2 Different Tears</t>
  </si>
  <si>
    <t xml:space="preserve">June </t>
  </si>
  <si>
    <t>July</t>
  </si>
  <si>
    <t>Blooming</t>
  </si>
  <si>
    <t>Break It</t>
  </si>
  <si>
    <t xml:space="preserve">March </t>
  </si>
  <si>
    <t>KARA 1st</t>
  </si>
  <si>
    <t>Rock U</t>
  </si>
  <si>
    <t>Pretty Girl</t>
  </si>
  <si>
    <t>Honey</t>
  </si>
  <si>
    <t>Pretty Girl (Special Edition)</t>
  </si>
  <si>
    <t>Revolution</t>
  </si>
  <si>
    <t xml:space="preserve">July </t>
  </si>
  <si>
    <t>Wanna</t>
  </si>
  <si>
    <t>Lupin</t>
  </si>
  <si>
    <t>Jumping</t>
  </si>
  <si>
    <t>November</t>
  </si>
  <si>
    <t>PANDORA</t>
  </si>
  <si>
    <t>Pandora</t>
  </si>
  <si>
    <t xml:space="preserve">Pretty Girl </t>
  </si>
  <si>
    <t>Step</t>
  </si>
  <si>
    <t>Full Bloom</t>
  </si>
  <si>
    <t>Damaged Lady</t>
  </si>
  <si>
    <t>In Love</t>
  </si>
  <si>
    <t>Cupid</t>
  </si>
  <si>
    <t>Move Again</t>
  </si>
  <si>
    <t>When I Move</t>
  </si>
  <si>
    <t>Into the New World</t>
  </si>
  <si>
    <t>Kissing You</t>
  </si>
  <si>
    <t>Gee</t>
  </si>
  <si>
    <t>Tell Me Your Wish</t>
  </si>
  <si>
    <t>Genie</t>
  </si>
  <si>
    <t>Oh!</t>
  </si>
  <si>
    <t>Hoot</t>
  </si>
  <si>
    <t>The Boys</t>
  </si>
  <si>
    <t>I Got a Boy</t>
  </si>
  <si>
    <t>Mr.Mr.</t>
  </si>
  <si>
    <t>Lion Heart</t>
  </si>
  <si>
    <t>You Think</t>
  </si>
  <si>
    <t>Holiday Night</t>
  </si>
  <si>
    <t>Holiday</t>
  </si>
  <si>
    <t>All Night</t>
  </si>
  <si>
    <t>FOREVER I</t>
  </si>
  <si>
    <t>Run Devil Run</t>
  </si>
  <si>
    <t>LA chA TA</t>
  </si>
  <si>
    <t>Chu~</t>
  </si>
  <si>
    <t>Nu ABO</t>
  </si>
  <si>
    <t>Hot Summer</t>
  </si>
  <si>
    <t>Electric Shock</t>
  </si>
  <si>
    <t>Rum Pum Pum Pum</t>
  </si>
  <si>
    <t>Pink Tape</t>
  </si>
  <si>
    <t>Red Light</t>
  </si>
  <si>
    <t>4Walls</t>
  </si>
  <si>
    <t>4 Walls</t>
  </si>
  <si>
    <t>Pinochio</t>
  </si>
  <si>
    <t>Fire</t>
  </si>
  <si>
    <t>I Don't Care</t>
  </si>
  <si>
    <t>Go Away</t>
  </si>
  <si>
    <t>Clap Your Hands</t>
  </si>
  <si>
    <t>Can't Nobody</t>
  </si>
  <si>
    <t>Lonely</t>
  </si>
  <si>
    <t>I am the best</t>
  </si>
  <si>
    <t xml:space="preserve">Hate You </t>
  </si>
  <si>
    <t>Ugly</t>
  </si>
  <si>
    <t>Falling in Love</t>
  </si>
  <si>
    <t>Do you love me</t>
  </si>
  <si>
    <t>Missing You</t>
  </si>
  <si>
    <t>Come Back Home</t>
  </si>
  <si>
    <t>Gotta Be You</t>
  </si>
  <si>
    <t>Do You Love Me</t>
  </si>
  <si>
    <t>To Anyone</t>
  </si>
  <si>
    <t>2NE1 2nd Mini Album</t>
  </si>
  <si>
    <t>2NE1 1st Mini Album</t>
  </si>
  <si>
    <t>CRUSH</t>
  </si>
  <si>
    <t>2 Cool 4 Skool</t>
  </si>
  <si>
    <t>No More Dream</t>
  </si>
  <si>
    <t>We Are Bulletproof Pt.2</t>
  </si>
  <si>
    <t>O!RUL8,2?</t>
  </si>
  <si>
    <t>N.O</t>
  </si>
  <si>
    <t>Skool Luv Affair</t>
  </si>
  <si>
    <t>Boy in Luv</t>
  </si>
  <si>
    <t>Just One Day</t>
  </si>
  <si>
    <t>Dark &amp; Wild</t>
  </si>
  <si>
    <t>Danger</t>
  </si>
  <si>
    <t>War of Hormone</t>
  </si>
  <si>
    <t>The Most Beautiful Moment in Life Pt. 1</t>
  </si>
  <si>
    <t>Dope</t>
  </si>
  <si>
    <t>The Most Beautiful Moment in Life Pt. 2</t>
  </si>
  <si>
    <t>A</t>
  </si>
  <si>
    <t xml:space="preserve">Run </t>
  </si>
  <si>
    <t>I Need U</t>
  </si>
  <si>
    <t>Burning Up (Fire)</t>
  </si>
  <si>
    <t>The Most Beautiful Moment in Life: Young Forever</t>
  </si>
  <si>
    <t>Save Me</t>
  </si>
  <si>
    <t>Wings</t>
  </si>
  <si>
    <t>Blood Sweat &amp; Tears</t>
  </si>
  <si>
    <t>You Never Walk Alone</t>
  </si>
  <si>
    <t>Spring Day</t>
  </si>
  <si>
    <t>Not Today</t>
  </si>
  <si>
    <t>Love Yourself 'Her'</t>
  </si>
  <si>
    <t>DNA</t>
  </si>
  <si>
    <t>MIC Drop</t>
  </si>
  <si>
    <t>Love Yourself 'Tear'</t>
  </si>
  <si>
    <t>FAKE LOVE</t>
  </si>
  <si>
    <t>Love Yourself 'Answer'</t>
  </si>
  <si>
    <t>IDOL</t>
  </si>
  <si>
    <t>Boy With Luv</t>
  </si>
  <si>
    <t>M</t>
  </si>
  <si>
    <t>MAP OF THE SOUL: PERSONA</t>
  </si>
  <si>
    <t>MAP OF THE SOUL: 7</t>
  </si>
  <si>
    <t>ON</t>
  </si>
  <si>
    <t>Dynamite</t>
  </si>
  <si>
    <t>BE</t>
  </si>
  <si>
    <t>Life Goes On</t>
  </si>
  <si>
    <t>Butter</t>
  </si>
  <si>
    <t>Butter / Permission to Dance</t>
  </si>
  <si>
    <t>Permission to Dance</t>
  </si>
  <si>
    <t>Proof</t>
  </si>
  <si>
    <t>Ditto</t>
  </si>
  <si>
    <t>OMG</t>
  </si>
  <si>
    <t>New Jeans</t>
  </si>
  <si>
    <t>Attention</t>
  </si>
  <si>
    <t>Hype Boy</t>
  </si>
  <si>
    <t>Super Shy</t>
  </si>
  <si>
    <t>Get Up</t>
  </si>
  <si>
    <t>ETA</t>
  </si>
  <si>
    <t>Eve, Psyche &amp; The Bluebeard's Wife</t>
  </si>
  <si>
    <t>FEARLESS</t>
  </si>
  <si>
    <t>UNFORGIVEN</t>
  </si>
  <si>
    <t>ANTIFRAGILE</t>
  </si>
  <si>
    <t>IT'z Different</t>
  </si>
  <si>
    <t>DALLA DALLA</t>
  </si>
  <si>
    <t>IT'z ICY</t>
  </si>
  <si>
    <t>IT'z ME</t>
  </si>
  <si>
    <t>ICY</t>
  </si>
  <si>
    <t>WANNABE</t>
  </si>
  <si>
    <t>Not Shy</t>
  </si>
  <si>
    <t>GUESS WHO</t>
  </si>
  <si>
    <t>In the morning</t>
  </si>
  <si>
    <t>Crazy in Love</t>
  </si>
  <si>
    <t>Loco</t>
  </si>
  <si>
    <t>Checkmate</t>
  </si>
  <si>
    <t>Sneakers</t>
  </si>
  <si>
    <t>Cheshire</t>
  </si>
  <si>
    <t>KILL MY DOUBT</t>
  </si>
  <si>
    <t>CAKE</t>
  </si>
  <si>
    <t>Like OOH-AHH</t>
  </si>
  <si>
    <t>The Story Begins</t>
  </si>
  <si>
    <t>Page Two</t>
  </si>
  <si>
    <t>CHEER UP</t>
  </si>
  <si>
    <t>TWICEcoaster: Lane 1</t>
  </si>
  <si>
    <t>TT</t>
  </si>
  <si>
    <t>TWICEcoaster: Lane 2</t>
  </si>
  <si>
    <t>Knock Knock</t>
  </si>
  <si>
    <t>Signal</t>
  </si>
  <si>
    <t>Twicetagram</t>
  </si>
  <si>
    <t>Likey</t>
  </si>
  <si>
    <t>Merry &amp; Happy</t>
  </si>
  <si>
    <t>Heart Shaker</t>
  </si>
  <si>
    <t xml:space="preserve">What is Love? </t>
  </si>
  <si>
    <t>Summer Nights</t>
  </si>
  <si>
    <t>Dance the Night Away</t>
  </si>
  <si>
    <t>YES or YES</t>
  </si>
  <si>
    <t>Fancy You</t>
  </si>
  <si>
    <t>Fancy</t>
  </si>
  <si>
    <t>Feel Special</t>
  </si>
  <si>
    <t>More &amp; More</t>
  </si>
  <si>
    <t>Eyes Wide Open</t>
  </si>
  <si>
    <t>I Can't Stop Me</t>
  </si>
  <si>
    <t>Taste of Love</t>
  </si>
  <si>
    <t>Alcohol-Free</t>
  </si>
  <si>
    <t>Formula of Love: O+T=&lt;3</t>
  </si>
  <si>
    <t>Scientist</t>
  </si>
  <si>
    <t>Between 1&amp;2</t>
  </si>
  <si>
    <t>SET ME FREE</t>
  </si>
  <si>
    <t>READY TO BE</t>
  </si>
  <si>
    <t>Happiness</t>
  </si>
  <si>
    <t>Be Natural</t>
  </si>
  <si>
    <t>Ice Cream Cake</t>
  </si>
  <si>
    <t>The Red</t>
  </si>
  <si>
    <t>Dumb Dumb</t>
  </si>
  <si>
    <t>The Velvet</t>
  </si>
  <si>
    <t>One of These Nights</t>
  </si>
  <si>
    <t>Russian Roulette</t>
  </si>
  <si>
    <t>Rookie</t>
  </si>
  <si>
    <t>The Red Summer</t>
  </si>
  <si>
    <t>Red Flavor</t>
  </si>
  <si>
    <t>Perfect Velvet</t>
  </si>
  <si>
    <t>Peek-A-Boo</t>
  </si>
  <si>
    <t>The Perfect Red Velvet</t>
  </si>
  <si>
    <t>Bad Boy</t>
  </si>
  <si>
    <t>Summer Magic</t>
  </si>
  <si>
    <t>Power Up</t>
  </si>
  <si>
    <t>RBB</t>
  </si>
  <si>
    <t>RBB (Really Bad Boy)</t>
  </si>
  <si>
    <t>The ReVe Festival Day 1</t>
  </si>
  <si>
    <t>Zimzalabim</t>
  </si>
  <si>
    <t>The ReVe Festival Day 2</t>
  </si>
  <si>
    <t>Umpah Umpah</t>
  </si>
  <si>
    <t>The ReVe Festival Finale</t>
  </si>
  <si>
    <t>Psycho</t>
  </si>
  <si>
    <t>Queendom</t>
  </si>
  <si>
    <t>The ReVe Festival 2022 - Feel My Rhythm</t>
  </si>
  <si>
    <t>Feel My Rhythm</t>
  </si>
  <si>
    <t>The ReVe Festival 2022 -Birthday</t>
  </si>
  <si>
    <t>Birthday</t>
  </si>
  <si>
    <t>Chill Kill</t>
  </si>
  <si>
    <t>17 CARAT</t>
  </si>
  <si>
    <t>Adore U</t>
  </si>
  <si>
    <t>BOYS BE</t>
  </si>
  <si>
    <t>Mansae</t>
  </si>
  <si>
    <t>LOVE&amp;LETTER</t>
  </si>
  <si>
    <t>Pretty U</t>
  </si>
  <si>
    <t>LOVE&amp;LETTER Repackage</t>
  </si>
  <si>
    <t>VERY NICE</t>
  </si>
  <si>
    <t>GOING SEVENTEEN</t>
  </si>
  <si>
    <t>BOOMBOOM</t>
  </si>
  <si>
    <t>Al1</t>
  </si>
  <si>
    <t>Don’t Wanna Cry</t>
  </si>
  <si>
    <t>TEEN, AGE</t>
  </si>
  <si>
    <t xml:space="preserve">CLAP </t>
  </si>
  <si>
    <t>Director's Cut</t>
  </si>
  <si>
    <t>THANKS</t>
  </si>
  <si>
    <t>YOU MAKE MY DAY</t>
  </si>
  <si>
    <t>Oh My!</t>
  </si>
  <si>
    <t>YOU MADE MY DAWN</t>
  </si>
  <si>
    <t>Home</t>
  </si>
  <si>
    <t>An Ode</t>
  </si>
  <si>
    <t>Left &amp; Right</t>
  </si>
  <si>
    <t>Heng:garae</t>
  </si>
  <si>
    <t>; [Semicolon]</t>
  </si>
  <si>
    <t>HOME;RUN</t>
  </si>
  <si>
    <t>Your Choice</t>
  </si>
  <si>
    <t>Ready to love</t>
  </si>
  <si>
    <t>Attaca</t>
  </si>
  <si>
    <t>Rock with you</t>
  </si>
  <si>
    <t>Darl+ing</t>
  </si>
  <si>
    <t>Face the Sun</t>
  </si>
  <si>
    <t>HOT</t>
  </si>
  <si>
    <t>SECTOR 17</t>
  </si>
  <si>
    <t>_WORLD</t>
  </si>
  <si>
    <t>FML</t>
  </si>
  <si>
    <t xml:space="preserve">Super </t>
  </si>
  <si>
    <t>F*ck My Life</t>
  </si>
  <si>
    <t>God of Music</t>
  </si>
  <si>
    <t>SEVENTEENTH HEAVEN</t>
  </si>
  <si>
    <t>Fear</t>
  </si>
  <si>
    <t>Border: Day One</t>
  </si>
  <si>
    <t>Given-Taken</t>
  </si>
  <si>
    <t>Let Me In (20 Cube)</t>
  </si>
  <si>
    <t>Border: Carnival</t>
  </si>
  <si>
    <t>Drunk-Dazed</t>
  </si>
  <si>
    <t>Fever</t>
  </si>
  <si>
    <t>Dimension: Dilemma</t>
  </si>
  <si>
    <t>Dimension: Answer</t>
  </si>
  <si>
    <t>Blessed-Cursed</t>
  </si>
  <si>
    <t>Manifesto: Day 1</t>
  </si>
  <si>
    <t>Future Perfect (Pass the MIC)</t>
  </si>
  <si>
    <t>ParadoXXX Invasion</t>
  </si>
  <si>
    <t>ORANGE BLOOD</t>
  </si>
  <si>
    <t>Sweet Venom</t>
  </si>
  <si>
    <t>Dark Blood</t>
  </si>
  <si>
    <t>Bite Me</t>
  </si>
  <si>
    <t>Sacrifice (Eat Me Up)</t>
  </si>
  <si>
    <t>Black Mamba</t>
  </si>
  <si>
    <t>Next Level</t>
  </si>
  <si>
    <t>Savage</t>
  </si>
  <si>
    <t>Dreams Come True</t>
  </si>
  <si>
    <t>Girls</t>
  </si>
  <si>
    <t>Illusion</t>
  </si>
  <si>
    <t>MY WORLD</t>
  </si>
  <si>
    <t>Spicy</t>
  </si>
  <si>
    <t>Drama</t>
  </si>
  <si>
    <t>Season of Glass</t>
  </si>
  <si>
    <t>Glass Bead</t>
  </si>
  <si>
    <t>Flower Bud</t>
  </si>
  <si>
    <t>Me Gustas Tú</t>
  </si>
  <si>
    <t>Snowflake</t>
  </si>
  <si>
    <t>Rough</t>
  </si>
  <si>
    <t>LOL</t>
  </si>
  <si>
    <t>Navillera</t>
  </si>
  <si>
    <t>The Awakening</t>
  </si>
  <si>
    <t>Fingertip</t>
  </si>
  <si>
    <t>Parallel</t>
  </si>
  <si>
    <t>Love Whisper</t>
  </si>
  <si>
    <t>Rainbow</t>
  </si>
  <si>
    <t>Summer Rain</t>
  </si>
  <si>
    <t>Time for the Moon Night</t>
  </si>
  <si>
    <t>Sunny Summer</t>
  </si>
  <si>
    <t>Time for Us</t>
  </si>
  <si>
    <t>Sunrise</t>
  </si>
  <si>
    <t>Fever Season</t>
  </si>
  <si>
    <t>Labyrinth</t>
  </si>
  <si>
    <t>Crossroads</t>
  </si>
  <si>
    <t>Song of the Sirens</t>
  </si>
  <si>
    <t>Apple</t>
  </si>
  <si>
    <t>Walpurgis Night</t>
  </si>
  <si>
    <t>Mago</t>
  </si>
  <si>
    <t>I Am</t>
  </si>
  <si>
    <t>LATATA</t>
  </si>
  <si>
    <t>HANN (Alone)</t>
  </si>
  <si>
    <t>I Made</t>
  </si>
  <si>
    <t>Senorita</t>
  </si>
  <si>
    <t>Uh-Oh</t>
  </si>
  <si>
    <t>I Trust</t>
  </si>
  <si>
    <t>Oh My God</t>
  </si>
  <si>
    <t>DUMBi DUMBi</t>
  </si>
  <si>
    <t>I Burn</t>
  </si>
  <si>
    <t>HWAA</t>
  </si>
  <si>
    <t>I Never Die</t>
  </si>
  <si>
    <t>Tomboy</t>
  </si>
  <si>
    <t>I Love</t>
  </si>
  <si>
    <t>Nxde</t>
  </si>
  <si>
    <t>I Feel</t>
  </si>
  <si>
    <t>QUEENCARD</t>
  </si>
  <si>
    <t>DUMDi DUMDi</t>
  </si>
  <si>
    <t>The Dream Chapter: STAR</t>
  </si>
  <si>
    <t>CROWN</t>
  </si>
  <si>
    <t>The Dream Chapter: MAGIC</t>
  </si>
  <si>
    <t>9 and Three Quarters (Run Away)</t>
  </si>
  <si>
    <t>The Dream Chapter: ETERNITY</t>
  </si>
  <si>
    <t>Can't You See Me?</t>
  </si>
  <si>
    <t>Blue Hour</t>
  </si>
  <si>
    <t>minisode 1: Blue Hour</t>
  </si>
  <si>
    <t>0X1=LOVESONG (I Know I Love You)</t>
  </si>
  <si>
    <t>The Chaos Chapter: FREEZE</t>
  </si>
  <si>
    <t>The Chaos Chapter: FIGHT OR ESCAPE</t>
  </si>
  <si>
    <t>LO$ER=LO♡ER</t>
  </si>
  <si>
    <t>The Name Chapter: TEMPTATION</t>
  </si>
  <si>
    <t>Sugar Rush Ride</t>
  </si>
  <si>
    <t>The Name Chapter: FREEFALL</t>
  </si>
  <si>
    <t>Chasing That Feeling</t>
  </si>
  <si>
    <t>Square One</t>
  </si>
  <si>
    <t>Whistle</t>
  </si>
  <si>
    <t>Square Two</t>
  </si>
  <si>
    <t>Playing With Fire</t>
  </si>
  <si>
    <t>As If It's Your Last</t>
  </si>
  <si>
    <t>Square Up</t>
  </si>
  <si>
    <t>DDU-DU DDU-DU</t>
  </si>
  <si>
    <t>Kill This Love</t>
  </si>
  <si>
    <t>How You Like That</t>
  </si>
  <si>
    <t>Ice Cream</t>
  </si>
  <si>
    <t>The Album</t>
  </si>
  <si>
    <t>Lovesick Girls</t>
  </si>
  <si>
    <t>Pink Venom</t>
  </si>
  <si>
    <t>Born Pink</t>
  </si>
  <si>
    <t>Shut Down</t>
  </si>
  <si>
    <t>Super Junior 05</t>
  </si>
  <si>
    <t>Twins (Knock Out)</t>
  </si>
  <si>
    <t>U</t>
  </si>
  <si>
    <t>Don’t Don</t>
  </si>
  <si>
    <t>Don't Don</t>
  </si>
  <si>
    <t>Sorry, Sorry</t>
  </si>
  <si>
    <t>Bonamana</t>
  </si>
  <si>
    <t>It's You</t>
  </si>
  <si>
    <t>No Other</t>
  </si>
  <si>
    <t>Mr. Simple</t>
  </si>
  <si>
    <t>A-CHA</t>
  </si>
  <si>
    <t>A-CHA (Mr. Simple) Repackage</t>
  </si>
  <si>
    <t>Sexy, Free &amp; Single</t>
  </si>
  <si>
    <t>SPY</t>
  </si>
  <si>
    <t xml:space="preserve">SPY </t>
  </si>
  <si>
    <t>Bonamana Repackage</t>
  </si>
  <si>
    <t>MAMACITA</t>
  </si>
  <si>
    <t>THIS IS LOVE</t>
  </si>
  <si>
    <t>DEVIL</t>
  </si>
  <si>
    <t>Magic</t>
  </si>
  <si>
    <t>Play</t>
  </si>
  <si>
    <t>Black Suit</t>
  </si>
  <si>
    <t>Replay</t>
  </si>
  <si>
    <t>Lo Siento</t>
  </si>
  <si>
    <t>One More Time</t>
  </si>
  <si>
    <t>One More Time (Otra Vez)</t>
  </si>
  <si>
    <t>SUPER Clap</t>
  </si>
  <si>
    <t>Time_Slip</t>
  </si>
  <si>
    <t>TIMELESS</t>
  </si>
  <si>
    <t>2YA2YAO!</t>
  </si>
  <si>
    <t>The Renaissance</t>
  </si>
  <si>
    <t>House Party</t>
  </si>
  <si>
    <t>The Road: Winter for Spring</t>
  </si>
  <si>
    <t>Callin</t>
  </si>
  <si>
    <t>The Road: Keep on Going</t>
  </si>
  <si>
    <t>Mango</t>
  </si>
  <si>
    <t>The Road: Celebration</t>
  </si>
  <si>
    <t>Celebrate</t>
  </si>
  <si>
    <t>The SHINee World</t>
  </si>
  <si>
    <t>Love Like Oxygen</t>
  </si>
  <si>
    <t>Amigo</t>
  </si>
  <si>
    <t>Romeo</t>
  </si>
  <si>
    <t>Juliette</t>
  </si>
  <si>
    <t>2009, Year of Us</t>
  </si>
  <si>
    <t>Ring Ding Dong</t>
  </si>
  <si>
    <t>Lucifer</t>
  </si>
  <si>
    <t>Hello</t>
  </si>
  <si>
    <t>Sherlock</t>
  </si>
  <si>
    <t>Sherlock (Clue + Note)</t>
  </si>
  <si>
    <t>Dream Girl</t>
  </si>
  <si>
    <t>Dream Girl - The Misconceptions of You</t>
  </si>
  <si>
    <t>Why So Serious?</t>
  </si>
  <si>
    <t>Why So Serious - The Misconceptions of Me</t>
  </si>
  <si>
    <t>Everybody</t>
  </si>
  <si>
    <t>Odd</t>
  </si>
  <si>
    <t>View</t>
  </si>
  <si>
    <t>Married To The Music</t>
  </si>
  <si>
    <t>1 of 1</t>
  </si>
  <si>
    <t>1 of 1 (Repackage)</t>
  </si>
  <si>
    <t>Tell Me What To Do</t>
  </si>
  <si>
    <t>The Story of Light EP. 1</t>
  </si>
  <si>
    <t>Good Evening</t>
  </si>
  <si>
    <t>The Story of Light EP. 2</t>
  </si>
  <si>
    <t>I Want You</t>
  </si>
  <si>
    <t>The Story of Light EP. 3</t>
  </si>
  <si>
    <t>Our Page</t>
  </si>
  <si>
    <t>Don't Call Me</t>
  </si>
  <si>
    <t>Atlantis</t>
  </si>
  <si>
    <t>HARD</t>
  </si>
  <si>
    <t>First Invansion</t>
  </si>
  <si>
    <t>Come Back Again</t>
  </si>
  <si>
    <t>She's Back</t>
  </si>
  <si>
    <t>Evolution</t>
  </si>
  <si>
    <t>Inspirit</t>
  </si>
  <si>
    <t>Over the TOP</t>
  </si>
  <si>
    <t>Be Mine</t>
  </si>
  <si>
    <t>Paradise</t>
  </si>
  <si>
    <t>Infinitize</t>
  </si>
  <si>
    <t>The Chaser</t>
  </si>
  <si>
    <t>New Challenge</t>
  </si>
  <si>
    <t>Man In Love</t>
  </si>
  <si>
    <t>Season 2</t>
  </si>
  <si>
    <t>Last Romeo</t>
  </si>
  <si>
    <t>Be Back</t>
  </si>
  <si>
    <t>Back</t>
  </si>
  <si>
    <t>Reality</t>
  </si>
  <si>
    <t>Bad</t>
  </si>
  <si>
    <t>Infinite Only</t>
  </si>
  <si>
    <t>The Eye</t>
  </si>
  <si>
    <t>Top Seed</t>
  </si>
  <si>
    <t>13egin</t>
  </si>
  <si>
    <t>New Emotions</t>
  </si>
  <si>
    <t>DESTINY</t>
  </si>
  <si>
    <t>Destiny</t>
  </si>
  <si>
    <t>Block B</t>
  </si>
  <si>
    <t>Do U Wanna B?</t>
  </si>
  <si>
    <t>Wanna B</t>
  </si>
  <si>
    <t>New Kids on the Block</t>
  </si>
  <si>
    <t>Welcome to the BLOCK</t>
  </si>
  <si>
    <t>NalinA</t>
  </si>
  <si>
    <t>Welcome to the BLOCK Repackage</t>
  </si>
  <si>
    <t>BLOCKBUSTER #1</t>
  </si>
  <si>
    <t>Nillili Mambo</t>
  </si>
  <si>
    <t>Very Good</t>
  </si>
  <si>
    <t>HER</t>
  </si>
  <si>
    <t>Blooming Period</t>
  </si>
  <si>
    <t>Toy</t>
  </si>
  <si>
    <t>MONTAGE</t>
  </si>
  <si>
    <t>Shall We Dance</t>
  </si>
  <si>
    <t>Re: MONTAGE</t>
  </si>
  <si>
    <t>Don't Leave</t>
  </si>
  <si>
    <t>A Few Years Later</t>
  </si>
  <si>
    <t>Always</t>
  </si>
  <si>
    <t>Lies</t>
  </si>
  <si>
    <t>BIGBANG Vol. 1</t>
  </si>
  <si>
    <t>Hot Issue</t>
  </si>
  <si>
    <t>Last Farewell</t>
  </si>
  <si>
    <t>Dirty Cash</t>
  </si>
  <si>
    <t>Stand up</t>
  </si>
  <si>
    <t>Haru Haru</t>
  </si>
  <si>
    <t>Remember</t>
  </si>
  <si>
    <t>Sunset Glow</t>
  </si>
  <si>
    <t>Tonight</t>
  </si>
  <si>
    <t>BIGBANG Special Edition</t>
  </si>
  <si>
    <t>Love Song</t>
  </si>
  <si>
    <t>Alive</t>
  </si>
  <si>
    <t>Still Alive</t>
  </si>
  <si>
    <t>Fantastic Baby</t>
  </si>
  <si>
    <t>Monster</t>
  </si>
  <si>
    <t>Loser</t>
  </si>
  <si>
    <t>Bang Bang Bang</t>
  </si>
  <si>
    <t>D</t>
  </si>
  <si>
    <t>E</t>
  </si>
  <si>
    <t>Blue</t>
  </si>
  <si>
    <t>Bae Bae</t>
  </si>
  <si>
    <t>We Like 2 Party</t>
  </si>
  <si>
    <t>Sober</t>
  </si>
  <si>
    <t>Let's Not Fall in Love</t>
  </si>
  <si>
    <t>Zutter</t>
  </si>
  <si>
    <t>MADE</t>
  </si>
  <si>
    <t>Fxxk It</t>
  </si>
  <si>
    <t>Last Dance</t>
  </si>
  <si>
    <t>Still Life</t>
  </si>
  <si>
    <t>Mr. Ambiguous</t>
  </si>
  <si>
    <t>Piano Man</t>
  </si>
  <si>
    <t>Pink Funky</t>
  </si>
  <si>
    <t>Um Oh Ah Yeh</t>
  </si>
  <si>
    <t>You're the Best</t>
  </si>
  <si>
    <t>Melting</t>
  </si>
  <si>
    <t>Décalcomanie</t>
  </si>
  <si>
    <t>MEMORY</t>
  </si>
  <si>
    <t>Purple</t>
  </si>
  <si>
    <t>Yes I Am</t>
  </si>
  <si>
    <t>Yellow Flower</t>
  </si>
  <si>
    <t>Starry Night</t>
  </si>
  <si>
    <t>RED MOON</t>
  </si>
  <si>
    <t>Egotistic</t>
  </si>
  <si>
    <t>BLUE;S</t>
  </si>
  <si>
    <t>Wind flower</t>
  </si>
  <si>
    <t>White Wind</t>
  </si>
  <si>
    <t>gogobebe</t>
  </si>
  <si>
    <t>reality in BLACK</t>
  </si>
  <si>
    <t>HIP</t>
  </si>
  <si>
    <t>TRAVEL</t>
  </si>
  <si>
    <t>AYA</t>
  </si>
  <si>
    <t>Dingga</t>
  </si>
  <si>
    <t>Mic On</t>
  </si>
  <si>
    <t>Illella</t>
  </si>
  <si>
    <t>TRESPASS</t>
  </si>
  <si>
    <t>Trespass</t>
  </si>
  <si>
    <t>HERO</t>
  </si>
  <si>
    <t>RUSH</t>
  </si>
  <si>
    <t>The Clan Pt. 2 Guilty</t>
  </si>
  <si>
    <t>The Clan Pt. 1 Lost</t>
  </si>
  <si>
    <t>All In</t>
  </si>
  <si>
    <t>Fighter</t>
  </si>
  <si>
    <t>The Clan Pt. 2.5: The Final Chapter</t>
  </si>
  <si>
    <t>Beautiful</t>
  </si>
  <si>
    <t>SHINE FOREVER</t>
  </si>
  <si>
    <t>Dramarama</t>
  </si>
  <si>
    <t>THE CODE</t>
  </si>
  <si>
    <t>THE CONNECT: DEJAVU</t>
  </si>
  <si>
    <t>Jealousy</t>
  </si>
  <si>
    <t>Take. 1 Are You There?</t>
  </si>
  <si>
    <t>Shoot Out</t>
  </si>
  <si>
    <t>Take. 2 We Are Here</t>
  </si>
  <si>
    <t>Alligator</t>
  </si>
  <si>
    <t>Follow - Find You</t>
  </si>
  <si>
    <t>Follow</t>
  </si>
  <si>
    <t>Fantasia X</t>
  </si>
  <si>
    <t>Fantasia</t>
  </si>
  <si>
    <t>Fatal Love</t>
  </si>
  <si>
    <t>LOVE KILLA</t>
  </si>
  <si>
    <t>GAMBLER</t>
  </si>
  <si>
    <t xml:space="preserve">Rush Hour </t>
  </si>
  <si>
    <t>LOVE</t>
  </si>
  <si>
    <t>Beautiful Liar</t>
  </si>
  <si>
    <t>One of a Kind</t>
  </si>
  <si>
    <t>SHAPE OF LOVE</t>
  </si>
  <si>
    <t>NO LIMIT</t>
  </si>
  <si>
    <t>REASON</t>
  </si>
  <si>
    <t xml:space="preserve">Got it? </t>
  </si>
  <si>
    <t>Girls Girls Girls</t>
  </si>
  <si>
    <t>Got♥</t>
  </si>
  <si>
    <t>Identify</t>
  </si>
  <si>
    <t>Stop stop it</t>
  </si>
  <si>
    <t>Just right</t>
  </si>
  <si>
    <t>MAD</t>
  </si>
  <si>
    <t>If You Do</t>
  </si>
  <si>
    <t>MAD Winter Edition</t>
  </si>
  <si>
    <t>Confession Song</t>
  </si>
  <si>
    <t>Flight Log: Departure</t>
  </si>
  <si>
    <t>Fly</t>
  </si>
  <si>
    <t>Flight Log: Turbulence</t>
  </si>
  <si>
    <t>Hard Carry</t>
  </si>
  <si>
    <t>Flight Log: Arrival</t>
  </si>
  <si>
    <t>Never Ever</t>
  </si>
  <si>
    <t>7 for 7</t>
  </si>
  <si>
    <t>You Are</t>
  </si>
  <si>
    <t>Eyes On You</t>
  </si>
  <si>
    <t>Look</t>
  </si>
  <si>
    <t>Present: You</t>
  </si>
  <si>
    <t>Lullaby</t>
  </si>
  <si>
    <t>Present: You &amp; Me Edition</t>
  </si>
  <si>
    <t>Miracle</t>
  </si>
  <si>
    <t>Spinning Top: Between Security and Insecurity</t>
  </si>
  <si>
    <t>Eclipse</t>
  </si>
  <si>
    <t>Call My Name</t>
  </si>
  <si>
    <t>You Calling My Name</t>
  </si>
  <si>
    <t>DYE</t>
  </si>
  <si>
    <t>Not By The Moon</t>
  </si>
  <si>
    <t>Breath of Love: Last Piece</t>
  </si>
  <si>
    <t>Breath</t>
  </si>
  <si>
    <t>Last Piece</t>
  </si>
  <si>
    <t>Mama</t>
  </si>
  <si>
    <t>XOXO</t>
  </si>
  <si>
    <t>Wolf</t>
  </si>
  <si>
    <t>Miracles in December</t>
  </si>
  <si>
    <t>Overdose</t>
  </si>
  <si>
    <t>Exodus</t>
  </si>
  <si>
    <t>Call Me Baby</t>
  </si>
  <si>
    <t>Sing for You</t>
  </si>
  <si>
    <t>Ex'Act</t>
  </si>
  <si>
    <t>Lucky One</t>
  </si>
  <si>
    <t>For Life</t>
  </si>
  <si>
    <t>The War</t>
  </si>
  <si>
    <t>Ko Ko Bop</t>
  </si>
  <si>
    <t>Universe</t>
  </si>
  <si>
    <t>Don't Mess Up My Tempo</t>
  </si>
  <si>
    <t>Love Shot</t>
  </si>
  <si>
    <t>Obsession</t>
  </si>
  <si>
    <t>Don't Fight the Feeling</t>
  </si>
  <si>
    <t>Don’t Fight the Feeling</t>
  </si>
  <si>
    <t>EXIST</t>
  </si>
  <si>
    <t>Cream Soda</t>
  </si>
  <si>
    <t>Growl</t>
  </si>
  <si>
    <t>Love Me Right</t>
  </si>
  <si>
    <t>Lotto</t>
  </si>
  <si>
    <t>The War: Power of Music</t>
  </si>
  <si>
    <t>Power</t>
  </si>
  <si>
    <t>The First</t>
  </si>
  <si>
    <t>Boy</t>
  </si>
  <si>
    <t>The Start</t>
  </si>
  <si>
    <t>Giddy Up</t>
  </si>
  <si>
    <t>The Sphere</t>
  </si>
  <si>
    <t>Right Here</t>
  </si>
  <si>
    <t>The Only</t>
  </si>
  <si>
    <t>No Air</t>
  </si>
  <si>
    <t>KeePer</t>
  </si>
  <si>
    <t>Bloom Bloom</t>
  </si>
  <si>
    <t>D.D.D.</t>
  </si>
  <si>
    <t>DREAMLIKE</t>
  </si>
  <si>
    <t>REVEAL</t>
  </si>
  <si>
    <t>Chase</t>
  </si>
  <si>
    <t>The Stealer</t>
  </si>
  <si>
    <t>THRILL-ING</t>
  </si>
  <si>
    <t>THRILL RIDE</t>
  </si>
  <si>
    <t>MAVERICK</t>
  </si>
  <si>
    <t>Be Aware</t>
  </si>
  <si>
    <t>Whisper</t>
  </si>
  <si>
    <t>Be Awake</t>
  </si>
  <si>
    <t>PHANTASY Pt. 1 Christmas in August</t>
  </si>
  <si>
    <t>LIP GLOSS</t>
  </si>
  <si>
    <t>PHANTASY Pt. 2 Sixth Sense</t>
  </si>
  <si>
    <t>Watch It</t>
  </si>
  <si>
    <t>ROAR</t>
  </si>
  <si>
    <t>Monsta X</t>
  </si>
  <si>
    <t>District 9</t>
  </si>
  <si>
    <t>My Pace</t>
  </si>
  <si>
    <t>TWICE</t>
  </si>
  <si>
    <t>BIG BANG</t>
  </si>
  <si>
    <t>ROCK-STAR</t>
  </si>
  <si>
    <t>LALALALA</t>
  </si>
  <si>
    <t>5-STAR</t>
  </si>
  <si>
    <t>S-Class</t>
  </si>
  <si>
    <t>MAXIDENT</t>
  </si>
  <si>
    <t>CASE 143</t>
  </si>
  <si>
    <t>ODDINARY</t>
  </si>
  <si>
    <t>MANIAC</t>
  </si>
  <si>
    <t>Christmas EveL</t>
  </si>
  <si>
    <t>NOEASY</t>
  </si>
  <si>
    <t>Thunderous</t>
  </si>
  <si>
    <t>IN LIFE</t>
  </si>
  <si>
    <t>Back Door</t>
  </si>
  <si>
    <t>GO LIVE</t>
  </si>
  <si>
    <t>God's Menu</t>
  </si>
  <si>
    <t>Clé: LEVANTAR</t>
  </si>
  <si>
    <t>Levanter</t>
  </si>
  <si>
    <t>Clé 2: Yellow Wood</t>
  </si>
  <si>
    <t>Side Effects</t>
  </si>
  <si>
    <t>Clé 1: MIROH</t>
  </si>
  <si>
    <t>MIROH</t>
  </si>
  <si>
    <t>I am YOU</t>
  </si>
  <si>
    <t>Get Cool</t>
  </si>
  <si>
    <t>I am WHO</t>
  </si>
  <si>
    <t>Awkward Silence</t>
  </si>
  <si>
    <t>I am NOT</t>
  </si>
  <si>
    <t>The World Ep. 2: Outlaw</t>
  </si>
  <si>
    <t>BOUNCY (K-HOT CHILLI PEPPERS)</t>
  </si>
  <si>
    <t>Spin Off: From the Witness</t>
  </si>
  <si>
    <t>HALAZIA</t>
  </si>
  <si>
    <t>The World  Ep. 1: Movement</t>
  </si>
  <si>
    <t>Zero: Fever Epilogue</t>
  </si>
  <si>
    <t>The Real - Heung Version</t>
  </si>
  <si>
    <t>Turbulence</t>
  </si>
  <si>
    <t>Zero: Fever Part. 3</t>
  </si>
  <si>
    <t>Deja Vu</t>
  </si>
  <si>
    <t>Eternal Sunshine</t>
  </si>
  <si>
    <t>Zero: Fever Part. 2</t>
  </si>
  <si>
    <t>Fireworks (I'm The One)</t>
  </si>
  <si>
    <t>Zero: Fever Part. 1</t>
  </si>
  <si>
    <t>THANXX</t>
  </si>
  <si>
    <t>Inception</t>
  </si>
  <si>
    <t>Treasure Epilogue: Action to Answer</t>
  </si>
  <si>
    <t>Answer</t>
  </si>
  <si>
    <t>Treasure Ep. Fin: All to Action</t>
  </si>
  <si>
    <t>WONDERLAND</t>
  </si>
  <si>
    <t>Treasure Ep. 3: One to All</t>
  </si>
  <si>
    <t>Wave</t>
  </si>
  <si>
    <t>Treasure Ep. 2: Zero to One</t>
  </si>
  <si>
    <t>Say My Name</t>
  </si>
  <si>
    <t>Treasure Ep. 1: All to Zero</t>
  </si>
  <si>
    <t>Pirate King</t>
  </si>
  <si>
    <t>Treasure</t>
  </si>
  <si>
    <t>KARA</t>
  </si>
  <si>
    <t>Guerrilla</t>
  </si>
  <si>
    <t>(G)I-DLE</t>
  </si>
  <si>
    <t>Good Boy Gone Bad</t>
  </si>
  <si>
    <t>Yet To Come</t>
  </si>
  <si>
    <t>Boombayah</t>
  </si>
  <si>
    <t>It's Not Love</t>
  </si>
  <si>
    <t>Pinocchio (Danger)</t>
  </si>
  <si>
    <t>Close My Eyes (눈감아줄께)</t>
  </si>
  <si>
    <t>Let Them Know</t>
  </si>
  <si>
    <t>Start Date</t>
  </si>
  <si>
    <t>End Date</t>
  </si>
  <si>
    <t>First Week Sales</t>
  </si>
  <si>
    <t>Talk that Talk</t>
  </si>
  <si>
    <t>minisode 2: Thursday's Child</t>
  </si>
  <si>
    <t>Subgenre 1</t>
  </si>
  <si>
    <t>Subgenre 2</t>
  </si>
  <si>
    <t>Tamed-Dashed</t>
  </si>
  <si>
    <t>Warm vs Cool vs Neutral</t>
  </si>
  <si>
    <t>People</t>
  </si>
  <si>
    <t>Series or Not</t>
  </si>
  <si>
    <t>Preview URL</t>
  </si>
  <si>
    <t>https://p.scdn.co/mp3-preview/bbe031d7fe352918d76f1b1eb81e870d24ce14a7?cid=a6b6f17dfc1a4f35b66bd416e44cced9</t>
  </si>
  <si>
    <t>https://p.scdn.co/mp3-preview/e2c8e3767bdb00ad47f14b33e84ea8a01256aa35?cid=a6b6f17dfc1a4f35b66bd416e44cced9</t>
  </si>
  <si>
    <t>https://p.scdn.co/mp3-preview/4a4d087cd203a43c9e718f8e4c1005672a1d09c3?cid=a6b6f17dfc1a4f35b66bd416e44cced9</t>
  </si>
  <si>
    <t>https://p.scdn.co/mp3-preview/720812d929181e04737c620c04287663fb2d4bc7?cid=a6b6f17dfc1a4f35b66bd416e44cced9</t>
  </si>
  <si>
    <t>https://p.scdn.co/mp3-preview/6b57b4f050e6ade854927b61794a649a291fb969?cid=a6b6f17dfc1a4f35b66bd416e44cced9</t>
  </si>
  <si>
    <t>https://p.scdn.co/mp3-preview/0aade65b8a8d6d095e8958e9a4eea8ed4f07f6f8?cid=a6b6f17dfc1a4f35b66bd416e44cced9</t>
  </si>
  <si>
    <t>https://p.scdn.co/mp3-preview/912e20dc4cfb15ff6ededea94dc02c6a31ef9e99?cid=a6b6f17dfc1a4f35b66bd416e44cced9</t>
  </si>
  <si>
    <t>https://p.scdn.co/mp3-preview/e2aed92e0bd254587bd3579850f7bf0efb651789?cid=a6b6f17dfc1a4f35b66bd416e44cced9</t>
  </si>
  <si>
    <t>https://p.scdn.co/mp3-preview/43a33ab5a45365ac1732ae9d158c1281fe4d6c1b?cid=a6b6f17dfc1a4f35b66bd416e44cced9</t>
  </si>
  <si>
    <t>https://p.scdn.co/mp3-preview/209034fc7539a903d0ff337a5d141052b3b279cf?cid=a6b6f17dfc1a4f35b66bd416e44cced9</t>
  </si>
  <si>
    <t>https://p.scdn.co/mp3-preview/e3f9cf3c747dfcb25691ce7a3130ba7cab010ae7?cid=a6b6f17dfc1a4f35b66bd416e44cced9</t>
  </si>
  <si>
    <t>https://p.scdn.co/mp3-preview/4c4df553f53ef16ac61cbd887823f6fd15d4be4f?cid=a6b6f17dfc1a4f35b66bd416e44cced9</t>
  </si>
  <si>
    <t>https://p.scdn.co/mp3-preview/40656f67ac57ca4af822ef18828e7d5f27c649e4?cid=a6b6f17dfc1a4f35b66bd416e44cced9</t>
  </si>
  <si>
    <t>https://p.scdn.co/mp3-preview/8305f7868700333919895aa7b2e1a68c8f30ebf7?cid=a6b6f17dfc1a4f35b66bd416e44cced9</t>
  </si>
  <si>
    <t>https://p.scdn.co/mp3-preview/0f016d0d03ba6615584988a0fb23726be44e18eb?cid=a6b6f17dfc1a4f35b66bd416e44cced9</t>
  </si>
  <si>
    <t>https://p.scdn.co/mp3-preview/a9139632e5a47f7a76757f05d1b0bb49f5e1050c?cid=a6b6f17dfc1a4f35b66bd416e44cced9</t>
  </si>
  <si>
    <t>https://p.scdn.co/mp3-preview/cf54d06bd2422c1b32641216fadc21ec046bd2a6?cid=a6b6f17dfc1a4f35b66bd416e44cced9</t>
  </si>
  <si>
    <t>https://p.scdn.co/mp3-preview/bd417ad64a1b87aa5d95d8d9907f4be857164175?cid=a6b6f17dfc1a4f35b66bd416e44cced9</t>
  </si>
  <si>
    <t>https://p.scdn.co/mp3-preview/d96885b240d0438755364c4bdf21e090e3fb1ace?cid=a6b6f17dfc1a4f35b66bd416e44cced9</t>
  </si>
  <si>
    <t>https://p.scdn.co/mp3-preview/adb73e92184b533ae39acc4fb79703d006b09573?cid=a6b6f17dfc1a4f35b66bd416e44cced9</t>
  </si>
  <si>
    <t>https://p.scdn.co/mp3-preview/cac7ee73c7eaa28b8d1e79864a7fcca631e20082?cid=a6b6f17dfc1a4f35b66bd416e44cced9</t>
  </si>
  <si>
    <t>https://p.scdn.co/mp3-preview/33e803d31f1c151e173d1416f8cdb7e2d6bbd9e1?cid=a6b6f17dfc1a4f35b66bd416e44cced9</t>
  </si>
  <si>
    <t>https://p.scdn.co/mp3-preview/8b06cc11ae2a548f15dafcc2c3a2e70b4562a8f6?cid=a6b6f17dfc1a4f35b66bd416e44cced9</t>
  </si>
  <si>
    <t>https://p.scdn.co/mp3-preview/ff4e3c3d8464e572759ba2169332743c2889d97e?cid=a6b6f17dfc1a4f35b66bd416e44cced9</t>
  </si>
  <si>
    <t>https://p.scdn.co/mp3-preview/fce4e36f57908daeadfe232872d8e4b8f3b3b71c?cid=a6b6f17dfc1a4f35b66bd416e44cced9</t>
  </si>
  <si>
    <t>https://p.scdn.co/mp3-preview/af9062aeed4a338c19f99de6260d8932f5ca560c?cid=a6b6f17dfc1a4f35b66bd416e44cced9</t>
  </si>
  <si>
    <t>https://p.scdn.co/mp3-preview/705c359da3c615cacc6de12b17193d09932061e9?cid=a6b6f17dfc1a4f35b66bd416e44cced9</t>
  </si>
  <si>
    <t>https://p.scdn.co/mp3-preview/622d8cc7803063fafffd81edf6aeed9cf389edc1?cid=a6b6f17dfc1a4f35b66bd416e44cced9</t>
  </si>
  <si>
    <t>https://p.scdn.co/mp3-preview/894ab61136784f4edc94d33cfedc02e889f19d8b?cid=a6b6f17dfc1a4f35b66bd416e44cced9</t>
  </si>
  <si>
    <t>https://p.scdn.co/mp3-preview/b991f44824f2e1ed8b9de7875a6dc99b9d9bb4f7?cid=a6b6f17dfc1a4f35b66bd416e44cced9</t>
  </si>
  <si>
    <t>https://p.scdn.co/mp3-preview/2f70f8ed753441d65b5836eefcf149c1f3c29c85?cid=a6b6f17dfc1a4f35b66bd416e44cced9</t>
  </si>
  <si>
    <t>https://p.scdn.co/mp3-preview/37550d915573b26d6a8f6cde5e7a62dfec69e08f?cid=a6b6f17dfc1a4f35b66bd416e44cced9</t>
  </si>
  <si>
    <t>https://p.scdn.co/mp3-preview/2e2612e5629fc2557de0ff659c4bcab289d86e7e?cid=a6b6f17dfc1a4f35b66bd416e44cced9</t>
  </si>
  <si>
    <t>https://p.scdn.co/mp3-preview/edbc064c2d2852f04e16ca6c8ef239f398fa2946?cid=a6b6f17dfc1a4f35b66bd416e44cced9</t>
  </si>
  <si>
    <t>https://p.scdn.co/mp3-preview/a557e8b8f343091a1dd24d7b397a5c01493a2c22?cid=a6b6f17dfc1a4f35b66bd416e44cced9</t>
  </si>
  <si>
    <t>https://p.scdn.co/mp3-preview/e6e81b1b1836593cf70b23bcda686d29efb71c64?cid=a6b6f17dfc1a4f35b66bd416e44cced9</t>
  </si>
  <si>
    <t>https://p.scdn.co/mp3-preview/b514180fb13d39aa499721587aad948461d247fc?cid=a6b6f17dfc1a4f35b66bd416e44cced9</t>
  </si>
  <si>
    <t>https://p.scdn.co/mp3-preview/0bf4cfacdf2653a85d98c0d428d01bb0937bfe8b?cid=a6b6f17dfc1a4f35b66bd416e44cced9</t>
  </si>
  <si>
    <t>https://p.scdn.co/mp3-preview/26f832de92bdcfa792c57af04be88927b9c044ba?cid=a6b6f17dfc1a4f35b66bd416e44cced9</t>
  </si>
  <si>
    <t>https://p.scdn.co/mp3-preview/f53fdfb418f36236458c0b123188e23ee612622f?cid=a6b6f17dfc1a4f35b66bd416e44cced9</t>
  </si>
  <si>
    <t>https://p.scdn.co/mp3-preview/4ea586fdcc2c9aec34a18d2034d1dec78a3b5e25?cid=a6b6f17dfc1a4f35b66bd416e44cced9</t>
  </si>
  <si>
    <t>https://p.scdn.co/mp3-preview/f63391a17c5eb9c5a1ec3e65d4cce2eb75b05b5e?cid=a6b6f17dfc1a4f35b66bd416e44cced9</t>
  </si>
  <si>
    <t>https://p.scdn.co/mp3-preview/c5dd5a7a2b62843c6a8b562f093a91b717f470e5?cid=a6b6f17dfc1a4f35b66bd416e44cced9</t>
  </si>
  <si>
    <t>https://p.scdn.co/mp3-preview/b46a7fc50aafd070defdc7e195c890824d33fc01?cid=a6b6f17dfc1a4f35b66bd416e44cced9</t>
  </si>
  <si>
    <t>https://p.scdn.co/mp3-preview/c954a8e975d662b080b2738b6bb612889f7fd631?cid=a6b6f17dfc1a4f35b66bd416e44cced9</t>
  </si>
  <si>
    <t>https://p.scdn.co/mp3-preview/19747f88954c9bdaa98495334d120020c091644f?cid=a6b6f17dfc1a4f35b66bd416e44cced9</t>
  </si>
  <si>
    <t>https://p.scdn.co/mp3-preview/faa4d491da3df9151e308f2d1c29c9b33ff5fb00?cid=a6b6f17dfc1a4f35b66bd416e44cced9</t>
  </si>
  <si>
    <t>https://p.scdn.co/mp3-preview/ddf66d586e89e232799d3bdb2c28f41c9b3e7f87?cid=a6b6f17dfc1a4f35b66bd416e44cced9</t>
  </si>
  <si>
    <t>https://p.scdn.co/mp3-preview/c669b95c8df65b9885a96c773f3a97af43d21c9d?cid=a6b6f17dfc1a4f35b66bd416e44cced9</t>
  </si>
  <si>
    <t>https://p.scdn.co/mp3-preview/030951b73fda93f18739bf992e639f3d214932b9?cid=a6b6f17dfc1a4f35b66bd416e44cced9</t>
  </si>
  <si>
    <t>https://p.scdn.co/mp3-preview/c83d2d229459d090c5e78bfaf7e24984ffdedb24?cid=a6b6f17dfc1a4f35b66bd416e44cced9</t>
  </si>
  <si>
    <t>https://p.scdn.co/mp3-preview/4e4a0477deaf3208ccb9a6e9e2b70c253bb0bdd5?cid=a6b6f17dfc1a4f35b66bd416e44cced9</t>
  </si>
  <si>
    <t>https://p.scdn.co/mp3-preview/0a566314585f73a20bec774f718f040f2f26689c?cid=a6b6f17dfc1a4f35b66bd416e44cced9</t>
  </si>
  <si>
    <t>https://p.scdn.co/mp3-preview/8cfc15057583cac33d571b5ec460f962b4a14b61?cid=a6b6f17dfc1a4f35b66bd416e44cced9</t>
  </si>
  <si>
    <t>https://p.scdn.co/mp3-preview/8a19f97b8a90f10882c07864c4c3f3da3bdc1eb4?cid=a6b6f17dfc1a4f35b66bd416e44cced9</t>
  </si>
  <si>
    <t>https://p.scdn.co/mp3-preview/e3b241664be66de97ef6c3e8af6f31beb4732518?cid=a6b6f17dfc1a4f35b66bd416e44cced9</t>
  </si>
  <si>
    <t>https://p.scdn.co/mp3-preview/b598989856f39c7c014c2e7540d446a3437aee91?cid=a6b6f17dfc1a4f35b66bd416e44cced9</t>
  </si>
  <si>
    <t>https://p.scdn.co/mp3-preview/267fd5f65c1bf2b58bfb1feeb3a7bca146a3ecd5?cid=a6b6f17dfc1a4f35b66bd416e44cced9</t>
  </si>
  <si>
    <t>https://p.scdn.co/mp3-preview/537fd74d2450045acd6f787dbf1fa28d4e9f1d17?cid=a6b6f17dfc1a4f35b66bd416e44cced9</t>
  </si>
  <si>
    <t>https://p.scdn.co/mp3-preview/a1ec682b7ef7d6256f2a9af9e398d43fd774606b?cid=a6b6f17dfc1a4f35b66bd416e44cced9</t>
  </si>
  <si>
    <t>https://p.scdn.co/mp3-preview/0f4ec2eb519a49b642beb559c0cbb9c7d69c2e15?cid=a6b6f17dfc1a4f35b66bd416e44cced9</t>
  </si>
  <si>
    <t>https://p.scdn.co/mp3-preview/f55697d5e599772d26954e3304fa838ca8b07401?cid=a6b6f17dfc1a4f35b66bd416e44cced9</t>
  </si>
  <si>
    <t>https://p.scdn.co/mp3-preview/691f502777012a09541b5265cfddaa4401470759?cid=a6b6f17dfc1a4f35b66bd416e44cced9</t>
  </si>
  <si>
    <t>https://p.scdn.co/mp3-preview/b4e41b4c681aedcafed0959308e47a9ce1ada465?cid=a6b6f17dfc1a4f35b66bd416e44cced9</t>
  </si>
  <si>
    <t>https://p.scdn.co/mp3-preview/462000d6027a0b254654123e1a3b92c38f48bce9?cid=a6b6f17dfc1a4f35b66bd416e44cced9</t>
  </si>
  <si>
    <t>https://p.scdn.co/mp3-preview/0d10602768415a460dbdffe626e618831539ee57?cid=a6b6f17dfc1a4f35b66bd416e44cced9</t>
  </si>
  <si>
    <t>https://p.scdn.co/mp3-preview/f31b242a41841bd53f5a29e685012c99ad7b1f80?cid=a6b6f17dfc1a4f35b66bd416e44cced9</t>
  </si>
  <si>
    <t>https://p.scdn.co/mp3-preview/6e6bbcdd2c8e0d73fbe20bd6d55234ecfda21fdd?cid=a6b6f17dfc1a4f35b66bd416e44cced9</t>
  </si>
  <si>
    <t>https://p.scdn.co/mp3-preview/51d501f51573d711dfe538467abfc4b9c0c48ee4?cid=a6b6f17dfc1a4f35b66bd416e44cced9</t>
  </si>
  <si>
    <t>https://p.scdn.co/mp3-preview/9f36e86bca0911d3f849197e8f531b9d0c34f002?cid=a6b6f17dfc1a4f35b66bd416e44cced9</t>
  </si>
  <si>
    <t>https://p.scdn.co/mp3-preview/872fb3d2b80ecfcc1b35702ec3350427dbd6ba52?cid=a6b6f17dfc1a4f35b66bd416e44cced9</t>
  </si>
  <si>
    <t>https://p.scdn.co/mp3-preview/e231722c5e5c751091f8dff8a96c59719ab8fcb2?cid=a6b6f17dfc1a4f35b66bd416e44cced9</t>
  </si>
  <si>
    <t>https://p.scdn.co/mp3-preview/a6d7a86d035c5ca5cca700d2dfe43e4ee2ba265a?cid=a6b6f17dfc1a4f35b66bd416e44cced9</t>
  </si>
  <si>
    <t>https://p.scdn.co/mp3-preview/78922a33ff4656bcc0a0f53af05341ee1c042671?cid=a6b6f17dfc1a4f35b66bd416e44cced9</t>
  </si>
  <si>
    <t>https://p.scdn.co/mp3-preview/984b91b387b0495b85cc8007744830a99d5f19b3?cid=a6b6f17dfc1a4f35b66bd416e44cced9</t>
  </si>
  <si>
    <t>https://p.scdn.co/mp3-preview/a26b8c1ee1e65d160b3784a0e2c85dafd720b8b7?cid=a6b6f17dfc1a4f35b66bd416e44cced9</t>
  </si>
  <si>
    <t>https://p.scdn.co/mp3-preview/d28e64d4864b1cf99e0e01738b32e3f95a8ce1c4?cid=a6b6f17dfc1a4f35b66bd416e44cced9</t>
  </si>
  <si>
    <t>https://p.scdn.co/mp3-preview/a3d57978f4a877124d87238ed9b5217f45cd95c5?cid=a6b6f17dfc1a4f35b66bd416e44cced9</t>
  </si>
  <si>
    <t>https://p.scdn.co/mp3-preview/16b5baff41f9cc1ddfb3457ffff1dad1118fc193?cid=a6b6f17dfc1a4f35b66bd416e44cced9</t>
  </si>
  <si>
    <t>https://p.scdn.co/mp3-preview/afb881588f73d109280fa41b71fdb046a8083875?cid=a6b6f17dfc1a4f35b66bd416e44cced9</t>
  </si>
  <si>
    <t>https://p.scdn.co/mp3-preview/07bfbae26a4d8450ef4af4f6ae87b3b8c2b82b79?cid=a6b6f17dfc1a4f35b66bd416e44cced9</t>
  </si>
  <si>
    <t>https://p.scdn.co/mp3-preview/ffce3d636371f16ba3ebb4f072a5337622533d01?cid=a6b6f17dfc1a4f35b66bd416e44cced9</t>
  </si>
  <si>
    <t>https://p.scdn.co/mp3-preview/afaaf48ebfd8df5b5115819094ced9b887d3b80d?cid=a6b6f17dfc1a4f35b66bd416e44cced9</t>
  </si>
  <si>
    <t>https://p.scdn.co/mp3-preview/16a6292a02aa59476686b5b028d750be42b8af9d?cid=a6b6f17dfc1a4f35b66bd416e44cced9</t>
  </si>
  <si>
    <t>https://p.scdn.co/mp3-preview/274d1825c4df0e170933348baab56924b71431b9?cid=a6b6f17dfc1a4f35b66bd416e44cced9</t>
  </si>
  <si>
    <t>https://p.scdn.co/mp3-preview/af5072a9ef4fc2c736a0d1888cacd7bb52ae2ea3?cid=a6b6f17dfc1a4f35b66bd416e44cced9</t>
  </si>
  <si>
    <t>https://p.scdn.co/mp3-preview/8bde312fe55336c372c09ca2237d216d3dbdf18c?cid=a6b6f17dfc1a4f35b66bd416e44cced9</t>
  </si>
  <si>
    <t>https://p.scdn.co/mp3-preview/bff42cf0ce07b5a200bac0b0b7305d88b43d67a3?cid=a6b6f17dfc1a4f35b66bd416e44cced9</t>
  </si>
  <si>
    <t>https://p.scdn.co/mp3-preview/97a1c7e470172e0993f8f65dc109ab9d017d7adc?cid=a6b6f17dfc1a4f35b66bd416e44cced9</t>
  </si>
  <si>
    <t>https://p.scdn.co/mp3-preview/ba72474a4c4c3a63f8c6d00c561ad40be6e1e7c7?cid=a6b6f17dfc1a4f35b66bd416e44cced9</t>
  </si>
  <si>
    <t>https://p.scdn.co/mp3-preview/c4b879e0473f33fc4e755747661e982af591d800?cid=a6b6f17dfc1a4f35b66bd416e44cced9</t>
  </si>
  <si>
    <t>https://p.scdn.co/mp3-preview/7794e6d9c9f2b8ce10cc7e2564b75e2ca2877f2d?cid=a6b6f17dfc1a4f35b66bd416e44cced9</t>
  </si>
  <si>
    <t>https://p.scdn.co/mp3-preview/7c55950057fc446dc2ce59671dff4fa6b3ef52a7?cid=a6b6f17dfc1a4f35b66bd416e44cced9</t>
  </si>
  <si>
    <t>https://p.scdn.co/mp3-preview/4f048713ddfa434539dec7c3cb689f3393353edd?cid=a6b6f17dfc1a4f35b66bd416e44cced9</t>
  </si>
  <si>
    <t>https://p.scdn.co/mp3-preview/b9e344aa96afc45a56df77ca63c78786bdaa0047?cid=a6b6f17dfc1a4f35b66bd416e44cced9</t>
  </si>
  <si>
    <t>https://p.scdn.co/mp3-preview/dab062e2cc708a2680ce84953a3581c5a679a230?cid=a6b6f17dfc1a4f35b66bd416e44cced9</t>
  </si>
  <si>
    <t>https://p.scdn.co/mp3-preview/e076cd31805e449dae7d991711df5f2ff920b375?cid=a6b6f17dfc1a4f35b66bd416e44cced9</t>
  </si>
  <si>
    <t>https://p.scdn.co/mp3-preview/57660681261bd9933f251ad44c57cded1a76a5aa?cid=a6b6f17dfc1a4f35b66bd416e44cced9</t>
  </si>
  <si>
    <t>https://p.scdn.co/mp3-preview/c369948962e1a60d01c284e0f01433fdc423f49f?cid=a6b6f17dfc1a4f35b66bd416e44cced9</t>
  </si>
  <si>
    <t>https://p.scdn.co/mp3-preview/cd07244f4229c427cd03dfd22c62a2b46cb77207?cid=a6b6f17dfc1a4f35b66bd416e44cced9</t>
  </si>
  <si>
    <t>https://p.scdn.co/mp3-preview/15e76ec7e296995a342761915e0d3e8bee43bbf1?cid=a6b6f17dfc1a4f35b66bd416e44cced9</t>
  </si>
  <si>
    <t>https://p.scdn.co/mp3-preview/b85cf0429d7c933b36ef5a755ef78582f6595cf2?cid=a6b6f17dfc1a4f35b66bd416e44cced9</t>
  </si>
  <si>
    <t>https://p.scdn.co/mp3-preview/8d3dfd6f413500b076562b02352bcea3efefcd15?cid=a6b6f17dfc1a4f35b66bd416e44cced9</t>
  </si>
  <si>
    <t>https://p.scdn.co/mp3-preview/7768d75d4936a920aa1e7dcb2d09a6cd4ba26d60?cid=a6b6f17dfc1a4f35b66bd416e44cced9</t>
  </si>
  <si>
    <t>https://p.scdn.co/mp3-preview/d57fb5fa762ade6783c44d2479d3bcd373fef1a8?cid=a6b6f17dfc1a4f35b66bd416e44cced9</t>
  </si>
  <si>
    <t>https://p.scdn.co/mp3-preview/fb34390022517a17484b63434db223acef5c796f?cid=a6b6f17dfc1a4f35b66bd416e44cced9</t>
  </si>
  <si>
    <t>https://p.scdn.co/mp3-preview/abc4f797c5378fe6f4d664af3032c3d17e3a935f?cid=a6b6f17dfc1a4f35b66bd416e44cced9</t>
  </si>
  <si>
    <t>https://p.scdn.co/mp3-preview/bb3ec531ee0ff621de05c907f70c9ac3501da5f1?cid=a6b6f17dfc1a4f35b66bd416e44cced9</t>
  </si>
  <si>
    <t>https://p.scdn.co/mp3-preview/b157c7907fd4fc290319a6a0e26c944bfaaffb3f?cid=a6b6f17dfc1a4f35b66bd416e44cced9</t>
  </si>
  <si>
    <t>https://p.scdn.co/mp3-preview/585efc683a5dec9b84540a1322f06a31a0b4777d?cid=a6b6f17dfc1a4f35b66bd416e44cced9</t>
  </si>
  <si>
    <t>https://p.scdn.co/mp3-preview/e2504a289eb9462a6d08e17ae9ce1fade272ab1f?cid=a6b6f17dfc1a4f35b66bd416e44cced9</t>
  </si>
  <si>
    <t>https://p.scdn.co/mp3-preview/075464cbcedce913fcb3b9e57905bc2020d66e40?cid=a6b6f17dfc1a4f35b66bd416e44cced9</t>
  </si>
  <si>
    <t>https://p.scdn.co/mp3-preview/5031e0d1f4e1dedd05ade1b24a3beec07d7c75ce?cid=a6b6f17dfc1a4f35b66bd416e44cced9</t>
  </si>
  <si>
    <t>https://p.scdn.co/mp3-preview/420a4783eef9251c66f5fe285089e48fdd5bcbe8?cid=a6b6f17dfc1a4f35b66bd416e44cced9</t>
  </si>
  <si>
    <t>https://p.scdn.co/mp3-preview/24ec465728ed83e2113589cd0fdab7f0de11bf7a?cid=a6b6f17dfc1a4f35b66bd416e44cced9</t>
  </si>
  <si>
    <t>https://p.scdn.co/mp3-preview/93b4dfb9190f85c0ee0cd927794f5d0b7911017d?cid=a6b6f17dfc1a4f35b66bd416e44cced9</t>
  </si>
  <si>
    <t>https://p.scdn.co/mp3-preview/c5e4b03bcf18d2b137370569baeb74a9dfce7e63?cid=a6b6f17dfc1a4f35b66bd416e44cced9</t>
  </si>
  <si>
    <t>https://p.scdn.co/mp3-preview/398d6c00c422b1d401c8c3a4239d2c03f5a824c2?cid=a6b6f17dfc1a4f35b66bd416e44cced9</t>
  </si>
  <si>
    <t>https://p.scdn.co/mp3-preview/98e266fea9df84fa3e5ca84934c513211e89489b?cid=a6b6f17dfc1a4f35b66bd416e44cced9</t>
  </si>
  <si>
    <t>https://p.scdn.co/mp3-preview/fd53b34cdf00c5cbee869e035a7438e699c016c7?cid=a6b6f17dfc1a4f35b66bd416e44cced9</t>
  </si>
  <si>
    <t>https://p.scdn.co/mp3-preview/4d63fe1638aa41592706f835bd076443b09d8afa?cid=a6b6f17dfc1a4f35b66bd416e44cced9</t>
  </si>
  <si>
    <t>https://p.scdn.co/mp3-preview/d4eb140d131417cc1526bb791f0383eef18cf6da?cid=a6b6f17dfc1a4f35b66bd416e44cced9</t>
  </si>
  <si>
    <t>https://p.scdn.co/mp3-preview/4cf5bfb6edab3acf59f370972492b813e2b07d60?cid=a6b6f17dfc1a4f35b66bd416e44cced9</t>
  </si>
  <si>
    <t>https://p.scdn.co/mp3-preview/5b8d4d11a84ffa1cc6ffa417c7f800fa16db2e50?cid=a6b6f17dfc1a4f35b66bd416e44cced9</t>
  </si>
  <si>
    <t>https://p.scdn.co/mp3-preview/310e3ff8f9e7200f257b479b838326db2ab4e354?cid=a6b6f17dfc1a4f35b66bd416e44cced9</t>
  </si>
  <si>
    <t>https://p.scdn.co/mp3-preview/f5c0767cb5c671826ded373a26ec70b4f4a0a6b1?cid=a6b6f17dfc1a4f35b66bd416e44cced9</t>
  </si>
  <si>
    <t>https://p.scdn.co/mp3-preview/2b94f5470e77b104596e779c526d4abf66ecf059?cid=a6b6f17dfc1a4f35b66bd416e44cced9</t>
  </si>
  <si>
    <t>https://p.scdn.co/mp3-preview/637fb3b50ea59970dd1a95827b9769cfd7811801?cid=a6b6f17dfc1a4f35b66bd416e44cced9</t>
  </si>
  <si>
    <t>https://p.scdn.co/mp3-preview/f152d5bc66c77346a816b1b50c8862dd9b00ae99?cid=a6b6f17dfc1a4f35b66bd416e44cced9</t>
  </si>
  <si>
    <t>https://p.scdn.co/mp3-preview/2dc5315a6d20d273e40504afc90bf2fcfa661bdc?cid=a6b6f17dfc1a4f35b66bd416e44cced9</t>
  </si>
  <si>
    <t>https://p.scdn.co/mp3-preview/8cbb9469f858d212096a6dc5c0fecb1e0616b318?cid=a6b6f17dfc1a4f35b66bd416e44cced9</t>
  </si>
  <si>
    <t>https://p.scdn.co/mp3-preview/8130156b69df31d7e5e5577e10ba00352538d5eb?cid=a6b6f17dfc1a4f35b66bd416e44cced9</t>
  </si>
  <si>
    <t>https://p.scdn.co/mp3-preview/20f493bf12ab7631cbbb74d7a20c4a3b8d45f4b6?cid=a6b6f17dfc1a4f35b66bd416e44cced9</t>
  </si>
  <si>
    <t>https://p.scdn.co/mp3-preview/8b8092248d8c75db8d9966860911b9e7b197cad1?cid=a6b6f17dfc1a4f35b66bd416e44cced9</t>
  </si>
  <si>
    <t>https://p.scdn.co/mp3-preview/02d190b535d37f680f3a567747fc3c1a10149603?cid=a6b6f17dfc1a4f35b66bd416e44cced9</t>
  </si>
  <si>
    <t>https://p.scdn.co/mp3-preview/3ad458ef157a2fcdd6c5fffc0084ecbbcb4aa482?cid=a6b6f17dfc1a4f35b66bd416e44cced9</t>
  </si>
  <si>
    <t>https://p.scdn.co/mp3-preview/cea5a1dbdc88294db6646d7330b06bccb9206033?cid=a6b6f17dfc1a4f35b66bd416e44cced9</t>
  </si>
  <si>
    <t>https://p.scdn.co/mp3-preview/3e4e335b1f7bb73e23cce65d132a854b69b954fc?cid=a6b6f17dfc1a4f35b66bd416e44cced9</t>
  </si>
  <si>
    <t>https://p.scdn.co/mp3-preview/67a3c67f84b8d529379a206e1cce4de66a73e550?cid=a6b6f17dfc1a4f35b66bd416e44cced9</t>
  </si>
  <si>
    <t>https://p.scdn.co/mp3-preview/6dfba7ccc087143e366681ec4ce175c8cbcaa419?cid=a6b6f17dfc1a4f35b66bd416e44cced9</t>
  </si>
  <si>
    <t>https://p.scdn.co/mp3-preview/1b710e953198dd55a62e20a6d460806d457f014d?cid=a6b6f17dfc1a4f35b66bd416e44cced9</t>
  </si>
  <si>
    <t>https://p.scdn.co/mp3-preview/f95c84592df4d8f127e32b5f7db95371a73293ef?cid=a6b6f17dfc1a4f35b66bd416e44cced9</t>
  </si>
  <si>
    <t>https://p.scdn.co/mp3-preview/50c6b3911b0659a6cee024dfc90c9e9ccbbccc4d?cid=a6b6f17dfc1a4f35b66bd416e44cced9</t>
  </si>
  <si>
    <t>https://p.scdn.co/mp3-preview/b9aec05f8089745e34ae6310864ca6240862d460?cid=a6b6f17dfc1a4f35b66bd416e44cced9</t>
  </si>
  <si>
    <t>https://p.scdn.co/mp3-preview/59f5808341ce9325cef475e609835f4b7e0a6bd2?cid=a6b6f17dfc1a4f35b66bd416e44cced9</t>
  </si>
  <si>
    <t>https://p.scdn.co/mp3-preview/fe1a21bbe9550f0501b862dc5434023f46007d7d?cid=a6b6f17dfc1a4f35b66bd416e44cced9</t>
  </si>
  <si>
    <t>https://p.scdn.co/mp3-preview/762a62062b82a89840434ca0d21749e27802a8d1?cid=a6b6f17dfc1a4f35b66bd416e44cced9</t>
  </si>
  <si>
    <t>https://p.scdn.co/mp3-preview/19d657ab49efc7755f370e61e9bd41f7e5fe2779?cid=a6b6f17dfc1a4f35b66bd416e44cced9</t>
  </si>
  <si>
    <t>https://p.scdn.co/mp3-preview/af7bf6ed5a3074d66202ef10e95efa276d6bc7ce?cid=a6b6f17dfc1a4f35b66bd416e44cced9</t>
  </si>
  <si>
    <t>https://p.scdn.co/mp3-preview/8c1221c46b4572c6bbef3723c5c464d9cde074e0?cid=a6b6f17dfc1a4f35b66bd416e44cced9</t>
  </si>
  <si>
    <t>https://p.scdn.co/mp3-preview/34ef76bbb328402c5f93690de29d0b8d6630ca8d?cid=a6b6f17dfc1a4f35b66bd416e44cced9</t>
  </si>
  <si>
    <t>https://p.scdn.co/mp3-preview/0c15f81e8fb22a2ee8fc04d41b3f2d60e4a052d8?cid=a6b6f17dfc1a4f35b66bd416e44cced9</t>
  </si>
  <si>
    <t>https://p.scdn.co/mp3-preview/b49706a7ab96712d762b0ec0f47de9d6b28ee7d0?cid=a6b6f17dfc1a4f35b66bd416e44cced9</t>
  </si>
  <si>
    <t>https://p.scdn.co/mp3-preview/f2da95b1753e4da5a921d26c1419fea6450b0947?cid=a6b6f17dfc1a4f35b66bd416e44cced9</t>
  </si>
  <si>
    <t>https://p.scdn.co/mp3-preview/bdebbc813dc5faaddb4017c5cc6580c697c0b4f2?cid=a6b6f17dfc1a4f35b66bd416e44cced9</t>
  </si>
  <si>
    <t>https://p.scdn.co/mp3-preview/93fe10fd0233a3948be65b5051dd46a92d4969e6?cid=a6b6f17dfc1a4f35b66bd416e44cced9</t>
  </si>
  <si>
    <t>https://p.scdn.co/mp3-preview/eacebc50fbb5c35736cbc0747c0513517968e665?cid=a6b6f17dfc1a4f35b66bd416e44cced9</t>
  </si>
  <si>
    <t>https://p.scdn.co/mp3-preview/1974ee74bdee37e87e200c590bc9aef4d0de5b95?cid=a6b6f17dfc1a4f35b66bd416e44cced9</t>
  </si>
  <si>
    <t>https://p.scdn.co/mp3-preview/867070961487c303edde69b1c667a925e130569c?cid=a6b6f17dfc1a4f35b66bd416e44cced9</t>
  </si>
  <si>
    <t>https://p.scdn.co/mp3-preview/76591ca607a8c491102bda994919be335c16bf50?cid=a6b6f17dfc1a4f35b66bd416e44cced9</t>
  </si>
  <si>
    <t>https://p.scdn.co/mp3-preview/af0c88689468ee58c4363dcb40ff0537259abf57?cid=a6b6f17dfc1a4f35b66bd416e44cced9</t>
  </si>
  <si>
    <t>https://p.scdn.co/mp3-preview/9f2fa18bd6c23b58e0ecc95c53a8684fcc5a33f7?cid=a6b6f17dfc1a4f35b66bd416e44cced9</t>
  </si>
  <si>
    <t>https://p.scdn.co/mp3-preview/9d45101b054c7798b04e200b58ee83d0a04028b8?cid=a6b6f17dfc1a4f35b66bd416e44cced9</t>
  </si>
  <si>
    <t>https://p.scdn.co/mp3-preview/d754322cd14fc65f7e1de239e3aefa689c58dc59?cid=a6b6f17dfc1a4f35b66bd416e44cced9</t>
  </si>
  <si>
    <t>https://p.scdn.co/mp3-preview/9909d7570f72d1bee15994e40820ea44e2de019a?cid=a6b6f17dfc1a4f35b66bd416e44cced9</t>
  </si>
  <si>
    <t>https://p.scdn.co/mp3-preview/fc5f60ad76db8216c14e3ea388f4539c0144ce47?cid=a6b6f17dfc1a4f35b66bd416e44cced9</t>
  </si>
  <si>
    <t>https://p.scdn.co/mp3-preview/50aaa64cb71326e7d45386eb712ecbefdde6fd47?cid=a6b6f17dfc1a4f35b66bd416e44cced9</t>
  </si>
  <si>
    <t>https://p.scdn.co/mp3-preview/1e0823d3911af8817ad8369ee578cfdd21604bc5?cid=a6b6f17dfc1a4f35b66bd416e44cced9</t>
  </si>
  <si>
    <t>https://p.scdn.co/mp3-preview/8cb10849ea7227c6ad8584e54aaca8d8f91e6760?cid=a6b6f17dfc1a4f35b66bd416e44cced9</t>
  </si>
  <si>
    <t>https://p.scdn.co/mp3-preview/17f9b7fa2c94ab067a56e71bbd1341a2692b1e11?cid=a6b6f17dfc1a4f35b66bd416e44cced9</t>
  </si>
  <si>
    <t>https://p.scdn.co/mp3-preview/1cc3e0729608c4708d0bb0cdb437183f87a0b570?cid=a6b6f17dfc1a4f35b66bd416e44cced9</t>
  </si>
  <si>
    <t>https://p.scdn.co/mp3-preview/3d0fbda3b3f839e139cbce4777ce043612d06f07?cid=a6b6f17dfc1a4f35b66bd416e44cced9</t>
  </si>
  <si>
    <t>https://p.scdn.co/mp3-preview/69c99d7e72dc5ae508759b8a21079091d3541458?cid=a6b6f17dfc1a4f35b66bd416e44cced9</t>
  </si>
  <si>
    <t>https://p.scdn.co/mp3-preview/43171470e7bd5f07f1cdab826ba795fe18bc7676?cid=a6b6f17dfc1a4f35b66bd416e44cced9</t>
  </si>
  <si>
    <t>https://p.scdn.co/mp3-preview/794277cd0126099638731b7fd23876fd1852d352?cid=a6b6f17dfc1a4f35b66bd416e44cced9</t>
  </si>
  <si>
    <t>https://p.scdn.co/mp3-preview/e41125b4badb1883014a94bd8a72079edd3438cf?cid=a6b6f17dfc1a4f35b66bd416e44cced9</t>
  </si>
  <si>
    <t>https://p.scdn.co/mp3-preview/75e7ca28fa046dab8bef00368dda49bfff8532c2?cid=a6b6f17dfc1a4f35b66bd416e44cced9</t>
  </si>
  <si>
    <t>https://p.scdn.co/mp3-preview/1e804c5549340dacededab94588e2663d0ffa685?cid=a6b6f17dfc1a4f35b66bd416e44cced9</t>
  </si>
  <si>
    <t>https://p.scdn.co/mp3-preview/2b3a0a7506f1ac8ea8fec4f6fea611b903de9775?cid=a6b6f17dfc1a4f35b66bd416e44cced9</t>
  </si>
  <si>
    <t>https://p.scdn.co/mp3-preview/3abd910ab1a89bc34d7dd001d76c9a954c4f1d68?cid=a6b6f17dfc1a4f35b66bd416e44cced9</t>
  </si>
  <si>
    <t>https://p.scdn.co/mp3-preview/08b33394439cd8ac29c487af7f41578b382dfaaa?cid=a6b6f17dfc1a4f35b66bd416e44cced9</t>
  </si>
  <si>
    <t>https://p.scdn.co/mp3-preview/4089c1f7e1eb9bd3ff5a7996dd4b03f6fc36c1b3?cid=a6b6f17dfc1a4f35b66bd416e44cced9</t>
  </si>
  <si>
    <t>https://p.scdn.co/mp3-preview/80d27363143c72022e09edc2f2c5e9ef19a91ede?cid=a6b6f17dfc1a4f35b66bd416e44cced9</t>
  </si>
  <si>
    <t>https://p.scdn.co/mp3-preview/7122135f58702bbfd02453391eb3e7d2180d632c?cid=a6b6f17dfc1a4f35b66bd416e44cced9</t>
  </si>
  <si>
    <t>https://p.scdn.co/mp3-preview/e98c6ed2e82dd3bfa38e73189061c5e5adb84050?cid=a6b6f17dfc1a4f35b66bd416e44cced9</t>
  </si>
  <si>
    <t>https://p.scdn.co/mp3-preview/8fe6543d4c7194f45b0f5b5fb2943dfbea651a2c?cid=a6b6f17dfc1a4f35b66bd416e44cced9</t>
  </si>
  <si>
    <t>https://p.scdn.co/mp3-preview/a01275b0c219bb143ea0dc43381e3af5760ba96b?cid=a6b6f17dfc1a4f35b66bd416e44cced9</t>
  </si>
  <si>
    <t>https://p.scdn.co/mp3-preview/4f5978cd62d406fab5d3d1d6497107c9c9caa9b7?cid=a6b6f17dfc1a4f35b66bd416e44cced9</t>
  </si>
  <si>
    <t>https://p.scdn.co/mp3-preview/dc0c07a86ed1777929f5c86e57804a4745472ed4?cid=a6b6f17dfc1a4f35b66bd416e44cced9</t>
  </si>
  <si>
    <t>https://p.scdn.co/mp3-preview/08e05433359d32fa2cdffcf2c631ac25ff02085f?cid=a6b6f17dfc1a4f35b66bd416e44cced9</t>
  </si>
  <si>
    <t>https://p.scdn.co/mp3-preview/5281e30e667c8ba656c641cb8f798a25028f057b?cid=a6b6f17dfc1a4f35b66bd416e44cced9</t>
  </si>
  <si>
    <t>https://p.scdn.co/mp3-preview/f608adef135057601b79ef87f268f01c9e4ba4cd?cid=a6b6f17dfc1a4f35b66bd416e44cced9</t>
  </si>
  <si>
    <t>https://p.scdn.co/mp3-preview/740b4182ddf76e4f2aa25b12a6a475d92879fb30?cid=a6b6f17dfc1a4f35b66bd416e44cced9</t>
  </si>
  <si>
    <t>https://p.scdn.co/mp3-preview/1dd31996959e603934dbe4c7d3ee377243a0f890?cid=a6b6f17dfc1a4f35b66bd416e44cced9</t>
  </si>
  <si>
    <t>https://p.scdn.co/mp3-preview/9851d5e3251f54aa1e56b064d925b06eef27de5f?cid=a6b6f17dfc1a4f35b66bd416e44cced9</t>
  </si>
  <si>
    <t>https://p.scdn.co/mp3-preview/92e516a0289c76eeb13d0437472ea2ec8d8ed0e7?cid=a6b6f17dfc1a4f35b66bd416e44cced9</t>
  </si>
  <si>
    <t>https://p.scdn.co/mp3-preview/f12a436fa3b4a1a4d55b835f35eff43c4b147f6a?cid=a6b6f17dfc1a4f35b66bd416e44cced9</t>
  </si>
  <si>
    <t>https://p.scdn.co/mp3-preview/1456b2c25081430313dd1c81c505f98d27585075?cid=a6b6f17dfc1a4f35b66bd416e44cced9</t>
  </si>
  <si>
    <t>https://p.scdn.co/mp3-preview/6732177a4f0100a6eeed7fce9c153ab645bbdfa5?cid=a6b6f17dfc1a4f35b66bd416e44cced9</t>
  </si>
  <si>
    <t>https://p.scdn.co/mp3-preview/e083274e583d266d4d982ccdd99ce522abee9229?cid=a6b6f17dfc1a4f35b66bd416e44cced9</t>
  </si>
  <si>
    <t>https://p.scdn.co/mp3-preview/139951514fda01bda08beb747b8a17570875728b?cid=a6b6f17dfc1a4f35b66bd416e44cced9</t>
  </si>
  <si>
    <t>https://p.scdn.co/mp3-preview/c7b34a2021729971352f05899e105bdd11331946?cid=a6b6f17dfc1a4f35b66bd416e44cced9</t>
  </si>
  <si>
    <t>https://p.scdn.co/mp3-preview/a81dd8b4b8650811b073a5d7d48ea8c7da4cd513?cid=a6b6f17dfc1a4f35b66bd416e44cced9</t>
  </si>
  <si>
    <t>https://p.scdn.co/mp3-preview/0bc12212e392e21eda5f6e44156f892863cf95ac?cid=a6b6f17dfc1a4f35b66bd416e44cced9</t>
  </si>
  <si>
    <t>https://p.scdn.co/mp3-preview/1de4ab44a47dffffbb4f300a8b31e0eebd4f8781?cid=a6b6f17dfc1a4f35b66bd416e44cced9</t>
  </si>
  <si>
    <t>https://p.scdn.co/mp3-preview/0d4f717342335ade5f9ffa4b728a839c5f31b5da?cid=a6b6f17dfc1a4f35b66bd416e44cced9</t>
  </si>
  <si>
    <t>https://p.scdn.co/mp3-preview/7821fb2a01a0a1b0021533e3e4131c18263333d6?cid=a6b6f17dfc1a4f35b66bd416e44cced9</t>
  </si>
  <si>
    <t>https://p.scdn.co/mp3-preview/ca9d3b620363225d63ff4abcd67c9557bb180b3c?cid=a6b6f17dfc1a4f35b66bd416e44cced9</t>
  </si>
  <si>
    <t>https://p.scdn.co/mp3-preview/913206de8707b943b170371b44fb982d0a6274bc?cid=a6b6f17dfc1a4f35b66bd416e44cced9</t>
  </si>
  <si>
    <t>https://p.scdn.co/mp3-preview/944be45edc1c418da1a0a78ba371fe8f7819af41?cid=a6b6f17dfc1a4f35b66bd416e44cced9</t>
  </si>
  <si>
    <t>https://p.scdn.co/mp3-preview/a2187e486421dca319fe2e6dbf3e9d5511615e0a?cid=a6b6f17dfc1a4f35b66bd416e44cced9</t>
  </si>
  <si>
    <t>https://p.scdn.co/mp3-preview/9b819e885730b8d8b55827bd5f775d5bd3c81bbd?cid=a6b6f17dfc1a4f35b66bd416e44cced9</t>
  </si>
  <si>
    <t>https://p.scdn.co/mp3-preview/91ac75b0e975dddc1653d9423bd5153d1b736f65?cid=a6b6f17dfc1a4f35b66bd416e44cced9</t>
  </si>
  <si>
    <t>https://p.scdn.co/mp3-preview/5573f30254dc7d8337da0b652a27ad631bb0d5a2?cid=a6b6f17dfc1a4f35b66bd416e44cced9</t>
  </si>
  <si>
    <t>https://p.scdn.co/mp3-preview/876375ccd5780c48f8b20105adace3432654bdc3?cid=a6b6f17dfc1a4f35b66bd416e44cced9</t>
  </si>
  <si>
    <t>https://p.scdn.co/mp3-preview/1434723ebeffaa870f073f199063b893ff18925e?cid=a6b6f17dfc1a4f35b66bd416e44cced9</t>
  </si>
  <si>
    <t>https://p.scdn.co/mp3-preview/cd2fee620b53224536a9f79db21fbf9607fe2528?cid=a6b6f17dfc1a4f35b66bd416e44cced9</t>
  </si>
  <si>
    <t>https://p.scdn.co/mp3-preview/280622a79a94e7b3224104906c8ed2a7b5484002?cid=a6b6f17dfc1a4f35b66bd416e44cced9</t>
  </si>
  <si>
    <t>https://p.scdn.co/mp3-preview/25a34d66695abeb8afe225c83454d347d897e3ce?cid=a6b6f17dfc1a4f35b66bd416e44cced9</t>
  </si>
  <si>
    <t>https://p.scdn.co/mp3-preview/d3769138d3140930129a987532c9870d5aac4365?cid=a6b6f17dfc1a4f35b66bd416e44cced9</t>
  </si>
  <si>
    <t>https://p.scdn.co/mp3-preview/c05f1804fde086ddbce70ac8a9a663a8e4ce9808?cid=a6b6f17dfc1a4f35b66bd416e44cced9</t>
  </si>
  <si>
    <t>https://p.scdn.co/mp3-preview/36fdc1ae537b9223b5ec16e0fabdb4eb5f2c6b84?cid=a6b6f17dfc1a4f35b66bd416e44cced9</t>
  </si>
  <si>
    <t>https://p.scdn.co/mp3-preview/56e542a6a6fdf21dcef8c33668d82c9a9e0a0eb2?cid=a6b6f17dfc1a4f35b66bd416e44cced9</t>
  </si>
  <si>
    <t>https://p.scdn.co/mp3-preview/27860faae08ee76ee00700898a565cf36b2ba47c?cid=a6b6f17dfc1a4f35b66bd416e44cced9</t>
  </si>
  <si>
    <t>https://p.scdn.co/mp3-preview/c9e4e406909cc169198a96f2ddbd7994e7dc5f8f?cid=a6b6f17dfc1a4f35b66bd416e44cced9</t>
  </si>
  <si>
    <t>https://p.scdn.co/mp3-preview/a9a7fe1c3d4846619bfe2ba0140697752b6ebe9e?cid=a6b6f17dfc1a4f35b66bd416e44cced9</t>
  </si>
  <si>
    <t>https://p.scdn.co/mp3-preview/f535eb7f572e8c602e77713d5c9383cb9dbf0012?cid=a6b6f17dfc1a4f35b66bd416e44cced9</t>
  </si>
  <si>
    <t>https://p.scdn.co/mp3-preview/8669aa4e611cfec9018d3578394dd1e69b206140?cid=a6b6f17dfc1a4f35b66bd416e44cced9</t>
  </si>
  <si>
    <t>https://p.scdn.co/mp3-preview/012e63cddd4c7f64b2bce3600f3d195cc4d77c3c?cid=a6b6f17dfc1a4f35b66bd416e44cced9</t>
  </si>
  <si>
    <t>https://p.scdn.co/mp3-preview/42d431e935b34a8c998b8c2758af2e50589e2a55?cid=a6b6f17dfc1a4f35b66bd416e44cced9</t>
  </si>
  <si>
    <t>https://p.scdn.co/mp3-preview/d380d42d1b1e80900b238f5234d5c2e5fe84a71a?cid=a6b6f17dfc1a4f35b66bd416e44cced9</t>
  </si>
  <si>
    <t>https://p.scdn.co/mp3-preview/0056ed3398b3aba55db6e8aaa999254831982833?cid=a6b6f17dfc1a4f35b66bd416e44cced9</t>
  </si>
  <si>
    <t>https://p.scdn.co/mp3-preview/5a3ac485e39aea0bbaab67a37a67549ddb6b7475?cid=a6b6f17dfc1a4f35b66bd416e44cced9</t>
  </si>
  <si>
    <t>https://p.scdn.co/mp3-preview/3df3d083f4eb00e008ef1051a8893b406b262cd9?cid=a6b6f17dfc1a4f35b66bd416e44cced9</t>
  </si>
  <si>
    <t>https://p.scdn.co/mp3-preview/cc8469e3042cc5f6ed1299e43112d0e7e42ba3c4?cid=a6b6f17dfc1a4f35b66bd416e44cced9</t>
  </si>
  <si>
    <t>https://p.scdn.co/mp3-preview/0d43cd2f4742bff432b6c3cbad83343e4881334a?cid=a6b6f17dfc1a4f35b66bd416e44cced9</t>
  </si>
  <si>
    <t>https://p.scdn.co/mp3-preview/2cf3de77dcf406efbc29787e03e339416856daf9?cid=a6b6f17dfc1a4f35b66bd416e44cced9</t>
  </si>
  <si>
    <t>https://p.scdn.co/mp3-preview/1c176830d3f98e47398e19e21b784a58c66e6903?cid=a6b6f17dfc1a4f35b66bd416e44cced9</t>
  </si>
  <si>
    <t>https://p.scdn.co/mp3-preview/e3176f6f79f2aea1f4869025dd899255752de185?cid=a6b6f17dfc1a4f35b66bd416e44cced9</t>
  </si>
  <si>
    <t>https://p.scdn.co/mp3-preview/9f0ca10ce8d8995cac2fe80938fbb1ca8249eb12?cid=a6b6f17dfc1a4f35b66bd416e44cced9</t>
  </si>
  <si>
    <t>https://p.scdn.co/mp3-preview/2f540dd717ecb266d41e12566e26240973d0c8ff?cid=a6b6f17dfc1a4f35b66bd416e44cced9</t>
  </si>
  <si>
    <t>https://p.scdn.co/mp3-preview/3886390f727b03c4a5e11479a1efeceb7eea40c4?cid=a6b6f17dfc1a4f35b66bd416e44cced9</t>
  </si>
  <si>
    <t>https://p.scdn.co/mp3-preview/5b13d7f2a66a06c3d15e32dbc44efb174e660418?cid=a6b6f17dfc1a4f35b66bd416e44cced9</t>
  </si>
  <si>
    <t>https://p.scdn.co/mp3-preview/de1daddf5f8606808b0b7a43a59115f0f9ff3367?cid=a6b6f17dfc1a4f35b66bd416e44cced9</t>
  </si>
  <si>
    <t>https://p.scdn.co/mp3-preview/1a10a2d214eb53dc0e6a57138d93838fa61b4dfe?cid=a6b6f17dfc1a4f35b66bd416e44cced9</t>
  </si>
  <si>
    <t>https://p.scdn.co/mp3-preview/de66977deaf55d40b230f5e150417eb3e6874c33?cid=a6b6f17dfc1a4f35b66bd416e44cced9</t>
  </si>
  <si>
    <t>https://p.scdn.co/mp3-preview/43fe78570e883416604420943fb0ea210bf3de7f?cid=a6b6f17dfc1a4f35b66bd416e44cced9</t>
  </si>
  <si>
    <t>https://p.scdn.co/mp3-preview/d8b8d71c4c5303dd136617818413aebb75469fe7?cid=a6b6f17dfc1a4f35b66bd416e44cced9</t>
  </si>
  <si>
    <t>https://p.scdn.co/mp3-preview/99eac3e40e01afb482d5076021b1721a28216ed1?cid=a6b6f17dfc1a4f35b66bd416e44cced9</t>
  </si>
  <si>
    <t>https://p.scdn.co/mp3-preview/2a7b7e144071a11435326a12ea437d7a6d815ba6?cid=a6b6f17dfc1a4f35b66bd416e44cced9</t>
  </si>
  <si>
    <t>https://p.scdn.co/mp3-preview/a3fb62430986525bc82ebcd681cbcca4e8dae0f7?cid=a6b6f17dfc1a4f35b66bd416e44cced9</t>
  </si>
  <si>
    <t>https://p.scdn.co/mp3-preview/4d2607e06bb2917248feb7095cf1b70332f8d7d7?cid=a6b6f17dfc1a4f35b66bd416e44cced9</t>
  </si>
  <si>
    <t>https://p.scdn.co/mp3-preview/9c5f59ccf66b62a46bb693318905d97605455859?cid=a6b6f17dfc1a4f35b66bd416e44cced9</t>
  </si>
  <si>
    <t>https://p.scdn.co/mp3-preview/7cf97f0a388ecdc193e15ab7dd564d3e8e2e7706?cid=a6b6f17dfc1a4f35b66bd416e44cced9</t>
  </si>
  <si>
    <t>https://p.scdn.co/mp3-preview/8e3fc4fc3cacef4388f7078922df953c9cb19447?cid=a6b6f17dfc1a4f35b66bd416e44cced9</t>
  </si>
  <si>
    <t>https://p.scdn.co/mp3-preview/063d840078fc51aa552886db6b194c8fecbfe140?cid=a6b6f17dfc1a4f35b66bd416e44cced9</t>
  </si>
  <si>
    <t>https://p.scdn.co/mp3-preview/882cf5e6794767c924e0a084d3c5681468b9ede2?cid=a6b6f17dfc1a4f35b66bd416e44cced9</t>
  </si>
  <si>
    <t>https://p.scdn.co/mp3-preview/1cfa672555442755523456ac60cc2dc5ba2ad305?cid=a6b6f17dfc1a4f35b66bd416e44cced9</t>
  </si>
  <si>
    <t>https://p.scdn.co/mp3-preview/693e3b56c5e9000192194d2f3864cf70b68c64b2?cid=a6b6f17dfc1a4f35b66bd416e44cced9</t>
  </si>
  <si>
    <t>https://p.scdn.co/mp3-preview/db4e054b580f49bade783c8bd13160eeba311e78?cid=a6b6f17dfc1a4f35b66bd416e44cced9</t>
  </si>
  <si>
    <t>https://p.scdn.co/mp3-preview/492d170729d672b0e224f399e116d5dafb80755f?cid=a6b6f17dfc1a4f35b66bd416e44cced9</t>
  </si>
  <si>
    <t>https://p.scdn.co/mp3-preview/76310c96e127126cf000a43fcde3ab0b2ceeefbd?cid=a6b6f17dfc1a4f35b66bd416e44cced9</t>
  </si>
  <si>
    <t>https://p.scdn.co/mp3-preview/706c768ce6ae81c68fc557c326f4933b1c30f822?cid=a6b6f17dfc1a4f35b66bd416e44cced9</t>
  </si>
  <si>
    <t>https://p.scdn.co/mp3-preview/2755dcfc359bd5391c5f33a6adf9e3c5898a6ee1?cid=a6b6f17dfc1a4f35b66bd416e44cced9</t>
  </si>
  <si>
    <t>https://p.scdn.co/mp3-preview/6817551565d7d4e7fe01a0559ec712e3c4564cd3?cid=a6b6f17dfc1a4f35b66bd416e44cced9</t>
  </si>
  <si>
    <t>https://p.scdn.co/mp3-preview/96edac4fe32e1e314ded4e2f1867356b03247e91?cid=a6b6f17dfc1a4f35b66bd416e44cced9</t>
  </si>
  <si>
    <t>https://p.scdn.co/mp3-preview/854c0cebe1b3f31e9c7227b22727617314570c75?cid=a6b6f17dfc1a4f35b66bd416e44cced9</t>
  </si>
  <si>
    <t>https://p.scdn.co/mp3-preview/b7ba85213bdf0b85697b59f08825e4647e57c672?cid=a6b6f17dfc1a4f35b66bd416e44cced9</t>
  </si>
  <si>
    <t>https://p.scdn.co/mp3-preview/e04c2e350eedf8de1d6e30cc0742e58702b5f7e8?cid=a6b6f17dfc1a4f35b66bd416e44cced9</t>
  </si>
  <si>
    <t>https://p.scdn.co/mp3-preview/a36f9fd4f3c4b5a8fde45c17aecbd4fb8629a1f9?cid=a6b6f17dfc1a4f35b66bd416e44cced9</t>
  </si>
  <si>
    <t>https://p.scdn.co/mp3-preview/689850e85ad4441043e344cc4ca78b8d66665f7b?cid=a6b6f17dfc1a4f35b66bd416e44cced9</t>
  </si>
  <si>
    <t>https://p.scdn.co/mp3-preview/e28842e75730ad04bb7b745d4e4c0b88379d14c5?cid=a6b6f17dfc1a4f35b66bd416e44cced9</t>
  </si>
  <si>
    <t>https://p.scdn.co/mp3-preview/06cf759248c5bc08fcf0a9fe3d482809dbc4bf7b?cid=a6b6f17dfc1a4f35b66bd416e44cced9</t>
  </si>
  <si>
    <t>https://p.scdn.co/mp3-preview/375d8e0e6f02a7a2dc589974628f672ab82b1b15?cid=a6b6f17dfc1a4f35b66bd416e44cced9</t>
  </si>
  <si>
    <t>https://p.scdn.co/mp3-preview/634193564c4f261a7dc01736e707d7642ae71d0e?cid=a6b6f17dfc1a4f35b66bd416e44cced9</t>
  </si>
  <si>
    <t>https://p.scdn.co/mp3-preview/407eb2a95b7cb05f28cc640b9674fdee6de4ac81?cid=a6b6f17dfc1a4f35b66bd416e44cced9</t>
  </si>
  <si>
    <t>https://p.scdn.co/mp3-preview/8b9948a21500448250d1486e0f6f09990f4ec956?cid=a6b6f17dfc1a4f35b66bd416e44cced9</t>
  </si>
  <si>
    <t>https://p.scdn.co/mp3-preview/50dffb88691150bb15c70fb490b5240fb80c0fbc?cid=a6b6f17dfc1a4f35b66bd416e44cced9</t>
  </si>
  <si>
    <t>https://p.scdn.co/mp3-preview/f143b12ce258537f4b789f2e55f6342ddd9e1fd6?cid=a6b6f17dfc1a4f35b66bd416e44cced9</t>
  </si>
  <si>
    <t>https://p.scdn.co/mp3-preview/e8258ddba27b8aab6082d0ca7286a54e9d7119b0?cid=a6b6f17dfc1a4f35b66bd416e44cced9</t>
  </si>
  <si>
    <t>https://p.scdn.co/mp3-preview/d76382189d0de26f3bee0bb7e1d338c66c1cccfc?cid=a6b6f17dfc1a4f35b66bd416e44cced9</t>
  </si>
  <si>
    <t>https://p.scdn.co/mp3-preview/f7e350ce63aeb27af17dbb034dc727c470f028f6?cid=a6b6f17dfc1a4f35b66bd416e44cced9</t>
  </si>
  <si>
    <t>https://p.scdn.co/mp3-preview/931d85ddf44308d42e89e89e54c617b33c34ef74?cid=a6b6f17dfc1a4f35b66bd416e44cced9</t>
  </si>
  <si>
    <t>https://p.scdn.co/mp3-preview/d471ff993c1967dd19045fe2cb0d59f01b78c581?cid=a6b6f17dfc1a4f35b66bd416e44cced9</t>
  </si>
  <si>
    <t>https://p.scdn.co/mp3-preview/7edc39356eed15d450535a8dcabdfba795e35a5e?cid=a6b6f17dfc1a4f35b66bd416e44cced9</t>
  </si>
  <si>
    <t>https://p.scdn.co/mp3-preview/5b0a1d5a2b5ca20a79d12799d5ab210589d04132?cid=a6b6f17dfc1a4f35b66bd416e44cced9</t>
  </si>
  <si>
    <t>https://p.scdn.co/mp3-preview/9879f6e08a552a2e143411e8cd73ad5b72bd060d?cid=a6b6f17dfc1a4f35b66bd416e44cced9</t>
  </si>
  <si>
    <t>https://p.scdn.co/mp3-preview/0dbbed1043ba0478dff620bb1d0ab939c2808c85?cid=a6b6f17dfc1a4f35b66bd416e44cced9</t>
  </si>
  <si>
    <t>https://p.scdn.co/mp3-preview/658aee410eaa46cc110dab17aa8085e59852cf2a?cid=a6b6f17dfc1a4f35b66bd416e44cced9</t>
  </si>
  <si>
    <t>https://p.scdn.co/mp3-preview/e680b7ca48c1d7fb968d807e4e10fe4f85448e8a?cid=a6b6f17dfc1a4f35b66bd416e44cced9</t>
  </si>
  <si>
    <t>https://p.scdn.co/mp3-preview/eb9c7e3505ac1e73a74140189c8cf1580d6c74a3?cid=a6b6f17dfc1a4f35b66bd416e44cced9</t>
  </si>
  <si>
    <t>https://p.scdn.co/mp3-preview/a9d8c850eb11fe19213bae268de55045dd972903?cid=a6b6f17dfc1a4f35b66bd416e44cced9</t>
  </si>
  <si>
    <t>https://p.scdn.co/mp3-preview/a3cb5c290e31f999e2402dceecdd97da090a93c5?cid=a6b6f17dfc1a4f35b66bd416e44cced9</t>
  </si>
  <si>
    <t>https://p.scdn.co/mp3-preview/aeb3c04928c9feee5e3c99262315c6259daf03a6?cid=a6b6f17dfc1a4f35b66bd416e44cced9</t>
  </si>
  <si>
    <t>https://p.scdn.co/mp3-preview/fea08a0e197048be8d17bb8584447c28728ed8b9?cid=a6b6f17dfc1a4f35b66bd416e44cced9</t>
  </si>
  <si>
    <t>https://p.scdn.co/mp3-preview/05b5b8ab1c83cce4a4a6ab9c20dc824a70485e92?cid=a6b6f17dfc1a4f35b66bd416e44cced9</t>
  </si>
  <si>
    <t>https://p.scdn.co/mp3-preview/8331505ff86d9e7059e024d9a72baf1cf95d0348?cid=a6b6f17dfc1a4f35b66bd416e44cced9</t>
  </si>
  <si>
    <t>https://p.scdn.co/mp3-preview/c45d1732ac661dfcc03a5c573ba30cdf8e95d2ac?cid=a6b6f17dfc1a4f35b66bd416e44cced9</t>
  </si>
  <si>
    <t>https://p.scdn.co/mp3-preview/35e9e06d16a11276def4556d39c9000b0342b9ad?cid=a6b6f17dfc1a4f35b66bd416e44cced9</t>
  </si>
  <si>
    <t>https://p.scdn.co/mp3-preview/9e5db01e8e2443701801924e9a873e0c1dadcd0c?cid=a6b6f17dfc1a4f35b66bd416e44cced9</t>
  </si>
  <si>
    <t>https://p.scdn.co/mp3-preview/0a7ed89cbc181adb18bd7e89210485e8e5f71406?cid=a6b6f17dfc1a4f35b66bd416e44cced9</t>
  </si>
  <si>
    <t>https://p.scdn.co/mp3-preview/7698487d5f1f21ebcdf512e175c7726fa85bb9e4?cid=a6b6f17dfc1a4f35b66bd416e44cced9</t>
  </si>
  <si>
    <t>https://p.scdn.co/mp3-preview/823309bcdf3616f5dd44fe8499653fc2d6e23923?cid=a6b6f17dfc1a4f35b66bd416e44cced9</t>
  </si>
  <si>
    <t>https://p.scdn.co/mp3-preview/16789bf6aac7aa53a2d3b23dd3d1ba9d8163bea8?cid=a6b6f17dfc1a4f35b66bd416e44cced9</t>
  </si>
  <si>
    <t>https://p.scdn.co/mp3-preview/c9299c5266605f15b15022e7df0394c39e904e6d?cid=a6b6f17dfc1a4f35b66bd416e44cced9</t>
  </si>
  <si>
    <t>https://p.scdn.co/mp3-preview/760e853f3a82fbe892fea1db5c2068961b616c26?cid=a6b6f17dfc1a4f35b66bd416e44cced9</t>
  </si>
  <si>
    <t>https://p.scdn.co/mp3-preview/d6ea29f3aadea6c10a033e40963d93341ac8dbc7?cid=a6b6f17dfc1a4f35b66bd416e44cced9</t>
  </si>
  <si>
    <t>https://p.scdn.co/mp3-preview/b6ab4149f2a5908feac31141aeb806fc1de3a6c1?cid=a6b6f17dfc1a4f35b66bd416e44cced9</t>
  </si>
  <si>
    <t>https://p.scdn.co/mp3-preview/b4e033843787be8733258066969588d3b91e8676?cid=a6b6f17dfc1a4f35b66bd416e44cced9</t>
  </si>
  <si>
    <t>https://p.scdn.co/mp3-preview/cb79ed8376a2e742ed3c8ac1d3022c5e3a51fce7?cid=a6b6f17dfc1a4f35b66bd416e44cced9</t>
  </si>
  <si>
    <t>https://p.scdn.co/mp3-preview/c77e1d065e1ea0060f08eb60bfec49cc073535bc?cid=a6b6f17dfc1a4f35b66bd416e44cced9</t>
  </si>
  <si>
    <t>https://p.scdn.co/mp3-preview/db731bfc46c4fca4fd362491dc726d24e8b626d3?cid=a6b6f17dfc1a4f35b66bd416e44cced9</t>
  </si>
  <si>
    <t>https://p.scdn.co/mp3-preview/6466d863e8e7f00bfd7cd30977bb7b5dcf8a2b97?cid=a6b6f17dfc1a4f35b66bd416e44cced9</t>
  </si>
  <si>
    <t>https://p.scdn.co/mp3-preview/8fe075d4de9eca9bbc575cc10e5f600a2517c139?cid=a6b6f17dfc1a4f35b66bd416e44cced9</t>
  </si>
  <si>
    <t>https://p.scdn.co/mp3-preview/de0258e2ca2efc6875912e22e95e9c33ffffbbe4?cid=a6b6f17dfc1a4f35b66bd416e44cced9</t>
  </si>
  <si>
    <t>https://p.scdn.co/mp3-preview/8a2522c951a48881c83e92773bfd3871d93d604a?cid=a6b6f17dfc1a4f35b66bd416e44cced9</t>
  </si>
  <si>
    <t>https://p.scdn.co/mp3-preview/dff3a676872125d508cd00b87f41f5c12a8744a0?cid=a6b6f17dfc1a4f35b66bd416e44cced9</t>
  </si>
  <si>
    <t>https://p.scdn.co/mp3-preview/0aa1129ad77a6ddd7e9c33fc78866c463a2c645d?cid=a6b6f17dfc1a4f35b66bd416e44cced9</t>
  </si>
  <si>
    <t>https://p.scdn.co/mp3-preview/294fda1e6beb01ba2f112c3e8b928f0c7e97594e?cid=a6b6f17dfc1a4f35b66bd416e44cced9</t>
  </si>
  <si>
    <t>https://p.scdn.co/mp3-preview/29e1d3fa508c0208321d357ee36a8c142550537d?cid=a6b6f17dfc1a4f35b66bd416e44cced9</t>
  </si>
  <si>
    <t>https://p.scdn.co/mp3-preview/d19ca70dc306c9d7e6719cb309d13eacf2c59c6b?cid=a6b6f17dfc1a4f35b66bd416e44cced9</t>
  </si>
  <si>
    <t>https://p.scdn.co/mp3-preview/ab06a74bdd90f152017788fdd0282aeb16e53369?cid=a6b6f17dfc1a4f35b66bd416e44cced9</t>
  </si>
  <si>
    <t>https://p.scdn.co/mp3-preview/234ded856f0445e2e9a59678b4ba3ae19cc2b218?cid=a6b6f17dfc1a4f35b66bd416e44cced9</t>
  </si>
  <si>
    <t>https://p.scdn.co/mp3-preview/d5d9bb82a1be5d584c48404864bddc53435f1d33?cid=a6b6f17dfc1a4f35b66bd416e44cced9</t>
  </si>
  <si>
    <t>https://p.scdn.co/mp3-preview/b90399a9979436b1db800b59bf74ee23df033726?cid=a6b6f17dfc1a4f35b66bd416e44cced9</t>
  </si>
  <si>
    <t>https://p.scdn.co/mp3-preview/324c391ca4f8e7cc43c158c9614ce0a9dc999eb2?cid=a6b6f17dfc1a4f35b66bd416e44cced9</t>
  </si>
  <si>
    <t>https://p.scdn.co/mp3-preview/9bb628624e7e89a6696ce89c7bdacdbba9fe6a9b?cid=a6b6f17dfc1a4f35b66bd416e44cced9</t>
  </si>
  <si>
    <t>https://p.scdn.co/mp3-preview/789cc32b69b44068b2d9ae28007cc29145a74405?cid=a6b6f17dfc1a4f35b66bd416e44cced9</t>
  </si>
  <si>
    <t>https://p.scdn.co/mp3-preview/5cc266d3d36e5b6d04d8e4f330436483b755d1a8?cid=a6b6f17dfc1a4f35b66bd416e44cced9</t>
  </si>
  <si>
    <t>https://p.scdn.co/mp3-preview/a8618776b97db1704e10dc4bc4619ca127fe35cd?cid=a6b6f17dfc1a4f35b66bd416e44cced9</t>
  </si>
  <si>
    <t>https://p.scdn.co/mp3-preview/884d0b4e5ad1450a36e59029ffa03fd3c7ea330e?cid=a6b6f17dfc1a4f35b66bd416e44cced9</t>
  </si>
  <si>
    <t>https://p.scdn.co/mp3-preview/80e5d73bd334a65b431db969449d24a02c980db8?cid=a6b6f17dfc1a4f35b66bd416e44cced9</t>
  </si>
  <si>
    <t>https://p.scdn.co/mp3-preview/e96ea9c321a1085dbb07c0510100f9bce920b71e?cid=a6b6f17dfc1a4f35b66bd416e44cced9</t>
  </si>
  <si>
    <t>https://p.scdn.co/mp3-preview/b54611a32c554fd012521fc254bc31bca583dc31?cid=a6b6f17dfc1a4f35b66bd416e44cced9</t>
  </si>
  <si>
    <t>https://p.scdn.co/mp3-preview/7d7408c95ea9fdbf131b2f3ebe67df35bce9e647?cid=a6b6f17dfc1a4f35b66bd416e44cced9</t>
  </si>
  <si>
    <t>https://p.scdn.co/mp3-preview/df536207e807910b395eec503f3fd35d7c117713?cid=a6b6f17dfc1a4f35b66bd416e44cced9</t>
  </si>
  <si>
    <t>https://p.scdn.co/mp3-preview/bbbc27eae130ffb22dec8abc07229bc0a2955460?cid=a6b6f17dfc1a4f35b66bd416e44cced9</t>
  </si>
  <si>
    <t>https://p.scdn.co/mp3-preview/5226dcf06642a3f79ebf03510eecec3e975eebbd?cid=a6b6f17dfc1a4f35b66bd416e44cced9</t>
  </si>
  <si>
    <t>https://p.scdn.co/mp3-preview/33d7dae5fb7509d4a8ab0e1caaab634fd64a6f58?cid=a6b6f17dfc1a4f35b66bd416e44cced9</t>
  </si>
  <si>
    <t>https://p.scdn.co/mp3-preview/c8b3112e133bcc9a69ae56324ae251fc6e2e7295?cid=a6b6f17dfc1a4f35b66bd416e44cced9</t>
  </si>
  <si>
    <t>https://p.scdn.co/mp3-preview/6912f26ec634d554f8b9110be1ce350b97d7cf6d?cid=a6b6f17dfc1a4f35b66bd416e44cced9</t>
  </si>
  <si>
    <t>https://p.scdn.co/mp3-preview/358b782cfc015df673d9bc1f8f5eb82faec55e68?cid=a6b6f17dfc1a4f35b66bd416e44cced9</t>
  </si>
  <si>
    <t>https://p.scdn.co/mp3-preview/ff799ef1ac0eadfc6b83b39a73408be5c1620560?cid=a6b6f17dfc1a4f35b66bd416e44cced9</t>
  </si>
  <si>
    <t>https://p.scdn.co/mp3-preview/fe78ceb69559896637f802bf97672991b56b6579?cid=a6b6f17dfc1a4f35b66bd416e44cced9</t>
  </si>
  <si>
    <t>https://p.scdn.co/mp3-preview/c26585d4d663a7b7da9f9cdf937420965866ac40?cid=a6b6f17dfc1a4f35b66bd416e44cced9</t>
  </si>
  <si>
    <t>https://p.scdn.co/mp3-preview/27e8d8e97138387c545c5cb191894c03e617842f?cid=a6b6f17dfc1a4f35b66bd416e44cced9</t>
  </si>
  <si>
    <t>https://p.scdn.co/mp3-preview/10c89dbd2a329ac5c8674cdbd20ece3aa7beeedd?cid=a6b6f17dfc1a4f35b66bd416e44cced9</t>
  </si>
  <si>
    <t>https://p.scdn.co/mp3-preview/ecf4f871b496b560f8549ec15a19a250778d352f?cid=a6b6f17dfc1a4f35b66bd416e44cced9</t>
  </si>
  <si>
    <t>https://p.scdn.co/mp3-preview/ad4f689a51d65107e3741d5ff4aa4259ec6636d3?cid=a6b6f17dfc1a4f35b66bd416e44cced9</t>
  </si>
  <si>
    <t>https://p.scdn.co/mp3-preview/b2246b5143d588b6e4aa62da0fe70704d3fc8002?cid=a6b6f17dfc1a4f35b66bd416e44cced9</t>
  </si>
  <si>
    <t>https://p.scdn.co/mp3-preview/5aab54a96c9a98435133e414e79c428b7589d4cd?cid=a6b6f17dfc1a4f35b66bd416e44cced9</t>
  </si>
  <si>
    <t>https://p.scdn.co/mp3-preview/f66f940c5386aaae7518713b4590d71bc810f574?cid=a6b6f17dfc1a4f35b66bd416e44cced9</t>
  </si>
  <si>
    <t>https://p.scdn.co/mp3-preview/7ea96dc3a5932ce3ac3a33b8143497e722a91b71?cid=a6b6f17dfc1a4f35b66bd416e44cced9</t>
  </si>
  <si>
    <t>https://p.scdn.co/mp3-preview/c6c299cc677687b5abfcfa5a964fed25ac391608?cid=a6b6f17dfc1a4f35b66bd416e44cced9</t>
  </si>
  <si>
    <t>https://p.scdn.co/mp3-preview/fd9dc5c826e4437dbdb7aef846f39525f0b45b99?cid=a6b6f17dfc1a4f35b66bd416e44cced9</t>
  </si>
  <si>
    <t>https://p.scdn.co/mp3-preview/f315f5a4aaeefe71a962e1888d9f402234ab2374?cid=a6b6f17dfc1a4f35b66bd416e44cced9</t>
  </si>
  <si>
    <t>https://p.scdn.co/mp3-preview/9ba8ae0f06fbf37838c9a67c48ea3117eb100a3c?cid=a6b6f17dfc1a4f35b66bd416e44cced9</t>
  </si>
  <si>
    <t>https://p.scdn.co/mp3-preview/6bfb2620d6ea37c87fd980149127c177998e4301?cid=a6b6f17dfc1a4f35b66bd416e44cced9</t>
  </si>
  <si>
    <t>https://p.scdn.co/mp3-preview/6612d0c16d546e63005df702d68bfd037d035008?cid=a6b6f17dfc1a4f35b66bd416e44cced9</t>
  </si>
  <si>
    <t>https://p.scdn.co/mp3-preview/98f781a3a3df0a223aa30d29965c95abf4519eaf?cid=a6b6f17dfc1a4f35b66bd416e44cced9</t>
  </si>
  <si>
    <t>https://p.scdn.co/mp3-preview/553979b279b09b8280dda2faa1530155d011095b?cid=a6b6f17dfc1a4f35b66bd416e44cced9</t>
  </si>
  <si>
    <t>https://p.scdn.co/mp3-preview/83f7b519a0d68363676ac4f388ddc4ee49cada2e?cid=a6b6f17dfc1a4f35b66bd416e44cced9</t>
  </si>
  <si>
    <t>https://p.scdn.co/mp3-preview/eb18d94a9476adaff108c5b5f2bec33e9cae2c4c?cid=a6b6f17dfc1a4f35b66bd416e44cced9</t>
  </si>
  <si>
    <t>https://p.scdn.co/mp3-preview/d211db7a435602f2e9d9fa78f083a23b6f64eb48?cid=a6b6f17dfc1a4f35b66bd416e44cced9</t>
  </si>
  <si>
    <t>https://p.scdn.co/mp3-preview/8b87d1f7e1fa8d1010ceb72ca81b0dff9723330d?cid=a6b6f17dfc1a4f35b66bd416e44cced9</t>
  </si>
  <si>
    <t>https://p.scdn.co/mp3-preview/0339c5e69d2c3c6c28e1daa02e97a70a5724ffe0?cid=a6b6f17dfc1a4f35b66bd416e44cced9</t>
  </si>
  <si>
    <t>https://p.scdn.co/mp3-preview/d5b7f6fcc84e013dfadcaf146992a6723af9e857?cid=a6b6f17dfc1a4f35b66bd416e44cced9</t>
  </si>
  <si>
    <t>https://p.scdn.co/mp3-preview/8ade62b055e88c6847d6c99910db86505e3d4dfc?cid=a6b6f17dfc1a4f35b66bd416e44cced9</t>
  </si>
  <si>
    <t>https://p.scdn.co/mp3-preview/72e09d7ce03ba5e681c69b7ee1d10e971662c6a9?cid=a6b6f17dfc1a4f35b66bd416e44cced9</t>
  </si>
  <si>
    <t>https://p.scdn.co/mp3-preview/1301b9704f9f15dfadb0c3760f1c1a06cb65ca06?cid=a6b6f17dfc1a4f35b66bd416e44cced9</t>
  </si>
  <si>
    <t>https://p.scdn.co/mp3-preview/b11c8efcb369fd6e3ad9e527b7e4733000244212?cid=a6b6f17dfc1a4f35b66bd416e44cced9</t>
  </si>
  <si>
    <t>https://p.scdn.co/mp3-preview/0f4cafd41ce95bf2ef13c4afec5eceb59249b413?cid=a6b6f17dfc1a4f35b66bd416e44cced9</t>
  </si>
  <si>
    <t>https://p.scdn.co/mp3-preview/dbadad442c6f7a9d2b4ace69bdb0ffea382f0979?cid=a6b6f17dfc1a4f35b66bd416e44cced9</t>
  </si>
  <si>
    <t>https://p.scdn.co/mp3-preview/f5c6c152c9a14ca048ab03eb5a762e9ce8c5f3e6?cid=a6b6f17dfc1a4f35b66bd416e44cced9</t>
  </si>
  <si>
    <t>https://p.scdn.co/mp3-preview/7ea5fde3141b6885aaea64aacd87339c042551da?cid=a6b6f17dfc1a4f35b66bd416e44cced9</t>
  </si>
  <si>
    <t>https://p.scdn.co/mp3-preview/58943bdef1b1c0d8e942d8427cd413bb01a9719d?cid=a6b6f17dfc1a4f35b66bd416e44cced9</t>
  </si>
  <si>
    <t>https://p.scdn.co/mp3-preview/473c748af3b7108f55d396bd36a2cea580782d1c?cid=a6b6f17dfc1a4f35b66bd416e44cced9</t>
  </si>
  <si>
    <t>https://p.scdn.co/mp3-preview/e01f46776e10c7af0ffdd6f7c0b709042dad2d65?cid=a6b6f17dfc1a4f35b66bd416e44cced9</t>
  </si>
  <si>
    <t>https://p.scdn.co/mp3-preview/a65101c454d29c6aa56d330d151c4fc976d36ac8?cid=a6b6f17dfc1a4f35b66bd416e44cced9</t>
  </si>
  <si>
    <t>https://p.scdn.co/mp3-preview/2163754fe8c8a390b6ccdb39daecb092d7c2d2ed?cid=a6b6f17dfc1a4f35b66bd416e44cced9</t>
  </si>
  <si>
    <t>https://p.scdn.co/mp3-preview/33a527819fd7e7ebfe8e87dd7b85e7b19f121b27?cid=a6b6f17dfc1a4f35b66bd416e44cced9</t>
  </si>
  <si>
    <t>https://p.scdn.co/mp3-preview/2936184789862fbc1f5ffbdcbaa59e3bd1b05b03?cid=a6b6f17dfc1a4f35b66bd416e44cced9</t>
  </si>
  <si>
    <t>https://p.scdn.co/mp3-preview/496a63c96bbb043c733f8332aa395a7d57d7cec7?cid=a6b6f17dfc1a4f35b66bd416e44cced9</t>
  </si>
  <si>
    <t>https://p.scdn.co/mp3-preview/0f8454ff050e15c51abdb0c4daeb6f3e23846ffa?cid=a6b6f17dfc1a4f35b66bd416e44cced9</t>
  </si>
  <si>
    <t>https://p.scdn.co/mp3-preview/d30443f00d46464488f6977bb49dd1870d78f262?cid=a6b6f17dfc1a4f35b66bd416e44cced9</t>
  </si>
  <si>
    <t>https://p.scdn.co/mp3-preview/0e5a02919a4f5f0769163ab1327f4488d9544879?cid=a6b6f17dfc1a4f35b66bd416e44cced9</t>
  </si>
  <si>
    <t>https://p.scdn.co/mp3-preview/98c3da251be8d47314282d3cc7f08a06d8f90ad0?cid=a6b6f17dfc1a4f35b66bd416e44cced9</t>
  </si>
  <si>
    <t>https://p.scdn.co/mp3-preview/d590bf084fed75f4896d4ccbf6e4d480e1ab41ae?cid=a6b6f17dfc1a4f35b66bd416e44cced9</t>
  </si>
  <si>
    <t>https://p.scdn.co/mp3-preview/3cbb4b15755860f020cf7d02d4ded53995e1c57a?cid=a6b6f17dfc1a4f35b66bd416e44cced9</t>
  </si>
  <si>
    <t>https://p.scdn.co/mp3-preview/35b15ac7e849534653717bd149796c028d56faa0?cid=a6b6f17dfc1a4f35b66bd416e44cced9</t>
  </si>
  <si>
    <t>https://p.scdn.co/mp3-preview/b2a2d241bfe42fd563028c2caeaf8fbe5644e03a?cid=a6b6f17dfc1a4f35b66bd416e44cced9</t>
  </si>
  <si>
    <t>https://p.scdn.co/mp3-preview/ea7d07d373a856d9f362712b00b689861569abef?cid=a6b6f17dfc1a4f35b66bd416e44cced9</t>
  </si>
  <si>
    <t>https://p.scdn.co/mp3-preview/240ff24c4d826a3c0fc362bf4dccf70b7bd29677?cid=a6b6f17dfc1a4f35b66bd416e44cced9</t>
  </si>
  <si>
    <t>https://p.scdn.co/mp3-preview/bd0d31e541deae2cf7779ded027454d7596eee52?cid=a6b6f17dfc1a4f35b66bd416e44cced9</t>
  </si>
  <si>
    <t>https://p.scdn.co/mp3-preview/1bc7fafc06d29b39363e00ce630fb5b58ba4ce7d?cid=a6b6f17dfc1a4f35b66bd416e44cced9</t>
  </si>
  <si>
    <t>https://p.scdn.co/mp3-preview/7c9cc0772e41d82ce052b964fb66f105507f55ed?cid=a6b6f17dfc1a4f35b66bd416e44cced9</t>
  </si>
  <si>
    <t>https://p.scdn.co/mp3-preview/beb0c7e56611dce2a82bd5eb5eec27b438921962?cid=a6b6f17dfc1a4f35b66bd416e44cced9</t>
  </si>
  <si>
    <t>https://p.scdn.co/mp3-preview/057be2260cc5068390d123236dc3f5196d1453ad?cid=a6b6f17dfc1a4f35b66bd416e44cced9</t>
  </si>
  <si>
    <t>https://p.scdn.co/mp3-preview/88e1f73f12fef60b7392c7ee1776e17c86338219?cid=a6b6f17dfc1a4f35b66bd416e44cced9</t>
  </si>
  <si>
    <t>https://p.scdn.co/mp3-preview/4065722e999922e737ae292a23d9642764b078b0?cid=a6b6f17dfc1a4f35b66bd416e44cced9</t>
  </si>
  <si>
    <t>https://p.scdn.co/mp3-preview/2b52a2f1ecc50ff45c57c15188756d2e7f3a0d4d?cid=a6b6f17dfc1a4f35b66bd416e44cced9</t>
  </si>
  <si>
    <t>https://p.scdn.co/mp3-preview/82f03a8fdc2f6256b01cb9aa9215253f10b27149?cid=a6b6f17dfc1a4f35b66bd416e44cced9</t>
  </si>
  <si>
    <t>https://p.scdn.co/mp3-preview/6871d4d4b2dd75d12145a0d4dee5883e78343f18?cid=a6b6f17dfc1a4f35b66bd416e44cced9</t>
  </si>
  <si>
    <t>https://p.scdn.co/mp3-preview/138d0ea1a67cab4e88a125affc612bf12c6b9940?cid=a6b6f17dfc1a4f35b66bd416e44cced9</t>
  </si>
  <si>
    <t>https://p.scdn.co/mp3-preview/d583a5fdfde99b7f2326d0d4c1d047c69d501086?cid=a6b6f17dfc1a4f35b66bd416e44cced9</t>
  </si>
  <si>
    <t>https://p.scdn.co/mp3-preview/f96f281c13711e11ffefe9b9853aed64eed73544?cid=a6b6f17dfc1a4f35b66bd416e44cced9</t>
  </si>
  <si>
    <t>https://p.scdn.co/mp3-preview/d4ca240d36a4caa72c7b61a51efb01735643bd31?cid=a6b6f17dfc1a4f35b66bd416e44cced9</t>
  </si>
  <si>
    <t>https://p.scdn.co/mp3-preview/7dc693114429745b5f790e49f9daafc2e5d0beca?cid=a6b6f17dfc1a4f35b66bd416e44cced9</t>
  </si>
  <si>
    <t>https://p.scdn.co/mp3-preview/75e68bbdbe3defde3eed466548aa59ca6ca886d6?cid=a6b6f17dfc1a4f35b66bd416e44cced9</t>
  </si>
  <si>
    <t>https://p.scdn.co/mp3-preview/cd4ab691fc1ffa2f9755e74f77e8e670718fee5b?cid=a6b6f17dfc1a4f35b66bd416e44cced9</t>
  </si>
  <si>
    <t>Genre 2</t>
  </si>
  <si>
    <t>Genre 1</t>
  </si>
  <si>
    <t>Rhythmic &amp; Emotional</t>
  </si>
  <si>
    <t>Hip Hop &amp; Rap Fusion</t>
  </si>
  <si>
    <t>Mainstream EDM</t>
  </si>
  <si>
    <t>Electronic Diversity</t>
  </si>
  <si>
    <t>Mainstream Tropical</t>
  </si>
  <si>
    <t>Caribbean Influence</t>
  </si>
  <si>
    <t>Latin &amp; Tropical Rhythms</t>
  </si>
  <si>
    <t>Mainstream &amp; Alternative Hip Hop</t>
  </si>
  <si>
    <t>Global Beats</t>
  </si>
  <si>
    <t>International &amp; World Influences</t>
  </si>
  <si>
    <t>Classic &amp; Soulful</t>
  </si>
  <si>
    <t>R&amp;B Evolution</t>
  </si>
  <si>
    <t>Experimental &amp; Niche</t>
  </si>
  <si>
    <t>Modern &amp; Alternative</t>
  </si>
  <si>
    <t>Experimental &amp; Diverse</t>
  </si>
  <si>
    <t>Classic Rock Styles</t>
  </si>
  <si>
    <t>Pop Variations</t>
  </si>
  <si>
    <t>Rock &amp; Alternative</t>
  </si>
  <si>
    <t>Bass-Driven &amp; Intense</t>
  </si>
  <si>
    <t>Pop Dance Fusion</t>
  </si>
  <si>
    <t>Dance &amp; Party</t>
  </si>
  <si>
    <t>Crossover &amp; Experimental</t>
  </si>
  <si>
    <t>Synth-Driven</t>
  </si>
  <si>
    <t>Eclectic &amp; Others</t>
  </si>
  <si>
    <t>Electronic &amp; Synth Fusion</t>
  </si>
  <si>
    <t>Hip Hop Globalization</t>
  </si>
  <si>
    <t>Rock Fusion</t>
  </si>
  <si>
    <t>Pop-Rock Fusion</t>
  </si>
  <si>
    <t>Classic Styles</t>
  </si>
  <si>
    <t>Retro Revival</t>
  </si>
  <si>
    <t>Alternative &amp; Progressive</t>
  </si>
  <si>
    <t>Unique &amp; Diverse</t>
  </si>
  <si>
    <t>Aggressive &amp; Bold</t>
  </si>
  <si>
    <t>House Varieties</t>
  </si>
  <si>
    <t>Modern Retro</t>
  </si>
  <si>
    <t>Nostalgic &amp; Vintage</t>
  </si>
  <si>
    <t>Modern &amp; Urban</t>
  </si>
  <si>
    <t>Album Cover URL</t>
  </si>
  <si>
    <t>Number of Tracks</t>
  </si>
  <si>
    <t>https://i.scdn.co/image/ab67616d0000b273f93e83e47994599d8fe1ea2b</t>
  </si>
  <si>
    <t>https://i.scdn.co/image/ab67616d0000b273676c5cfc0c0f7ba0039adbba</t>
  </si>
  <si>
    <t>https://i.scdn.co/image/ab67616d0000b27316b78257b6dd69d27a2b20de</t>
  </si>
  <si>
    <t>https://i.scdn.co/image/ab67616d0000b2738738eabfdd0f7f5ca65445b2</t>
  </si>
  <si>
    <t>https://i.scdn.co/image/ab67616d0000b273be3a0f924ad08d95b4e25d9f</t>
  </si>
  <si>
    <t>https://i.scdn.co/image/ab67616d0000b2734afd9a5e31c4d8ccd90e340c</t>
  </si>
  <si>
    <t>https://i.scdn.co/image/ab67616d0000b27334d8066f243f11719ac475e2</t>
  </si>
  <si>
    <t>https://i.scdn.co/image/ab67616d0000b2733714e924e5570c4d2df97e09</t>
  </si>
  <si>
    <t>https://i.scdn.co/image/ab67616d0000b27375b67454713ba528a230476c</t>
  </si>
  <si>
    <t>https://i.scdn.co/image/ab67616d0000b27349ae714ee0bf50ca0838ed0f</t>
  </si>
  <si>
    <t>https://i.scdn.co/image/ab67616d0000b2738bc5762a75c18b494803705c</t>
  </si>
  <si>
    <t>https://i.scdn.co/image/ab67616d0000b273ba27e1c8a572e31571a4d589</t>
  </si>
  <si>
    <t>https://i.scdn.co/image/ab67616d0000b2734a6096741dcf413354a59554</t>
  </si>
  <si>
    <t>https://i.scdn.co/image/ab67616d0000b273714e56679ab196354e2e443e</t>
  </si>
  <si>
    <t>https://i.scdn.co/image/ab67616d0000b2736772cf096be8acc1df092519</t>
  </si>
  <si>
    <t>https://i.scdn.co/image/ab67616d0000b2731c1ea5bfa5680ac877acdd55</t>
  </si>
  <si>
    <t>https://i.scdn.co/image/ab67616d0000b2732e308994a76a473a4f88c1aa</t>
  </si>
  <si>
    <t>https://i.scdn.co/image/ab67616d0000b2731d03b5e88cee6870778a4d27</t>
  </si>
  <si>
    <t>https://i.scdn.co/image/ab67616d0000b273d364c1f2a6fede40055b02d5</t>
  </si>
  <si>
    <t>https://i.scdn.co/image/ab67616d0000b2739f560e8c1cda870ef4eadb43</t>
  </si>
  <si>
    <t>https://i.scdn.co/image/ab67616d0000b273cbb25c0de45e6a6ded073802</t>
  </si>
  <si>
    <t>https://i.scdn.co/image/ab67616d0000b27322fd8cea56c0653427842ec4</t>
  </si>
  <si>
    <t>https://i.scdn.co/image/ab67616d0000b273fad8c4176e8df7173479f959</t>
  </si>
  <si>
    <t>https://i.scdn.co/image/ab67616d0000b273703093f86fd5c8bd79500610</t>
  </si>
  <si>
    <t>https://i.scdn.co/image/ab67616d0000b2731843897a2a72dd5036bbb1fc</t>
  </si>
  <si>
    <t>https://i.scdn.co/image/ab67616d0000b273cd723e6efb66f6ef28fac28e</t>
  </si>
  <si>
    <t>https://i.scdn.co/image/ab67616d0000b2733613e1e0d35867a0814005a9</t>
  </si>
  <si>
    <t>https://i.scdn.co/image/ab67616d0000b27385bcbbac459056ad6ee9426b</t>
  </si>
  <si>
    <t>https://i.scdn.co/image/ab67616d0000b273e27ba26bc14a563bf3d09882</t>
  </si>
  <si>
    <t>https://i.scdn.co/image/ab67616d0000b2732bca95a658fdf653a35a3710</t>
  </si>
  <si>
    <t>https://i.scdn.co/image/ab67616d0000b2733ba0e7112f965bfda72b1c5b</t>
  </si>
  <si>
    <t>https://i.scdn.co/image/ab67616d0000b273f86ee1fc9e8ff27b8e552f68</t>
  </si>
  <si>
    <t>https://i.scdn.co/image/ab67616d0000b27346d353d74b56dc0a80a16b3c</t>
  </si>
  <si>
    <t>https://i.scdn.co/image/ab67616d0000b2738eeed5715d34e32fe49686a6</t>
  </si>
  <si>
    <t>https://i.scdn.co/image/ab67616d0000b27332e8c967ebb2f5930f91b5b3</t>
  </si>
  <si>
    <t>https://i.scdn.co/image/ab67616d0000b2733ea369ee99ae2fb732fa92d9</t>
  </si>
  <si>
    <t>https://i.scdn.co/image/ab67616d0000b273895b93b4df47275d4c290613</t>
  </si>
  <si>
    <t>https://i.scdn.co/image/ab67616d0000b2732fd0233f39f381edbb84c26b</t>
  </si>
  <si>
    <t>https://i.scdn.co/image/ab67616d0000b2731544041d0285585cc92c2709</t>
  </si>
  <si>
    <t>https://i.scdn.co/image/ab67616d0000b2730c3017d56802b87da6872b1d</t>
  </si>
  <si>
    <t>https://i.scdn.co/image/ab67616d0000b273d4c7175c1408cd917fc6e0b8</t>
  </si>
  <si>
    <t>https://i.scdn.co/image/ab67616d0000b273890a8271745a38ae35f1ad37</t>
  </si>
  <si>
    <t>https://i.scdn.co/image/ab67616d0000b273dff665230ac08de979d3bd0e</t>
  </si>
  <si>
    <t>https://i.scdn.co/image/ab67616d0000b27366c8e4a0da651253f0a9dcd5</t>
  </si>
  <si>
    <t>https://i.scdn.co/image/ab67616d0000b2738bb3d891b76c7850cf34fd40</t>
  </si>
  <si>
    <t>https://i.scdn.co/image/ab67616d0000b2739389aab1165b6498eba04d8e</t>
  </si>
  <si>
    <t>https://i.scdn.co/image/ab67616d0000b273b85b1b3fae4244c686929af5</t>
  </si>
  <si>
    <t>https://i.scdn.co/image/ab67616d0000b2738c6cdb00ed42b1d6315f0bc1</t>
  </si>
  <si>
    <t>https://i.scdn.co/image/ab67616d0000b273253a9c74941281b0407ce940</t>
  </si>
  <si>
    <t>https://i.scdn.co/image/ab67616d0000b2735137378ed49327e5dec7406f</t>
  </si>
  <si>
    <t>https://i.scdn.co/image/ab67616d0000b27313ac5d67675999ba7b9c4f21</t>
  </si>
  <si>
    <t>https://i.scdn.co/image/ab67616d0000b2733bb056e3160b85ee86c1194d</t>
  </si>
  <si>
    <t>https://i.scdn.co/image/ab67616d0000b2736067880e6c410727ac5a5f8b</t>
  </si>
  <si>
    <t>https://i.scdn.co/image/ab67616d0000b273f8f78670dcb7eb6f7a4405d4</t>
  </si>
  <si>
    <t>https://i.scdn.co/image/ab67616d0000b273ace0e90dab0e51a4aec4f50a</t>
  </si>
  <si>
    <t>https://i.scdn.co/image/ab67616d0000b273e0673f1aa086b283c865817e</t>
  </si>
  <si>
    <t>https://i.scdn.co/image/ab67616d0000b27363c22b0fbe7426efcf5f86e6</t>
  </si>
  <si>
    <t>https://i.scdn.co/image/ab67616d0000b273664020dc5b2af2d454ffa2d4</t>
  </si>
  <si>
    <t>https://i.scdn.co/image/ab67616d0000b2736080e2389dee3e57f00ccc69</t>
  </si>
  <si>
    <t>https://i.scdn.co/image/ab67616d0000b273fb9108286103eac3d310e290</t>
  </si>
  <si>
    <t>https://i.scdn.co/image/ab67616d0000b273c7b6b2976e38a802eebff046</t>
  </si>
  <si>
    <t>https://i.scdn.co/image/ab67616d0000b273ac815bdd584468a7aa0216e1</t>
  </si>
  <si>
    <t>https://i.scdn.co/image/ab67616d0000b27382dd2427e6d302711b1b9616</t>
  </si>
  <si>
    <t>https://i.scdn.co/image/ab67616d0000b273b3be3b970fc89a02f301c9da</t>
  </si>
  <si>
    <t>https://i.scdn.co/image/ab67616d0000b2737a393b04e8ced571618223e8</t>
  </si>
  <si>
    <t>https://i.scdn.co/image/ab67616d0000b273d8cc2281fcd4519ca020926b</t>
  </si>
  <si>
    <t>https://i.scdn.co/image/ab67616d0000b2735b1ee39743c40b88a80b4ccf</t>
  </si>
  <si>
    <t>https://i.scdn.co/image/ab67616d0000b27304878afb19613a94d37b29ce</t>
  </si>
  <si>
    <t>https://i.scdn.co/image/ab67616d0000b273c54e39f2ae0dd10731f93c08</t>
  </si>
  <si>
    <t>https://i.scdn.co/image/ab67616d0000b27389a8fc641c956dc899c0b168</t>
  </si>
  <si>
    <t>https://i.scdn.co/image/ab67616d0000b2731260c9a4d42b2615c9f67bb0</t>
  </si>
  <si>
    <t>https://i.scdn.co/image/ab67616d0000b273fc620c06721e90a534cc5dab</t>
  </si>
  <si>
    <t>https://i.scdn.co/image/ab67616d0000b2732f74587e89fe803fa61d748e</t>
  </si>
  <si>
    <t>https://i.scdn.co/image/ab67616d0000b273131cf6fcb170cda7a7956227</t>
  </si>
  <si>
    <t>https://i.scdn.co/image/ab67616d0000b273a0df2d59f0ae9426cba3eb36</t>
  </si>
  <si>
    <t>https://i.scdn.co/image/ab67616d0000b273e61bca92e4a64e50ee44a009</t>
  </si>
  <si>
    <t>https://i.scdn.co/image/ab67616d0000b273e9cd59d664f597061a513038</t>
  </si>
  <si>
    <t>https://i.scdn.co/image/ab67616d0000b2734c2fcea217112b13312f8fb2</t>
  </si>
  <si>
    <t>https://i.scdn.co/image/ab67616d0000b2739030184114911536d5f77555</t>
  </si>
  <si>
    <t>https://i.scdn.co/image/ab67616d0000b273d71fd77b89d08bc1bda219c7</t>
  </si>
  <si>
    <t>https://i.scdn.co/image/ab67616d0000b2739d28fd01859073a3ae6ea209</t>
  </si>
  <si>
    <t>https://i.scdn.co/image/ab67616d0000b273edf5b257be1d6593e81bb45f</t>
  </si>
  <si>
    <t>https://i.scdn.co/image/ab67616d0000b273d70036292d54f29e8b68ec01</t>
  </si>
  <si>
    <t>https://i.scdn.co/image/ab67616d0000b2733d98a0ae7c78a3a9babaf8af</t>
  </si>
  <si>
    <t>https://i.scdn.co/image/ab67616d0000b2730744690248ef3ba7b776ea7b</t>
  </si>
  <si>
    <t>https://i.scdn.co/image/ab67616d0000b2732666df197eac73ae823e1e67</t>
  </si>
  <si>
    <t>https://i.scdn.co/image/ab67616d0000b273fcc7666a054d8c5212afd030</t>
  </si>
  <si>
    <t>https://i.scdn.co/image/ab67616d0000b273ab9433cc4b9cda9431be879a</t>
  </si>
  <si>
    <t>https://i.scdn.co/image/ab67616d0000b273abe7090bc3ae94d741dfaf6b</t>
  </si>
  <si>
    <t>https://i.scdn.co/image/ab67616d0000b2731504edb7a9a5e4e64547fb94</t>
  </si>
  <si>
    <t>https://i.scdn.co/image/ab67616d0000b27317db30ce3f081d6818a8ad49</t>
  </si>
  <si>
    <t>https://i.scdn.co/image/ab67616d0000b273c6dbc63cf145b4ff6bee3322</t>
  </si>
  <si>
    <t>https://i.scdn.co/image/ab67616d0000b2738bd5d941f9ced8e7f9c60dd4</t>
  </si>
  <si>
    <t>https://i.scdn.co/image/ab67616d0000b2731fd0a8fc28b2a0a5d9cdc6c6</t>
  </si>
  <si>
    <t>https://i.scdn.co/image/ab67616d0000b273829305487c8f3b96a1d955b3</t>
  </si>
  <si>
    <t>https://i.scdn.co/image/ab67616d0000b2733825e6d4d02e4b4c0cec7e1d</t>
  </si>
  <si>
    <t>https://i.scdn.co/image/ab67616d0000b2738fbcf6544ff02a8959a81781</t>
  </si>
  <si>
    <t>https://i.scdn.co/image/ab67616d0000b27318d0ed4f969b376893f9a38f</t>
  </si>
  <si>
    <t>https://i.scdn.co/image/ab67616d0000b273c07d5d2fdc02ae252fcd07e5</t>
  </si>
  <si>
    <t>https://i.scdn.co/image/ab67616d0000b273a7e481899b7e0396f93d10b8</t>
  </si>
  <si>
    <t>https://i.scdn.co/image/ab67616d0000b273cfc43811fe2233114bedf401</t>
  </si>
  <si>
    <t>https://i.scdn.co/image/ab67616d0000b2732795c34a8931367a0916de54</t>
  </si>
  <si>
    <t>https://i.scdn.co/image/ab67616d0000b273e444ada7c81e08734f0e20b9</t>
  </si>
  <si>
    <t>https://i.scdn.co/image/ab67616d0000b27332d9eb11d9b6b98500ec5fd7</t>
  </si>
  <si>
    <t>https://i.scdn.co/image/ab67616d0000b273f8b83bc0fb25c1526113ce86</t>
  </si>
  <si>
    <t>https://i.scdn.co/image/ab67616d0000b273aab7f1de2a5fccba3b095574</t>
  </si>
  <si>
    <t>https://i.scdn.co/image/ab67616d0000b273ba97a28e1fc4602b1d96bdba</t>
  </si>
  <si>
    <t>https://i.scdn.co/image/ab67616d0000b27315a67578922d65121b12073d</t>
  </si>
  <si>
    <t>https://i.scdn.co/image/ab67616d0000b273735f6b24c0067007c7e5c0d4</t>
  </si>
  <si>
    <t>https://i.scdn.co/image/ab67616d0000b273009a03636f29d6b4251091ef</t>
  </si>
  <si>
    <t>https://i.scdn.co/image/ab67616d0000b273b787b5b8c27a5dbd360c0f59</t>
  </si>
  <si>
    <t>https://i.scdn.co/image/ab67616d0000b273c77e5477af193c0e7771e171</t>
  </si>
  <si>
    <t>https://i.scdn.co/image/ab67616d0000b27382c1b5cc2b62cae85ef7ffdb</t>
  </si>
  <si>
    <t>https://i.scdn.co/image/ab67616d0000b2732e981530e5e8e1d5e95ae507</t>
  </si>
  <si>
    <t>https://i.scdn.co/image/ab67616d0000b273f7da7c0f322b7a1c95190d92</t>
  </si>
  <si>
    <t>https://i.scdn.co/image/ab67616d0000b2732bda510d66361378f273f4ee</t>
  </si>
  <si>
    <t>https://i.scdn.co/image/ab67616d0000b273e70b87a4bd471f82768bdcb9</t>
  </si>
  <si>
    <t>https://i.scdn.co/image/ab67616d0000b2737657059390a7871c158fd966</t>
  </si>
  <si>
    <t>https://i.scdn.co/image/ab67616d0000b273009cf12f58c37236b1bad28d</t>
  </si>
  <si>
    <t>https://i.scdn.co/image/ab67616d0000b273ad0884327d71a38da253394b</t>
  </si>
  <si>
    <t>https://i.scdn.co/image/ab67616d0000b273020c3f466cadb1ed7394926b</t>
  </si>
  <si>
    <t>https://i.scdn.co/image/ab67616d0000b273f9a797eeeccd29d10b4727bf</t>
  </si>
  <si>
    <t>https://i.scdn.co/image/ab67616d0000b27391e95fe644af85b6ae90e705</t>
  </si>
  <si>
    <t>https://i.scdn.co/image/ab67616d0000b273018069d230668573debff0f3</t>
  </si>
  <si>
    <t>https://i.scdn.co/image/ab67616d0000b273cde8024b99bb834102711812</t>
  </si>
  <si>
    <t>https://i.scdn.co/image/ab67616d0000b273a128700172162139c595dba0</t>
  </si>
  <si>
    <t>https://i.scdn.co/image/ab67616d0000b273ba3b411b9f431088dcf113b3</t>
  </si>
  <si>
    <t>https://i.scdn.co/image/ab67616d0000b2737174c84e68304f0321c61671</t>
  </si>
  <si>
    <t>https://i.scdn.co/image/ab67616d0000b273f81c598fdcc732775a561d89</t>
  </si>
  <si>
    <t>https://i.scdn.co/image/ab67616d0000b273a90fb4d27179ca50d6ce92c2</t>
  </si>
  <si>
    <t>https://i.scdn.co/image/ab67616d0000b273474a45a2d23cfafd9a849b29</t>
  </si>
  <si>
    <t>https://i.scdn.co/image/ab67616d0000b27386bd6660dbb30bd3680edfb4</t>
  </si>
  <si>
    <t>https://i.scdn.co/image/ab67616d0000b273e676ee70dfcc9c1de885b323</t>
  </si>
  <si>
    <t>https://i.scdn.co/image/ab67616d0000b2730ccb139549d30d4ed9e70dde</t>
  </si>
  <si>
    <t>https://i.scdn.co/image/ab67616d0000b273ac50aa80f40c269d269a4f15</t>
  </si>
  <si>
    <t>https://i.scdn.co/image/ab67616d0000b2734258d811441c991ab7fdc909</t>
  </si>
  <si>
    <t>https://i.scdn.co/image/ab67616d0000b273303c2dba413b58c5137c69c4</t>
  </si>
  <si>
    <t>https://i.scdn.co/image/ab67616d0000b2732fb9b1155391aceb2c985aa2</t>
  </si>
  <si>
    <t>https://i.scdn.co/image/ab67616d0000b273a561343c3a7d602656da05e7</t>
  </si>
  <si>
    <t>https://i.scdn.co/image/ab67616d0000b27301fc94a9224d3fd96651a1b6</t>
  </si>
  <si>
    <t>https://i.scdn.co/image/ab67616d0000b273d794a985463e2cb0861879e6</t>
  </si>
  <si>
    <t>https://i.scdn.co/image/ab67616d0000b273205a20f0f9db37007811f07d</t>
  </si>
  <si>
    <t>https://i.scdn.co/image/ab67616d0000b27370d13733bc4361f737042a90</t>
  </si>
  <si>
    <t>https://i.scdn.co/image/ab67616d0000b273d8390334fba7a71eb1704beb</t>
  </si>
  <si>
    <t>https://i.scdn.co/image/ab67616d0000b27378d88428e28c760429f6cc7a</t>
  </si>
  <si>
    <t>https://i.scdn.co/image/ab67616d0000b27303b313cdf98d61d141645f11</t>
  </si>
  <si>
    <t>https://i.scdn.co/image/ab67616d0000b27328dc761c50f7c56bea8fa6a4</t>
  </si>
  <si>
    <t>https://i.scdn.co/image/ab67616d0000b27383edaef854fd4a05016178e9</t>
  </si>
  <si>
    <t>https://i.scdn.co/image/ab67616d0000b273f618df1d39bfabf3d8e9a042</t>
  </si>
  <si>
    <t>https://i.scdn.co/image/ab67616d0000b273deeee778a591e7032c1bdc80</t>
  </si>
  <si>
    <t>https://i.scdn.co/image/ab67616d0000b273eb366517758754ca13a4adf5</t>
  </si>
  <si>
    <t>https://i.scdn.co/image/ab67616d0000b273365a466edde82104003d7113</t>
  </si>
  <si>
    <t>https://i.scdn.co/image/ab67616d0000b273005799610338a5b57d865926</t>
  </si>
  <si>
    <t>https://i.scdn.co/image/ab67616d0000b27346a157795d939b7a6868d207</t>
  </si>
  <si>
    <t>https://i.scdn.co/image/ab67616d0000b273c7bb27d0e4ab6f8cdf61c087</t>
  </si>
  <si>
    <t>https://i.scdn.co/image/ab67616d0000b2737c8b796098da718dfbbcd49a</t>
  </si>
  <si>
    <t>https://i.scdn.co/image/ab67616d0000b273428011fc6beff5e3637b2adf</t>
  </si>
  <si>
    <t>https://i.scdn.co/image/ab67616d0000b273595174aef621c2b6434ab343</t>
  </si>
  <si>
    <t>https://i.scdn.co/image/ab67616d0000b2736f29a60db7b4479599fae56d</t>
  </si>
  <si>
    <t>https://i.scdn.co/image/ab67616d0000b273aa12f5b5b2ea88f26ab76846</t>
  </si>
  <si>
    <t>https://i.scdn.co/image/ab67616d0000b273c1a20972c9a083d5cece9ce5</t>
  </si>
  <si>
    <t>https://i.scdn.co/image/ab67616d0000b2735ac2a400576ac7f35aa7428b</t>
  </si>
  <si>
    <t>https://i.scdn.co/image/ab67616d0000b273decd839dd4fef3faf64c5fd5</t>
  </si>
  <si>
    <t>https://i.scdn.co/image/ab67616d0000b273c31e3f3a15f96cfc4c8f7b7a</t>
  </si>
  <si>
    <t>https://i.scdn.co/image/ab67616d0000b27380e31ba0c05187e6310ef264</t>
  </si>
  <si>
    <t>https://i.scdn.co/image/ab67616d0000b273d07a54abba4f5060c2486e3c</t>
  </si>
  <si>
    <t>https://i.scdn.co/image/ab67616d0000b273ff4ec21d7817138cabcc19bc</t>
  </si>
  <si>
    <t>https://i.scdn.co/image/ab67616d0000b27318a4a215052e9f396864bd73</t>
  </si>
  <si>
    <t>https://i.scdn.co/image/ab67616d0000b273ac93d8b1bd84fa6b5291ba21</t>
  </si>
  <si>
    <t>https://i.scdn.co/image/ab67616d0000b273bfd46639322b597331d9ecef</t>
  </si>
  <si>
    <t>https://i.scdn.co/image/ab67616d0000b273e20e5c366b497518353497b0</t>
  </si>
  <si>
    <t>https://i.scdn.co/image/ab67616d0000b2737dd8f95320e8ef08aa121dfe</t>
  </si>
  <si>
    <t>https://i.scdn.co/image/ab67616d0000b273002ef53878df1b4e91c15406</t>
  </si>
  <si>
    <t>https://i.scdn.co/image/ab67616d0000b27303d5d3c9a2d4360379c2c78b</t>
  </si>
  <si>
    <t>https://i.scdn.co/image/ab67616d0000b273e605c926b681c3983d4e9c6b</t>
  </si>
  <si>
    <t>https://i.scdn.co/image/ab67616d0000b273fc5b3a4f6c07140daa455a61</t>
  </si>
  <si>
    <t>https://i.scdn.co/image/ab67616d0000b27393f063bd7b14993d5ffb9287</t>
  </si>
  <si>
    <t>https://i.scdn.co/image/ab67616d0000b273e386fcb4d361c1d1795f38bc</t>
  </si>
  <si>
    <t>https://i.scdn.co/image/ab67616d0000b273923605728359221e72730a12</t>
  </si>
  <si>
    <t>https://i.scdn.co/image/ab67616d0000b273d6fb8caf0f2c4468ea702a9b</t>
  </si>
  <si>
    <t>https://i.scdn.co/image/ab67616d0000b273674f692fd1a34630b818b39b</t>
  </si>
  <si>
    <t>https://i.scdn.co/image/ab67616d0000b273f0e8a712225e3a9616a6dca8</t>
  </si>
  <si>
    <t>https://i.scdn.co/image/ab67616d0000b2738e5856030440168b6d7e7f6b</t>
  </si>
  <si>
    <t>https://i.scdn.co/image/ab67616d0000b2730557917782f5fe2fb7c063e4</t>
  </si>
  <si>
    <t>https://i.scdn.co/image/ab67616d0000b2739c0584efa16c3521b3726723</t>
  </si>
  <si>
    <t>https://i.scdn.co/image/ab67616d0000b273467ff6e3ab8dd1801b8a360a</t>
  </si>
  <si>
    <t>https://i.scdn.co/image/ab67616d0000b273a1c07b020417770f3385448f</t>
  </si>
  <si>
    <t>https://i.scdn.co/image/ab67616d0000b27367f8236540d6f145e2f0baa1</t>
  </si>
  <si>
    <t>https://i.scdn.co/image/ab67616d0000b2737752724657197df65e7c82f9</t>
  </si>
  <si>
    <t>https://i.scdn.co/image/ab67616d0000b273a6ea41f7103f07588c18bbdb</t>
  </si>
  <si>
    <t>https://i.scdn.co/image/ab67616d0000b27338fc902e1d368df7fc0d77a3</t>
  </si>
  <si>
    <t>https://i.scdn.co/image/ab67616d0000b273733b6abfa76a28b999feb572</t>
  </si>
  <si>
    <t>https://i.scdn.co/image/ab67616d0000b2737709b0a8ba9059fc46fefcb2</t>
  </si>
  <si>
    <t>https://i.scdn.co/image/ab67616d0000b273da15e45948cdd794ec819052</t>
  </si>
  <si>
    <t>https://i.scdn.co/image/ab67616d0000b2736e3cf1788fa660f04ac43e23</t>
  </si>
  <si>
    <t>https://i.scdn.co/image/ab67616d0000b273b1f57af57a103eb28110c9d8</t>
  </si>
  <si>
    <t>https://i.scdn.co/image/ab67616d0000b2738612b3a74fefaf72ddc92d08</t>
  </si>
  <si>
    <t>https://i.scdn.co/image/ab67616d0000b2739d650d0d98caf3f54b842a0b</t>
  </si>
  <si>
    <t>https://i.scdn.co/image/ab67616d0000b273b4fd0ba98f675df97c5748b1</t>
  </si>
  <si>
    <t>https://i.scdn.co/image/ab67616d0000b2731cc469da4da1bccfa16867be</t>
  </si>
  <si>
    <t>https://i.scdn.co/image/ab67616d0000b27322f0e32bfb91476f0ad96656</t>
  </si>
  <si>
    <t>https://i.scdn.co/image/ab67616d0000b273ccd9a8fe25e9ae6039ac6ce6</t>
  </si>
  <si>
    <t>https://i.scdn.co/image/ab67616d0000b27372ee4e2e933836a66e5869b6</t>
  </si>
  <si>
    <t>https://i.scdn.co/image/ab67616d0000b2733beb8877c3a0cde5be9a139c</t>
  </si>
  <si>
    <t>https://i.scdn.co/image/ab67616d0000b27371a70331062453ece06f8b79</t>
  </si>
  <si>
    <t>https://i.scdn.co/image/ab67616d0000b27381fb7e4e392f0a99b3947eb6</t>
  </si>
  <si>
    <t>https://i.scdn.co/image/ab67616d0000b2733f30a062dafcdbc1a8fad842</t>
  </si>
  <si>
    <t>https://i.scdn.co/image/ab67616d0000b273a38af5bbda76202e9d9eb8fd</t>
  </si>
  <si>
    <t>https://i.scdn.co/image/ab67616d0000b2738164cd1a2e03b7ca2db9ff5e</t>
  </si>
  <si>
    <t>https://i.scdn.co/image/ab67616d0000b2736538b8e1b5c7b2a9d2211769</t>
  </si>
  <si>
    <t>https://i.scdn.co/image/ab67616d0000b273b64001fa6292caefc7605550</t>
  </si>
  <si>
    <t>https://i.scdn.co/image/ab67616d0000b2736017bca98dea58ceddea77c1</t>
  </si>
  <si>
    <t>https://i.scdn.co/image/ab67616d0000b2732270d3bd1d13133edf0be836</t>
  </si>
  <si>
    <t>https://i.scdn.co/image/ab67616d0000b273df5022bdf1ac4bf52135c4be</t>
  </si>
  <si>
    <t>https://i.scdn.co/image/ab67616d0000b273830de2e836036f181df598d0</t>
  </si>
  <si>
    <t>https://i.scdn.co/image/ab67616d0000b2738c4a282e84a53c1c8acf129a</t>
  </si>
  <si>
    <t>https://i.scdn.co/image/ab67616d0000b273d2ef237da7f94762997c2083</t>
  </si>
  <si>
    <t>https://i.scdn.co/image/ab67616d0000b27307e2cf9023db855b41f3d26e</t>
  </si>
  <si>
    <t>https://i.scdn.co/image/ab67616d0000b273ce17f432c79c5e45ce88688f</t>
  </si>
  <si>
    <t>https://i.scdn.co/image/ab67616d0000b2739e9e3a1adcc32090690fd0b6</t>
  </si>
  <si>
    <t>https://i.scdn.co/image/ab67616d0000b273387444ab2fc1f08dfe7915ab</t>
  </si>
  <si>
    <t>https://i.scdn.co/image/ab67616d0000b273836dfeeabc0e33ace0227d47</t>
  </si>
  <si>
    <t>https://i.scdn.co/image/ab67616d0000b273d07e49e3e5a8e79903713354</t>
  </si>
  <si>
    <t>https://i.scdn.co/image/ab67616d0000b2736034eda385497f614778f457</t>
  </si>
  <si>
    <t>https://i.scdn.co/image/ab67616d0000b273f0d00e054e9a9cb2e86cdf72</t>
  </si>
  <si>
    <t>https://i.scdn.co/image/ab67616d0000b27340d7efd2594a2b6bda60ea18</t>
  </si>
  <si>
    <t>https://i.scdn.co/image/ab67616d0000b273140ba24506e300382e08e6ec</t>
  </si>
  <si>
    <t>https://i.scdn.co/image/ab67616d0000b273ff7c2dfd0ed9b2cf6bf9c818</t>
  </si>
  <si>
    <t>https://i.scdn.co/image/ab67616d0000b27349b81808fcdaeeb55bef59d1</t>
  </si>
  <si>
    <t>https://i.scdn.co/image/ab67616d0000b27324869424ae632466b839a8a8</t>
  </si>
  <si>
    <t>https://i.scdn.co/image/ab67616d0000b2736570fd05bcff5edcb16e617d</t>
  </si>
  <si>
    <t>https://i.scdn.co/image/ab67616d0000b273feede28e85bb57807a272a2b</t>
  </si>
  <si>
    <t>https://i.scdn.co/image/ab67616d0000b273d1961ecb307c9e05ec8f7e82</t>
  </si>
  <si>
    <t>https://i.scdn.co/image/ab67616d0000b273c3040848e6ef0e132c5c8340</t>
  </si>
  <si>
    <t>https://i.scdn.co/image/ab67616d0000b27359f57a5ca507a3d3fed81ea6</t>
  </si>
  <si>
    <t>https://i.scdn.co/image/ab67616d0000b273e03d007376ec65656c348205</t>
  </si>
  <si>
    <t>https://i.scdn.co/image/ab67616d0000b2734efa3bb95411ca959771dfb0</t>
  </si>
  <si>
    <t>https://i.scdn.co/image/ab67616d0000b273a53603b939bd213df9d6d886</t>
  </si>
  <si>
    <t>https://i.scdn.co/image/ab67616d0000b273256b86508bfdc54899e4685e</t>
  </si>
  <si>
    <t>https://i.scdn.co/image/ab67616d0000b273a1fbc93f1f424d133e22cce8</t>
  </si>
  <si>
    <t>https://i.scdn.co/image/ab67616d0000b2733058758c444837fa2fbbe382</t>
  </si>
  <si>
    <t>https://i.scdn.co/image/ab67616d0000b2739c5b430d50a981f5c9bbf6d2</t>
  </si>
  <si>
    <t>https://i.scdn.co/image/ab67616d0000b273dd2c0e8a5d4b0c1e227e4c7b</t>
  </si>
  <si>
    <t>https://i.scdn.co/image/ab67616d0000b273ca89c0a235ff941484d02039</t>
  </si>
  <si>
    <t>https://i.scdn.co/image/ab67616d0000b273fd0d9a33127c1d3f58ba3504</t>
  </si>
  <si>
    <t>https://i.scdn.co/image/ab67616d0000b273eb136d1be54b1ef8273c0699</t>
  </si>
  <si>
    <t>https://i.scdn.co/image/ab67616d0000b273cefbe371e94bc9810966023b</t>
  </si>
  <si>
    <t>https://i.scdn.co/image/ab67616d0000b27349bbc1399b396cf5db40c4bb</t>
  </si>
  <si>
    <t>https://i.scdn.co/image/ab67616d0000b2739c9c5b86c87bc6e24a813470</t>
  </si>
  <si>
    <t>https://i.scdn.co/image/ab67616d0000b2736789e80b0e0c4037426c24f7</t>
  </si>
  <si>
    <t>https://i.scdn.co/image/ab67616d0000b273c9c58101394306d8fccaeeb8</t>
  </si>
  <si>
    <t>https://i.scdn.co/image/ab67616d0000b2739b5b9760a4d371d2253f4d6f</t>
  </si>
  <si>
    <t>https://i.scdn.co/image/ab67616d0000b273257079b6b4b56501d925ec07</t>
  </si>
  <si>
    <t>https://i.scdn.co/image/ab67616d0000b273fb237e46800c10bcbf402167</t>
  </si>
  <si>
    <t>https://i.scdn.co/image/ab67616d0000b273f436e8173dbafb4da5643a62</t>
  </si>
  <si>
    <t>https://i.scdn.co/image/ab67616d0000b273dc066d26a6e9ab0bbc3d6464</t>
  </si>
  <si>
    <t>https://i.scdn.co/image/ab67616d0000b273d8915823c6f04b3591075343</t>
  </si>
  <si>
    <t>https://i.scdn.co/image/ab67616d0000b273ad40453ce4ff6edfc13547b4</t>
  </si>
  <si>
    <t>https://i.scdn.co/image/ab67616d0000b273b2b80f829982ec0b7568632e</t>
  </si>
  <si>
    <t>https://i.scdn.co/image/ab67616d0000b273effab33acca3bc815687c5d8</t>
  </si>
  <si>
    <t>https://i.scdn.co/image/ab67616d0000b273bf27d7fbb0df8d738b5cbd4b</t>
  </si>
  <si>
    <t>https://i.scdn.co/image/ab67616d0000b27336f949758491e29f67c26cc7</t>
  </si>
  <si>
    <t>https://i.scdn.co/image/ab67616d0000b2734b148e305b3b171c64a369c9</t>
  </si>
  <si>
    <t>https://i.scdn.co/image/ab67616d0000b2731b3abfcc57911b3bfebcae8b</t>
  </si>
  <si>
    <t>https://i.scdn.co/image/ab67616d0000b2737d2e2f2d2285998aa70b9da4</t>
  </si>
  <si>
    <t>https://i.scdn.co/image/ab67616d0000b273b21d9fa0e5251f557212ff1b</t>
  </si>
  <si>
    <t>https://i.scdn.co/image/ab67616d0000b273bbe73cce35c43c70859bab45</t>
  </si>
  <si>
    <t>https://i.scdn.co/image/ab67616d0000b273990a9424a2bd6d66db3983e3</t>
  </si>
  <si>
    <t>https://i.scdn.co/image/ab67616d0000b273c6e8459b7d927a6459724ab5</t>
  </si>
  <si>
    <t>https://i.scdn.co/image/ab67616d0000b273ff8a783336acbef4b6fab82f</t>
  </si>
  <si>
    <t>https://i.scdn.co/image/ab67616d0000b273a8ce664ade8b297c1f66eebe</t>
  </si>
  <si>
    <t>https://i.scdn.co/image/ab67616d0000b27329f68d871dfd370314d6be16</t>
  </si>
  <si>
    <t>https://i.scdn.co/image/ab67616d0000b273a7fcbfdd783b559de31d181b</t>
  </si>
  <si>
    <t>https://i.scdn.co/image/ab67616d0000b27390ad9f6d2ba8838a689999cc</t>
  </si>
  <si>
    <t>https://i.scdn.co/image/ab67616d0000b2733961c4d5400c72d43c6652ce</t>
  </si>
  <si>
    <t>https://i.scdn.co/image/ab67616d0000b27343028ae4eeabf8c854a93cab</t>
  </si>
  <si>
    <t>https://i.scdn.co/image/ab67616d0000b2734cf1b2f98c24018d8349b7eb</t>
  </si>
  <si>
    <t>https://i.scdn.co/image/ab67616d0000b273170ba4c629c5ab6fd84c7a04</t>
  </si>
  <si>
    <t>https://i.scdn.co/image/ab67616d0000b27334f79fb7e986ad7ca2c3033e</t>
  </si>
  <si>
    <t>https://i.scdn.co/image/ab67616d0000b27338b29effd5af942ca8d7a8b0</t>
  </si>
  <si>
    <t>https://i.scdn.co/image/ab67616d0000b27322e4ad4c527cfa6cb1403f00</t>
  </si>
  <si>
    <t>https://i.scdn.co/image/ab67616d0000b273d3345971e7c507c29537c58c</t>
  </si>
  <si>
    <t>https://i.scdn.co/image/ab67616d0000b273ddc13dee1053dfc2247f27be</t>
  </si>
  <si>
    <t>https://i.scdn.co/image/ab67616d0000b2736d145b6cef72f0feac61a055</t>
  </si>
  <si>
    <t>https://i.scdn.co/image/ab67616d0000b2732eafb1407218dca0cb8d91b8</t>
  </si>
  <si>
    <t>https://i.scdn.co/image/ab67616d0000b273e710984b2c4b88f609f6a218</t>
  </si>
  <si>
    <t>https://i.scdn.co/image/ab67616d0000b27386fe9fe6eaab4083b32adf9f</t>
  </si>
  <si>
    <t>https://i.scdn.co/image/ab67616d0000b27310a4c7b37f9bf30de4f8c16a</t>
  </si>
  <si>
    <t>https://i.scdn.co/image/ab67616d0000b27396d3b3dcce5b8f5fb0ca97a2</t>
  </si>
  <si>
    <t>https://i.scdn.co/image/ab67616d0000b27386c67188cebf21024029e93d</t>
  </si>
  <si>
    <t>https://i.scdn.co/image/ab67616d0000b273fb6e8a26c2c4d9a23f888a94</t>
  </si>
  <si>
    <t>https://i.scdn.co/image/ab67616d0000b2730245375368ab6cc499201392</t>
  </si>
  <si>
    <t>https://i.scdn.co/image/ab67616d0000b2736dbe66701f00ef5488e22e3c</t>
  </si>
  <si>
    <t>https://i.scdn.co/image/ab67616d0000b2735e62a28bb43adaabfa7a7d39</t>
  </si>
  <si>
    <t>https://i.scdn.co/image/ab67616d0000b273daf7982ccaad9ca5e1603792</t>
  </si>
  <si>
    <t>https://i.scdn.co/image/ab67616d0000b273e3191c0d54109923f2d32f79</t>
  </si>
  <si>
    <t>https://i.scdn.co/image/ab67616d0000b273e4b356b287e2e14b93aeb10d</t>
  </si>
  <si>
    <t>https://i.scdn.co/image/ab67616d0000b273234960490b0402cce99a6044</t>
  </si>
  <si>
    <t>https://i.scdn.co/image/ab67616d0000b273dbb82cf845a6d574224a0d33</t>
  </si>
  <si>
    <t>https://i.scdn.co/image/ab67616d0000b273078e3c2e57ae77c82ab4b46c</t>
  </si>
  <si>
    <t>https://i.scdn.co/image/ab67616d0000b273bc8726d49f0934880cfb7f3e</t>
  </si>
  <si>
    <t>https://i.scdn.co/image/ab67616d0000b2734a0cdc709f34348b6d88635d</t>
  </si>
  <si>
    <t>https://i.scdn.co/image/ab67616d0000b27364a3178b264477550c4bcdb6</t>
  </si>
  <si>
    <t>https://i.scdn.co/image/ab67616d0000b2733aa0c66a926b007bff92fc86</t>
  </si>
  <si>
    <t>https://i.scdn.co/image/ab67616d0000b273ded1700b59c6a5834b359e1b</t>
  </si>
  <si>
    <t>https://i.scdn.co/image/ab67616d0000b273929e0067554725057e89a7c1</t>
  </si>
  <si>
    <t>https://i.scdn.co/image/ab67616d0000b27396678b0a030238837547c6ff</t>
  </si>
  <si>
    <t>https://i.scdn.co/image/ab67616d0000b27326c48d906158a44c12c3ce9d</t>
  </si>
  <si>
    <t>https://i.scdn.co/image/ab67616d0000b2733d4f033a4e836bb02e19755a</t>
  </si>
  <si>
    <t>https://i.scdn.co/image/ab67616d0000b27320584d0fecabc2d57bf8ae5e</t>
  </si>
  <si>
    <t>https://i.scdn.co/image/ab67616d0000b2734a6d5da9e8c6bb38a2e62f6f</t>
  </si>
  <si>
    <t>https://i.scdn.co/image/ab67616d0000b2733f8606c9858cf75ec30dc20e</t>
  </si>
  <si>
    <t>https://i.scdn.co/image/ab67616d0000b2736f2d10189a41c7345a5a0337</t>
  </si>
  <si>
    <t>https://i.scdn.co/image/ab67616d0000b27303afa1975da68b3516ae6b62</t>
  </si>
  <si>
    <t>https://i.scdn.co/image/ab67616d0000b2735c041fe9e3c9de436047d86b</t>
  </si>
  <si>
    <t>https://i.scdn.co/image/ab67616d0000b2739ebe6f0ab7558d005fce3e8a</t>
  </si>
  <si>
    <t>https://i.scdn.co/image/ab67616d0000b27371e158ec88a732514f541377</t>
  </si>
  <si>
    <t>https://i.scdn.co/image/ab67616d0000b27331ade69f0504cc7a346b0e92</t>
  </si>
  <si>
    <t>https://i.scdn.co/image/ab67616d0000b27392f5e29cb9907109cb60f3ed</t>
  </si>
  <si>
    <t>https://i.scdn.co/image/ab67616d0000b273f968b1985a5f5a5bf655960c</t>
  </si>
  <si>
    <t>https://i.scdn.co/image/ab67616d0000b273900d10b8f74cbac991333789</t>
  </si>
  <si>
    <t>https://i.scdn.co/image/ab67616d0000b273c54559a526843f8d110b2679</t>
  </si>
  <si>
    <t>https://i.scdn.co/image/ab67616d0000b2735a58accf4805f4097859eeac</t>
  </si>
  <si>
    <t>https://i.scdn.co/image/ab67616d0000b2736f7d8c9dcc983839bd746dbc</t>
  </si>
  <si>
    <t>https://i.scdn.co/image/ab67616d0000b2737cb7222af6927b83987206f7</t>
  </si>
  <si>
    <t>https://i.scdn.co/image/ab67616d0000b273b6baf420e67f45971ca0d216</t>
  </si>
  <si>
    <t>https://i.scdn.co/image/ab67616d0000b2731111b7562b4b46870d27f98b</t>
  </si>
  <si>
    <t>https://i.scdn.co/image/ab67616d0000b2739b57e9b31c831fb2137c38e2</t>
  </si>
  <si>
    <t>https://i.scdn.co/image/ab67616d0000b273286903a9b4f8bce214f1dffa</t>
  </si>
  <si>
    <t>https://i.scdn.co/image/ab67616d0000b2738836e229149c876eb60c7885</t>
  </si>
  <si>
    <t>https://i.scdn.co/image/ab67616d0000b27361d7b9988c77826dfb1db1b3</t>
  </si>
  <si>
    <t>https://i.scdn.co/image/ab67616d0000b273fd1f3849aaaf15112389a725</t>
  </si>
  <si>
    <t>https://i.scdn.co/image/ab67616d0000b27341e9e282e569b2279c2171de</t>
  </si>
  <si>
    <t>https://i.scdn.co/image/ab67616d0000b2737ce0130c09547c733984ba0e</t>
  </si>
  <si>
    <t>https://i.scdn.co/image/ab67616d0000b273ee58f0e04b175603c1f56668</t>
  </si>
  <si>
    <t>https://i.scdn.co/image/ab67616d0000b2730ad092f22ab2f068dfcecb87</t>
  </si>
  <si>
    <t>https://i.scdn.co/image/ab67616d0000b2736772304545132155d5c9b0d2</t>
  </si>
  <si>
    <t>https://i.scdn.co/image/ab67616d0000b2734345348d3916b714e1bde485</t>
  </si>
  <si>
    <t>https://i.scdn.co/image/ab67616d0000b273b67154399d20f2cb6b67adce</t>
  </si>
  <si>
    <t>https://i.scdn.co/image/ab67616d0000b273a6c862c78c11b3e53baf9aef</t>
  </si>
  <si>
    <t>https://i.scdn.co/image/ab67616d0000b27348deff966fb8c94edaceb855</t>
  </si>
  <si>
    <t>https://i.scdn.co/image/ab67616d0000b2733de358ef5cf79e4c597d3139</t>
  </si>
  <si>
    <t>https://i.scdn.co/image/ab67616d0000b273cefd0ceb65056c36fa617b0b</t>
  </si>
  <si>
    <t>https://i.scdn.co/image/ab67616d0000b2735c35ba8d71af90f12fb5cc08</t>
  </si>
  <si>
    <t>https://i.scdn.co/image/ab67616d0000b2738283524f21fd4ad45a8ec1e2</t>
  </si>
  <si>
    <t>https://i.scdn.co/image/ab67616d0000b2730c54f3dc024977aa1741cef6</t>
  </si>
  <si>
    <t>https://i.scdn.co/image/ab67616d0000b2733653fef64767e22782491eb5</t>
  </si>
  <si>
    <t>https://i.scdn.co/image/ab67616d0000b2739eb85e8740ba9e4d4cc5e64d</t>
  </si>
  <si>
    <t>https://i.scdn.co/image/ab67616d0000b273ba5baf00d793695d029648ec</t>
  </si>
  <si>
    <t>https://i.scdn.co/image/ab67616d0000b273911ec384e21ccdf7ad8c045b</t>
  </si>
  <si>
    <t>https://i.scdn.co/image/ab67616d0000b273abada41dbdde14489722619c</t>
  </si>
  <si>
    <t>https://i.scdn.co/image/ab67616d0000b273104b8c8736be776d6e7c86d6</t>
  </si>
  <si>
    <t>https://i.scdn.co/image/ab67616d0000b273904d89127cab88d14a535a10</t>
  </si>
  <si>
    <t>https://i.scdn.co/image/ab67616d0000b2735e72142386a10ca7da3fcf1c</t>
  </si>
  <si>
    <t>https://i.scdn.co/image/ab67616d0000b273af44773914c32c0327509e57</t>
  </si>
  <si>
    <t>https://i.scdn.co/image/ab67616d0000b273544a6e99632cd340e1619796</t>
  </si>
  <si>
    <t>Album URL</t>
  </si>
  <si>
    <t>https://open.spotify.com/album/4HGhzqQEY1X6WWZw6MhjlO</t>
  </si>
  <si>
    <t>https://open.spotify.com/album/4ayTucmOGwLd0WrJddrUwx</t>
  </si>
  <si>
    <t>https://open.spotify.com/album/2PQ8cQ8WzAJJkWYT2Ydmhw</t>
  </si>
  <si>
    <t>https://open.spotify.com/album/4Y8cigF15iNUSV1dhlQqRg</t>
  </si>
  <si>
    <t>https://open.spotify.com/album/3TTkDOcSzRQCvGMT7VmmPE</t>
  </si>
  <si>
    <t>https://open.spotify.com/album/01IFxHiVOY6uf3vUFVXEoI</t>
  </si>
  <si>
    <t>https://open.spotify.com/album/1JMc8IZ1Jbax6m5OvswmAB</t>
  </si>
  <si>
    <t>https://open.spotify.com/album/5ozaWoYQScjFzGODcJmy3G</t>
  </si>
  <si>
    <t>https://open.spotify.com/album/3R2frjpElpzeh46AC7rK7v</t>
  </si>
  <si>
    <t>https://open.spotify.com/album/3fgDrbflffzvV3H3plG9e6</t>
  </si>
  <si>
    <t>https://open.spotify.com/album/0NQQk6vo9LOOwKjZc2iUwm</t>
  </si>
  <si>
    <t>https://open.spotify.com/album/5DxixnuklLg28S7UMeGC9H</t>
  </si>
  <si>
    <t>https://open.spotify.com/album/3YxF7jTnpdNepWbO42f8lH</t>
  </si>
  <si>
    <t>https://open.spotify.com/album/4LGYBcRsteiXjcPD4QQvxv</t>
  </si>
  <si>
    <t>https://open.spotify.com/album/5jGRqioNCSWZGBl3QmyuFI</t>
  </si>
  <si>
    <t>https://open.spotify.com/album/3nOj9hsnptBEDt9ie2lra5</t>
  </si>
  <si>
    <t>https://open.spotify.com/album/5J8MNLLViH5zqM6VoGErz8</t>
  </si>
  <si>
    <t>https://open.spotify.com/album/7q65W5gVANjh1j1KXLeU0f</t>
  </si>
  <si>
    <t>https://open.spotify.com/album/7dsAlxH9cMgyREm8OLdWWT</t>
  </si>
  <si>
    <t>https://open.spotify.com/album/6QIWJVJPPgAA5c4aIb1zCA</t>
  </si>
  <si>
    <t>https://open.spotify.com/album/3s6RbqkTprnGwKpoUSYL00</t>
  </si>
  <si>
    <t>https://open.spotify.com/album/0st9OqpsKmmtwUz6cS14Fj</t>
  </si>
  <si>
    <t>https://open.spotify.com/album/6DWLIzvmiLPAuDWYZqrLQo</t>
  </si>
  <si>
    <t>https://open.spotify.com/album/0aERWcI2KYSCM4biUihB9X</t>
  </si>
  <si>
    <t>https://open.spotify.com/album/558tpdCejjVQNFAumRAeQj</t>
  </si>
  <si>
    <t>https://open.spotify.com/album/1qVuQI0WRn2Mczbdxx54Ih</t>
  </si>
  <si>
    <t>https://open.spotify.com/album/0Gmf4pfe0POEQq2FgGAj2q</t>
  </si>
  <si>
    <t>https://open.spotify.com/album/0T6hYH0UyDjNraWZk2mZWi</t>
  </si>
  <si>
    <t>https://open.spotify.com/album/3Pel3gWsPxVpZVrciU0Fm6</t>
  </si>
  <si>
    <t>https://open.spotify.com/album/0aJnGEZWIc1VCYlZOXv05a</t>
  </si>
  <si>
    <t>https://open.spotify.com/album/4htcOW08TqINNLbcSf9esI</t>
  </si>
  <si>
    <t>https://open.spotify.com/album/4HnxhuDasxI3pCyz8o61Lg</t>
  </si>
  <si>
    <t>https://open.spotify.com/album/6XtqWsZGdpcV4NcYSpgSiS</t>
  </si>
  <si>
    <t>https://open.spotify.com/album/6icPTljY6YVuv6Cu9Te3CA</t>
  </si>
  <si>
    <t>https://open.spotify.com/album/0OQZQq2066KZgauv3M24CK</t>
  </si>
  <si>
    <t>https://open.spotify.com/album/6fUQr4b40KL9qwRdMPopnS</t>
  </si>
  <si>
    <t>https://open.spotify.com/album/0mCPYdhQPWUQtQSp4CSxNh</t>
  </si>
  <si>
    <t>https://open.spotify.com/album/6HwY3FwprtqsmMuoLnXWhT</t>
  </si>
  <si>
    <t>https://open.spotify.com/album/0lh0pZ8GjZGrAhzIG4Jn0E</t>
  </si>
  <si>
    <t>https://open.spotify.com/album/2nR7Wi1KtRYrDSqsCW8JVi</t>
  </si>
  <si>
    <t>https://open.spotify.com/album/6D8I9oW0ALsppfPzY9ysXR</t>
  </si>
  <si>
    <t>https://open.spotify.com/album/1rxSHvDHLjLdz7x8G4Ssy5</t>
  </si>
  <si>
    <t>https://open.spotify.com/album/6j0bF8s6Kptbr4y8tuIhOY</t>
  </si>
  <si>
    <t>https://open.spotify.com/album/7LmTay8KeH1nl0Kt1BlhMX</t>
  </si>
  <si>
    <t>https://open.spotify.com/album/5GiLAzb049s1SsDiUPhHVz</t>
  </si>
  <si>
    <t>https://open.spotify.com/album/7yDyRk7Wvvw7JM1kqV4tJf</t>
  </si>
  <si>
    <t>https://open.spotify.com/album/4jTVGyo4fSSFniFPbfr0bW</t>
  </si>
  <si>
    <t>https://open.spotify.com/album/2DDNDdePEx9R0bBwRqahdr</t>
  </si>
  <si>
    <t>https://open.spotify.com/album/5Zdr9vactwnJH4Vpe9Mid9</t>
  </si>
  <si>
    <t>https://open.spotify.com/album/2CjIfWoFITACUOlWGB7os5</t>
  </si>
  <si>
    <t>https://open.spotify.com/album/1o8jYrnyZueTPIdhlHuTc8</t>
  </si>
  <si>
    <t>https://open.spotify.com/album/7gkb4MxKe9rnoR3wxbJXJg</t>
  </si>
  <si>
    <t>https://open.spotify.com/album/63fWdGyeBj8VDjvHSUROx3</t>
  </si>
  <si>
    <t>https://open.spotify.com/album/1GtPnOiHxCnoZPCiLcKj22</t>
  </si>
  <si>
    <t>https://open.spotify.com/album/4VLR1cDqRIeS86GYSJvlmZ</t>
  </si>
  <si>
    <t>https://open.spotify.com/album/479xGDGrqMXN8YLmJMEoTG</t>
  </si>
  <si>
    <t>https://open.spotify.com/album/3PzrNuMGWGpp8WOfrmpkaU</t>
  </si>
  <si>
    <t>https://open.spotify.com/album/57sl8AvqVqm4Fadre0z8FQ</t>
  </si>
  <si>
    <t>https://open.spotify.com/album/0NC6QFvAc9H9r5iov9QwjK</t>
  </si>
  <si>
    <t>https://open.spotify.com/album/3ma5amx5s3l1NKoWNHaMYe</t>
  </si>
  <si>
    <t>https://open.spotify.com/album/1T2W9vDajFreUuycPDjUXk</t>
  </si>
  <si>
    <t>https://open.spotify.com/album/2Hyuin3i1cSZ1FlQFeCPZH</t>
  </si>
  <si>
    <t>https://open.spotify.com/album/3PQZnr5gf699uYEaGH93uG</t>
  </si>
  <si>
    <t>https://open.spotify.com/album/4w1dbvUy1crv0knXQvcSeY</t>
  </si>
  <si>
    <t>https://open.spotify.com/album/2CzbrboOLzeRoaaH1N5K0N</t>
  </si>
  <si>
    <t>https://open.spotify.com/album/3vyyDkvYWC36DwgZCYd3Wu</t>
  </si>
  <si>
    <t>https://open.spotify.com/album/4Jzx0XAORPKQ3v7EaL8Ful</t>
  </si>
  <si>
    <t>https://open.spotify.com/album/69xF8jTd0c4Zoo7DT3Rwrn</t>
  </si>
  <si>
    <t>https://open.spotify.com/album/5NMtxQJy4wq3mpo3ERVnLs</t>
  </si>
  <si>
    <t>https://open.spotify.com/album/7Mxbav9clZ3AVDKThwwgXS</t>
  </si>
  <si>
    <t>https://open.spotify.com/album/5Xb03XAF2LoaMqbM38H9eB</t>
  </si>
  <si>
    <t>https://open.spotify.com/album/7ynKAohxfwPUZzvU8f1p1U</t>
  </si>
  <si>
    <t>https://open.spotify.com/album/5NN55LKbjzX16a7Uf8u7Os</t>
  </si>
  <si>
    <t>https://open.spotify.com/album/4lS8nhX8cplsYPzKjvhw6G</t>
  </si>
  <si>
    <t>https://open.spotify.com/album/4U7rGOkJgtxs27H9L93Xli</t>
  </si>
  <si>
    <t>https://open.spotify.com/album/64EGnoCD5NuC41OqQ3E7UK</t>
  </si>
  <si>
    <t>https://open.spotify.com/album/2a1ezg7hE6Dyuymv1aCnkm</t>
  </si>
  <si>
    <t>https://open.spotify.com/album/6P01cKb7sdwfnNpuMLNEik</t>
  </si>
  <si>
    <t>https://open.spotify.com/album/4Mc7WwYH41hgUWeKX25Sot</t>
  </si>
  <si>
    <t>https://open.spotify.com/album/4Oz7K9DRwwGMN49i4NbVDT</t>
  </si>
  <si>
    <t>https://open.spotify.com/album/1HMLpmZAnNyl9pxvOnTovV</t>
  </si>
  <si>
    <t>https://open.spotify.com/album/7bnqo1fdJU9nSfXQd3bSMe</t>
  </si>
  <si>
    <t>https://open.spotify.com/album/45ozep8uHHnj5CCittuyXj</t>
  </si>
  <si>
    <t>https://open.spotify.com/album/5V729UqvhwNOcMejx0m55I</t>
  </si>
  <si>
    <t>https://open.spotify.com/album/4N1fROq2oeyLGAlQ1C1j18</t>
  </si>
  <si>
    <t>https://open.spotify.com/album/6egaEe9JaULuUCkihSnYlH</t>
  </si>
  <si>
    <t>https://open.spotify.com/album/53kVAgb2mQMuvNQrtFrMRN</t>
  </si>
  <si>
    <t>https://open.spotify.com/album/5r35iS0uSSoQBKzQj0IeI3</t>
  </si>
  <si>
    <t>https://open.spotify.com/album/35voVqYGkotyJ945O9egDY</t>
  </si>
  <si>
    <t>https://open.spotify.com/album/0mEeCuKJQ8Xh9tQ5dMm89X</t>
  </si>
  <si>
    <t>https://open.spotify.com/album/6al2VdKbb6FIz9d7lU7WRB</t>
  </si>
  <si>
    <t>https://open.spotify.com/album/1k5bJ8l5oL5xxVBVHjil09</t>
  </si>
  <si>
    <t>https://open.spotify.com/album/1vhNGBTFoaSTLbHjPGFIlF</t>
  </si>
  <si>
    <t>https://open.spotify.com/album/6THpewjqJ15ORBJkh5CEYb</t>
  </si>
  <si>
    <t>https://open.spotify.com/album/07Rq17GzCnIdWJcyVHb57G</t>
  </si>
  <si>
    <t>https://open.spotify.com/album/43wFM1HquliY3iwKWzPN4y</t>
  </si>
  <si>
    <t>https://open.spotify.com/album/4NIqCxqP9o8Tp6tGLBqd8O</t>
  </si>
  <si>
    <t>https://open.spotify.com/album/2KqlAl1Kl5fZvbFgJ0qFB6</t>
  </si>
  <si>
    <t>https://open.spotify.com/album/6nYfHQnvkvOTNHnOhDT3sr</t>
  </si>
  <si>
    <t>https://open.spotify.com/album/5ExDI42RCtISkQXAgv8dtZ</t>
  </si>
  <si>
    <t>https://open.spotify.com/album/6W3V8bPlayCUbCDRoIRWuc</t>
  </si>
  <si>
    <t>https://open.spotify.com/album/4qduCvpyBL5hGYdBvCvcDA</t>
  </si>
  <si>
    <t>https://open.spotify.com/album/7xKAWXGHTlXovWpEVu1csM</t>
  </si>
  <si>
    <t>https://open.spotify.com/album/3Nyhs0ZYxVmXDVfv4PLsqv</t>
  </si>
  <si>
    <t>https://open.spotify.com/album/0PepQsL30ADZO7gc4Tz7Af</t>
  </si>
  <si>
    <t>https://open.spotify.com/album/2tSO8aEYf5YvpwmvvrOWH7</t>
  </si>
  <si>
    <t>https://open.spotify.com/album/1eGKfrv3zUriBWbPOFKKxq</t>
  </si>
  <si>
    <t>https://open.spotify.com/album/5Cckx6G2aRR4aZBV6eIYdc</t>
  </si>
  <si>
    <t>https://open.spotify.com/album/4e75ohAqqgV3zgLn8qMxki</t>
  </si>
  <si>
    <t>https://open.spotify.com/album/3bMotSQLWVaBRY8VpBI3eM</t>
  </si>
  <si>
    <t>https://open.spotify.com/album/53pJcIJBdlm5rhVhjSnvHn</t>
  </si>
  <si>
    <t>https://open.spotify.com/album/5yUlewRtRySsb77hEoTTIu</t>
  </si>
  <si>
    <t>https://open.spotify.com/album/45RVbFvHsy7bsO7CQ2oQ6e</t>
  </si>
  <si>
    <t>https://open.spotify.com/album/0aMI0Kctp6xwSnRFakNF3D</t>
  </si>
  <si>
    <t>https://open.spotify.com/album/3r5m8utqRZYJnpep7xxVyq</t>
  </si>
  <si>
    <t>https://open.spotify.com/album/7uNyF6MKaVHi5TJqIiNobm</t>
  </si>
  <si>
    <t>https://open.spotify.com/album/7Jw48lPmYuYftfQv5LmAzI</t>
  </si>
  <si>
    <t>https://open.spotify.com/album/4qMcBYh4ZlwDeb7vfgZO61</t>
  </si>
  <si>
    <t>https://open.spotify.com/album/3gFfgWCPBzgzQKbLlmBQ5S</t>
  </si>
  <si>
    <t>https://open.spotify.com/album/35c38TkgFG0AIh3P9ARrzZ</t>
  </si>
  <si>
    <t>https://open.spotify.com/album/0hRtcVLlfHj4zkc1vZOku5</t>
  </si>
  <si>
    <t>https://open.spotify.com/album/2CbU9JhqInjKPgsYdSAKAk</t>
  </si>
  <si>
    <t>https://open.spotify.com/album/4VnVKxKmuCz0FVIKSj6kg9</t>
  </si>
  <si>
    <t>https://open.spotify.com/album/4VjN9G78z4A0gKFsBn3n3H</t>
  </si>
  <si>
    <t>https://open.spotify.com/album/2ZTGndXcRVVjqyi3BJ5zFy</t>
  </si>
  <si>
    <t>https://open.spotify.com/album/4ndf5HnQwdqnlFpL5BriPL</t>
  </si>
  <si>
    <t>https://open.spotify.com/album/2Kkte1APGRFuPLmjRUgu4i</t>
  </si>
  <si>
    <t>https://open.spotify.com/album/3fU27GNCldKKSE40oLZPlD</t>
  </si>
  <si>
    <t>https://open.spotify.com/album/59fYApmznf1LAghMnUvDTr</t>
  </si>
  <si>
    <t>https://open.spotify.com/album/5SBLYLF6v5FafexVCvVh8R</t>
  </si>
  <si>
    <t>https://open.spotify.com/album/14H4MUgtA9Vxv1hvfhWT5G</t>
  </si>
  <si>
    <t>https://open.spotify.com/album/0M6kdJcIA81S9pnIa5pofW</t>
  </si>
  <si>
    <t>https://open.spotify.com/album/2G4ZHQd4z2hbiNWdxLKrsq</t>
  </si>
  <si>
    <t>https://open.spotify.com/album/0ESTAnvX2zjMBxzesNAiR7</t>
  </si>
  <si>
    <t>https://open.spotify.com/album/54JAEnkFl5ocPIx7aEInXK</t>
  </si>
  <si>
    <t>https://open.spotify.com/album/2aYSiytcrXyVj6ADo6Z7Cl</t>
  </si>
  <si>
    <t>https://open.spotify.com/album/5evr2BAxQmxyF8dZyaezzS</t>
  </si>
  <si>
    <t>https://open.spotify.com/album/3rrZlvTQ6Bxvz7Kzxjkagj</t>
  </si>
  <si>
    <t>https://open.spotify.com/album/4NJpBKY4XJbRLAsbbeIzyJ</t>
  </si>
  <si>
    <t>https://open.spotify.com/album/33jGMiM6HwvRfrW8bevNWo</t>
  </si>
  <si>
    <t>https://open.spotify.com/album/1mJf2cC6TfClR8cICGZP7I</t>
  </si>
  <si>
    <t>https://open.spotify.com/album/2zLSiu6FFxav0kHP2mUUzM</t>
  </si>
  <si>
    <t>https://open.spotify.com/album/3s5WpeDw4JOec54wEgmJBy</t>
  </si>
  <si>
    <t>https://open.spotify.com/album/44BCatQBdneFkyzOVrR0M4</t>
  </si>
  <si>
    <t>https://open.spotify.com/album/3x2BuKhzRIRjU4jm1WxFo3</t>
  </si>
  <si>
    <t>https://open.spotify.com/album/2Zuovdo5g1RhfbHniwZ8yI</t>
  </si>
  <si>
    <t>https://open.spotify.com/album/1LZMbVQYkhpgVixUv0q7cP</t>
  </si>
  <si>
    <t>https://open.spotify.com/album/0H2K2JrzdvJcxBEPyxC2sl</t>
  </si>
  <si>
    <t>https://open.spotify.com/album/18aXrsD7zdPD6NSIfdwExD</t>
  </si>
  <si>
    <t>https://open.spotify.com/album/50BrkBakrLWufmTLjCVBwn</t>
  </si>
  <si>
    <t>https://open.spotify.com/album/7mP7AFehQDonPKEQiXvpvB</t>
  </si>
  <si>
    <t>https://open.spotify.com/album/3wXGFboFgcK9ezbPuSrKk9</t>
  </si>
  <si>
    <t>https://open.spotify.com/album/2BNimvLLlD89e4Sb7ZVX6I</t>
  </si>
  <si>
    <t>https://open.spotify.com/album/5aHdNainJWMc3n2AqfiOg5</t>
  </si>
  <si>
    <t>https://open.spotify.com/album/5QpD7kgp5dpkNFuG6ez2yI</t>
  </si>
  <si>
    <t>https://open.spotify.com/album/5VmjGHq779chFVL7dgLbyo</t>
  </si>
  <si>
    <t>https://open.spotify.com/album/2Ng7FzZoNzpj4z8VRDHyb5</t>
  </si>
  <si>
    <t>https://open.spotify.com/album/5HlxNTQpJb7buoWIRS4M7T</t>
  </si>
  <si>
    <t>https://open.spotify.com/album/3q6lN3kfsDgGaQUC7kVASH</t>
  </si>
  <si>
    <t>https://open.spotify.com/album/1EMYSiKKTSKLZrOC2nTStL</t>
  </si>
  <si>
    <t>https://open.spotify.com/album/79VvXTQNeLr8KmvcdxN0Pc</t>
  </si>
  <si>
    <t>https://open.spotify.com/album/2PIReru2w5i4JXOzeZnamd</t>
  </si>
  <si>
    <t>https://open.spotify.com/album/4lfFgz2rD1irxf7dZhNJht</t>
  </si>
  <si>
    <t>https://open.spotify.com/album/15pRJdCJtDyzQaY9tGs750</t>
  </si>
  <si>
    <t>https://open.spotify.com/album/1JBzeeCJ3axQMVkqWbKh0I</t>
  </si>
  <si>
    <t>https://open.spotify.com/album/1rE0Gy69MFUh4GuXafWd0f</t>
  </si>
  <si>
    <t>https://open.spotify.com/album/0FOOodYRlj7gzh7q7IjmNZ</t>
  </si>
  <si>
    <t>https://open.spotify.com/album/2Fna4Tb7fme5aHsNMJtVtp</t>
  </si>
  <si>
    <t>https://open.spotify.com/album/7ikmjsvRzDRzxHN0KXSQdv</t>
  </si>
  <si>
    <t>https://open.spotify.com/album/0wOiWrujRbxlKEGWRQpKYc</t>
  </si>
  <si>
    <t>https://open.spotify.com/album/3PNxZ3BELbUXJ1XLktXiHz</t>
  </si>
  <si>
    <t>https://open.spotify.com/album/71O60S5gIJSIAhdnrDIh3N</t>
  </si>
  <si>
    <t>https://open.spotify.com/album/0kbZ4ZNRs76sSFeGUEErFM</t>
  </si>
  <si>
    <t>https://open.spotify.com/album/3yOVupLmLpD7Qosl08ow0u</t>
  </si>
  <si>
    <t>https://open.spotify.com/album/2mou6C67yLJkKWjV0FuXg7</t>
  </si>
  <si>
    <t>https://open.spotify.com/album/0COnSwFb5qOhABUyWNw6Kp</t>
  </si>
  <si>
    <t>https://open.spotify.com/album/0PlSM2Hml1cFANnzYu6RCg</t>
  </si>
  <si>
    <t>https://open.spotify.com/album/07k2NS0FIQ4k5INfXqa0AF</t>
  </si>
  <si>
    <t>https://open.spotify.com/album/2cGPXPXZxEBr6LniuA3ewf</t>
  </si>
  <si>
    <t>https://open.spotify.com/album/0HLscHOZ3jQoBDwAYx1ozG</t>
  </si>
  <si>
    <t>https://open.spotify.com/album/4YkF0cmnD2nmzdpLk1ZUUP</t>
  </si>
  <si>
    <t>https://open.spotify.com/album/65HAyK45TFC2MJSufJwzji</t>
  </si>
  <si>
    <t>https://open.spotify.com/album/7jxp9UaF0Hmtmr6zuacjoO</t>
  </si>
  <si>
    <t>https://open.spotify.com/album/653wpLLPgri15mVNwJOTVR</t>
  </si>
  <si>
    <t>https://open.spotify.com/album/6FVK3km0FtSdGF4ZdWkrVH</t>
  </si>
  <si>
    <t>https://open.spotify.com/album/7nv3pBVVG6Zoc6DmaQ9fVG</t>
  </si>
  <si>
    <t>https://open.spotify.com/album/6keRNtq7CnhNrD2EIKOA6h</t>
  </si>
  <si>
    <t>https://open.spotify.com/album/3Z9cZon6ukg4rvGYu7i4NA</t>
  </si>
  <si>
    <t>https://open.spotify.com/album/1kdURRaOTpDCQqsVIU5CiT</t>
  </si>
  <si>
    <t>https://open.spotify.com/album/5Fy5PyBWqMNK7xvXO9Q32f</t>
  </si>
  <si>
    <t>https://open.spotify.com/album/11hjJntrvmauDoga4Krr0U</t>
  </si>
  <si>
    <t>https://open.spotify.com/album/3Q34hV5fBbMpRpADmlptr7</t>
  </si>
  <si>
    <t>https://open.spotify.com/album/7lqVInQc3l7SbnbZa2cpFJ</t>
  </si>
  <si>
    <t>https://open.spotify.com/album/7zIvhrdl7dvtucNw4tSd62</t>
  </si>
  <si>
    <t>https://open.spotify.com/album/3vlnS8olJIlCACkLBbHYP2</t>
  </si>
  <si>
    <t>https://open.spotify.com/album/59QELOU685J1AMB2paryAx</t>
  </si>
  <si>
    <t>https://open.spotify.com/album/60m09rutmwj5ewOJoFIAVY</t>
  </si>
  <si>
    <t>https://open.spotify.com/album/7CucpzwxAZ6kHmctI9eo4X</t>
  </si>
  <si>
    <t>https://open.spotify.com/album/4xzsBcZaK04c8IE5iVyMNK</t>
  </si>
  <si>
    <t>https://open.spotify.com/album/3xje7wSW2xwQx2GNJ5cfNu</t>
  </si>
  <si>
    <t>https://open.spotify.com/album/6TOnqVuglIk6Db2TdUwTcZ</t>
  </si>
  <si>
    <t>https://open.spotify.com/album/6MMkaYzyM0aLZmDBce3nL6</t>
  </si>
  <si>
    <t>https://open.spotify.com/album/4OeQ9nilS4Sy3efzt0hVFi</t>
  </si>
  <si>
    <t>https://open.spotify.com/album/27cBQ5FDqv0xLgiJ7qNpZr</t>
  </si>
  <si>
    <t>https://open.spotify.com/album/6YL9J0E6PGtYzkhyMxnmXd</t>
  </si>
  <si>
    <t>https://open.spotify.com/album/2qgl7dAgslqL1w2l2wQhMA</t>
  </si>
  <si>
    <t>https://open.spotify.com/album/6MNlcai3skKLKv5syzFwC3</t>
  </si>
  <si>
    <t>https://open.spotify.com/album/5Bg49LEfyoZzKpQsEwRCtI</t>
  </si>
  <si>
    <t>https://open.spotify.com/album/6OXg149IkmbgW7zfzbwgS2</t>
  </si>
  <si>
    <t>https://open.spotify.com/album/0rvrbZvaDX5S9ZBhwOwFfH</t>
  </si>
  <si>
    <t>https://open.spotify.com/album/0OkJThJls8FO1lutMzMDJ0</t>
  </si>
  <si>
    <t>https://open.spotify.com/album/5zWa1ZEUBctbKqvwXbFawo</t>
  </si>
  <si>
    <t>https://open.spotify.com/album/7rNIvLwIpB2mwOzk20iqIl</t>
  </si>
  <si>
    <t>https://open.spotify.com/album/3rVtm00UfbuzWOewdm4iYM</t>
  </si>
  <si>
    <t>https://open.spotify.com/album/6Pe5LGQgU3mmvuRjFMsACV</t>
  </si>
  <si>
    <t>https://open.spotify.com/album/3HgoCO9wWuPcNhz8Ip4C46</t>
  </si>
  <si>
    <t>https://open.spotify.com/album/58OR7UoaJkJzqeQGClHzh1</t>
  </si>
  <si>
    <t>https://open.spotify.com/album/4UUICitfodUVCNhzmDFbrO</t>
  </si>
  <si>
    <t>https://open.spotify.com/album/72WWZVAx6GtSbEeGESwDLo</t>
  </si>
  <si>
    <t>https://open.spotify.com/album/6q2oUEqL9uzVXHCeKoA8JV</t>
  </si>
  <si>
    <t>https://open.spotify.com/album/5zQhaDNbiXHRqd8Y51I4vy</t>
  </si>
  <si>
    <t>https://open.spotify.com/album/2Mw8oK3aJKmOa9YGWqpN2W</t>
  </si>
  <si>
    <t>https://open.spotify.com/album/28PwDunFAR71toOCTYRvkf</t>
  </si>
  <si>
    <t>https://open.spotify.com/album/3hJXmK5gWN9P6jtZL0Lr2y</t>
  </si>
  <si>
    <t>https://open.spotify.com/album/0R7pj4tnmcoUulrZGPo6nw</t>
  </si>
  <si>
    <t>https://open.spotify.com/album/2GKTroaa4ysyhEdvzpvUoM</t>
  </si>
  <si>
    <t>https://open.spotify.com/album/25VunQEW0x2W6ALND2Mh4g</t>
  </si>
  <si>
    <t>https://open.spotify.com/album/3aLpWFejbsdyafODLXRqwF</t>
  </si>
  <si>
    <t>https://open.spotify.com/album/3NQBPabmRm3LzVcmtkTLfo</t>
  </si>
  <si>
    <t>https://open.spotify.com/album/5KsduuDNWzt65TaHzmtciv</t>
  </si>
  <si>
    <t>https://open.spotify.com/album/33jypnU7WULxPaVrjj4RXH</t>
  </si>
  <si>
    <t>https://open.spotify.com/album/00vb6sViDbJLmLLchfbRh4</t>
  </si>
  <si>
    <t>https://open.spotify.com/album/5052Ip89wdW8EGdpjEpNeq</t>
  </si>
  <si>
    <t>https://open.spotify.com/album/3NZ94nQbqimcu2i71qhc4f</t>
  </si>
  <si>
    <t>https://open.spotify.com/album/7hzP5i7StxYG4StECA0rrJ</t>
  </si>
  <si>
    <t>https://open.spotify.com/album/3iTETURuyuUJByvQOLoydV</t>
  </si>
  <si>
    <t>https://open.spotify.com/album/4T1fv3gIYifquPf9dRhJei</t>
  </si>
  <si>
    <t>https://open.spotify.com/album/4qpzzLtl5ksEnhryRUrNQC</t>
  </si>
  <si>
    <t>https://open.spotify.com/album/0NB6IIwQeRDzNFCU22LQto</t>
  </si>
  <si>
    <t>https://open.spotify.com/album/2W66jOC3qqVZvLn9foXXbg</t>
  </si>
  <si>
    <t>https://open.spotify.com/album/6b08mw1Ggz7UyVYas1iRgj</t>
  </si>
  <si>
    <t>https://open.spotify.com/album/2fpQB21ER6ETvnfADPdaHl</t>
  </si>
  <si>
    <t>https://open.spotify.com/album/5rI92smOlSS5d1Hq05BY7M</t>
  </si>
  <si>
    <t>https://open.spotify.com/album/4tsRYh3Fat8iwTL0RkLX6X</t>
  </si>
  <si>
    <t>https://open.spotify.com/album/2SPrl8C8pgSM5gXbAiyJHY</t>
  </si>
  <si>
    <t>https://open.spotify.com/album/2oCAY48bhZvQte0l7apmYC</t>
  </si>
  <si>
    <t>https://open.spotify.com/album/0dNsg2k0JVBXDjAyASks9p</t>
  </si>
  <si>
    <t>https://open.spotify.com/album/0CakOqsYD7e1EEhrtSnGBP</t>
  </si>
  <si>
    <t>https://open.spotify.com/album/4t2o67D930dQzIB4fzXElW</t>
  </si>
  <si>
    <t>https://open.spotify.com/album/7DD2CdY6IquL2KqyyQnGOW</t>
  </si>
  <si>
    <t>https://open.spotify.com/album/5AujjoJ3gAth9YnrIXa7Ww</t>
  </si>
  <si>
    <t>https://open.spotify.com/album/5wHs7NGuapCYtY4wWsYMi3</t>
  </si>
  <si>
    <t>https://open.spotify.com/album/7vI95ypTA30O2IlZBpIMQP</t>
  </si>
  <si>
    <t>https://open.spotify.com/album/0j200gVJhL56SoTrYXytx3</t>
  </si>
  <si>
    <t>https://open.spotify.com/album/1iYRYCKYO7AkQetL2ukNJp</t>
  </si>
  <si>
    <t>https://open.spotify.com/album/2owdMeDAA6ahK6OE7xSKD8</t>
  </si>
  <si>
    <t>https://open.spotify.com/album/2Me0x0uXJL5BFX7dHUnwqU</t>
  </si>
  <si>
    <t>https://open.spotify.com/album/7svlWCNA3u0vwg8mM7wj7T</t>
  </si>
  <si>
    <t>https://open.spotify.com/album/3AnWl2Q3EXf5nomLjvYJg5</t>
  </si>
  <si>
    <t>https://open.spotify.com/album/3GeFejDgYsKA3pUdICueSa</t>
  </si>
  <si>
    <t>https://open.spotify.com/album/6jMmMQGdqpi0XA4eiNfx1D</t>
  </si>
  <si>
    <t>https://open.spotify.com/album/7to9h7fVE0VSyks3yz8kUA</t>
  </si>
  <si>
    <t>https://open.spotify.com/album/6QXXHoQo4VxMuoZQlL1tK1</t>
  </si>
  <si>
    <t>https://open.spotify.com/album/3L1VzNr0EvblM4IXKOBVf1</t>
  </si>
  <si>
    <t>https://open.spotify.com/album/11VsfJuRkz2A47xDgT203V</t>
  </si>
  <si>
    <t>https://open.spotify.com/album/4rcCDHuUPZWtnQ380SXHaN</t>
  </si>
  <si>
    <t>https://open.spotify.com/album/1P6MYUNWDzc18iAFd0GEsa</t>
  </si>
  <si>
    <t>https://open.spotify.com/album/7xuwYMKOTLRGynVDjtLTTb</t>
  </si>
  <si>
    <t>https://open.spotify.com/album/7niD2tsuMKHMXBx5TEyF2W</t>
  </si>
  <si>
    <t>https://open.spotify.com/album/2aiM53N5DGm5VXnfjswpI7</t>
  </si>
  <si>
    <t>https://open.spotify.com/album/3iPBAfKqX3Kv7BTikuIg4K</t>
  </si>
  <si>
    <t>https://open.spotify.com/album/16atzZZUKzxdfcLUxh1J4N</t>
  </si>
  <si>
    <t>https://open.spotify.com/album/5AH7uBaxp7ojNCvImOeZvC</t>
  </si>
  <si>
    <t>https://open.spotify.com/album/4jNPKKJ0NL349RXPx7y9f4</t>
  </si>
  <si>
    <t>https://open.spotify.com/album/3IC82yhFJAPw2jbSfMBzBy</t>
  </si>
  <si>
    <t>https://open.spotify.com/album/2Mfisiv88pNRQNugqrEUHQ</t>
  </si>
  <si>
    <t>https://open.spotify.com/album/4HbeuXyXcLWhZxJ7DS8epV</t>
  </si>
  <si>
    <t>https://open.spotify.com/album/0UqzNn2IEyWQVIuCXvzvIj</t>
  </si>
  <si>
    <t>https://open.spotify.com/album/0cJUtiybZCK22BF7yfSeA4</t>
  </si>
  <si>
    <t>https://open.spotify.com/album/47zSQLQWjPLmiEbCpOOEJa</t>
  </si>
  <si>
    <t>https://open.spotify.com/album/41YpOLdNiBOP4CqZyVzBSB</t>
  </si>
  <si>
    <t>https://open.spotify.com/album/1hG9lZDk2HqmOHMtuI3Zdj</t>
  </si>
  <si>
    <t>https://open.spotify.com/album/1tLW1mwNWPgSze47VxSuxc</t>
  </si>
  <si>
    <t>https://open.spotify.com/album/0myFUTLsIg4SKyAanKrM3f</t>
  </si>
  <si>
    <t>https://open.spotify.com/album/6bfcHf3khPey88qjiiw8V3</t>
  </si>
  <si>
    <t>https://open.spotify.com/album/4hyhyzEkMEsaSHzkuMn4Ds</t>
  </si>
  <si>
    <t>https://open.spotify.com/album/3JZJEeWr3LShx36FYbMc5E</t>
  </si>
  <si>
    <t>https://open.spotify.com/album/5qP97X9XW3BqpGrqtbcm4C</t>
  </si>
  <si>
    <t>https://open.spotify.com/album/5RghnhLU5w8Ludol7Bys33</t>
  </si>
  <si>
    <t>https://open.spotify.com/album/31q68enr8bT14QjoC04BsZ</t>
  </si>
  <si>
    <t>https://open.spotify.com/album/3v5XUoZzxbmJbxs7vWTua3</t>
  </si>
  <si>
    <t>https://open.spotify.com/album/3TC76yhvBNYaVvnzmyZN4J</t>
  </si>
  <si>
    <t>https://open.spotify.com/album/7pPLMINIGSzIEczVTCnIxp</t>
  </si>
  <si>
    <t>https://open.spotify.com/album/6KGCyNa21pfeox5jXQVi74</t>
  </si>
  <si>
    <t>https://open.spotify.com/album/0eouyQPmljivHfUuG5nYBa</t>
  </si>
  <si>
    <t>https://open.spotify.com/album/2Si5djz2zl4btKq3rMuE63</t>
  </si>
  <si>
    <t>https://open.spotify.com/album/1A8GN5ALgg4TznPJ2LVzmn</t>
  </si>
  <si>
    <t>https://open.spotify.com/album/5qlpNPHBw11axwSZzVKM3C</t>
  </si>
  <si>
    <t>https://open.spotify.com/album/53i190Z2uGOLljuS3DCvz2</t>
  </si>
  <si>
    <t>https://open.spotify.com/album/4YdR3Qy3eZXsLGIXaEAw8o</t>
  </si>
  <si>
    <t>https://open.spotify.com/album/2YFurqloMyEncsFHOjIbm2</t>
  </si>
  <si>
    <t>https://open.spotify.com/album/1F7DAPXJpLVKfyZFSFsrCw</t>
  </si>
  <si>
    <t>https://open.spotify.com/album/5uxH9so2Yrmi6nLClUZJkv</t>
  </si>
  <si>
    <t>https://open.spotify.com/album/0vgV211bUsihsckzNaejxe</t>
  </si>
  <si>
    <t>https://open.spotify.com/album/7jKVdT1syYOuRRWcjo50og</t>
  </si>
  <si>
    <t>https://open.spotify.com/album/32o8mUN1uID4VlBUrsCN2f</t>
  </si>
  <si>
    <t>https://open.spotify.com/album/3qyzxavqOfixEPDfFCEMlH</t>
  </si>
  <si>
    <t>https://open.spotify.com/album/0jsUbgbuyBIVztpkDKYNxZ</t>
  </si>
  <si>
    <t>https://open.spotify.com/album/31WEkr0PFjRjRWszhYchtp</t>
  </si>
  <si>
    <t>https://open.spotify.com/album/1B3ZMbdmeSFWI2WmXTD0Ny</t>
  </si>
  <si>
    <t>https://open.spotify.com/album/3Cenzci2VpnZbo1S9Ruade</t>
  </si>
  <si>
    <t>https://open.spotify.com/album/5WyEkWi7ZPMrVSbU1Cabba</t>
  </si>
  <si>
    <t>https://open.spotify.com/album/2SNSGfhfcfBLyQDTXMCPXG</t>
  </si>
  <si>
    <t>https://open.spotify.com/album/0zWLbtlKLJINtIiqnSXqag</t>
  </si>
  <si>
    <t>https://open.spotify.com/album/7zjLDZzHo2XgvYwpuNwEvK</t>
  </si>
  <si>
    <t>https://open.spotify.com/album/5qleO7H9bcv7NSdrFwUO6v</t>
  </si>
  <si>
    <t>https://open.spotify.com/album/3ofiarxWhnL1RC5e1rUXQ1</t>
  </si>
  <si>
    <t>https://open.spotify.com/album/6oWTNnwi022Ujk14ZqkFgp</t>
  </si>
  <si>
    <t>https://open.spotify.com/album/4OviNx5CqaeGhARVtHYtDL</t>
  </si>
  <si>
    <t>https://open.spotify.com/album/5hr3fB4sBOMC7kZr4VvsUu</t>
  </si>
  <si>
    <t>https://open.spotify.com/album/2jwIyBUS9C4yGgr1Guq8YO</t>
  </si>
  <si>
    <t>https://open.spotify.com/album/1NiVUXOzLEaI1qmDxU2L3J</t>
  </si>
  <si>
    <t>https://open.spotify.com/album/7LVMjDwcyhVhDTHddKPjIs</t>
  </si>
  <si>
    <t>https://open.spotify.com/album/62tuEHFtjk3L6Xjdkzyt4z</t>
  </si>
  <si>
    <t>https://open.spotify.com/album/6T9SFwLGHVU75jRAjUJn3W</t>
  </si>
  <si>
    <t>https://open.spotify.com/album/6yJdchE7ARS996BxRgplFH</t>
  </si>
  <si>
    <t>https://open.spotify.com/album/2U1BPwhkzHt05OFugiSB3g</t>
  </si>
  <si>
    <t>https://open.spotify.com/album/4e841RxorIoZIufX8v7p7E</t>
  </si>
  <si>
    <t>https://open.spotify.com/album/2b4JQKXl0gwf3bnAfhZwLA</t>
  </si>
  <si>
    <t>https://open.spotify.com/album/2qEugS42uGnquWJnufwjyg</t>
  </si>
  <si>
    <t>https://open.spotify.com/album/4vGkZl9P0sKxupLdJE7ndS</t>
  </si>
  <si>
    <t>https://open.spotify.com/album/3uhihQCm9aSvdJmDXcVrvi</t>
  </si>
  <si>
    <t>https://open.spotify.com/album/1WyHAY8OWdfCFWTF0Ufwjj</t>
  </si>
  <si>
    <t>https://open.spotify.com/album/4eKdn0skJCidO2wqIJyCgB</t>
  </si>
  <si>
    <t>https://open.spotify.com/album/5MQM8Jw1FvT21Dny8cOXjF</t>
  </si>
  <si>
    <t>https://open.spotify.com/album/4DXE5rt8VQUZHmKIG57AYu</t>
  </si>
  <si>
    <t>https://open.spotify.com/album/1WrAVc79uejo170B7Zpk35</t>
  </si>
  <si>
    <t>https://open.spotify.com/album/0JbzuxsVq0fLuuHy841PMZ</t>
  </si>
  <si>
    <t>https://open.spotify.com/album/0Y4MIec7qzGbGSu1uRAGPH</t>
  </si>
  <si>
    <t>https://open.spotify.com/album/0vAZzuihx388IsfLUPamzB</t>
  </si>
  <si>
    <t>https://open.spotify.com/album/4wpDaa2Pr2nAfNKdRCv1hB</t>
  </si>
  <si>
    <t>https://open.spotify.com/album/0z3NBMOUlrNI3gLdy1V28s</t>
  </si>
  <si>
    <t>https://open.spotify.com/album/2qBs9GPXk8C28SXX2FOzh1</t>
  </si>
  <si>
    <t>https://open.spotify.com/album/3D9pw2IEWic2jPL7ER8sM9</t>
  </si>
  <si>
    <t>https://open.spotify.com/album/03H6kGf2i7LSULDNZpaBrV</t>
  </si>
  <si>
    <t>https://open.spotify.com/album/0W2QlrSKNnvpXZl3LgFNhv</t>
  </si>
  <si>
    <t>https://open.spotify.com/album/5xPh4rn4b8WjiUCCnL1W0b</t>
  </si>
  <si>
    <t>https://open.spotify.com/album/6VxGMuJlJzQgxUca7zRqGk</t>
  </si>
  <si>
    <t>https://open.spotify.com/album/3svp0TRDC5MMUAPNMimAi1</t>
  </si>
  <si>
    <t>https://open.spotify.com/album/7uLVRq4SzLmamXRIBONIBv</t>
  </si>
  <si>
    <t>https://open.spotify.com/album/5apL7r2YXvPSkB8CxaZ7Pv</t>
  </si>
  <si>
    <t>https://open.spotify.com/album/2yX8lMVN1DViIGPPUDRbrm</t>
  </si>
  <si>
    <t>https://open.spotify.com/album/318RAh1OyVhnegQ7oZ8Fib</t>
  </si>
  <si>
    <t>https://open.spotify.com/album/43G5RlS4y3pbN7wZCBro7Z</t>
  </si>
  <si>
    <t>https://open.spotify.com/album/3in3RzViPTp3fZo51rmJoB</t>
  </si>
  <si>
    <t>https://open.spotify.com/album/2TzaSJlsVyKcZ0NOf2TI9U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</si>
</sst>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Garamond"/>
      <family val="2"/>
      <scheme val="minor"/>
    </font>
    <font>
      <sz val="8"/>
      <name val="Garamond"/>
      <family val="2"/>
      <scheme val="minor"/>
    </font>
    <font>
      <sz val="12"/>
      <color theme="1"/>
      <name val="Garamond"/>
      <family val="1"/>
      <scheme val="minor"/>
    </font>
    <font>
      <sz val="12"/>
      <color rgb="FF000000"/>
      <name val="Garamond"/>
      <family val="1"/>
      <scheme val="minor"/>
    </font>
    <font>
      <u/>
      <sz val="12"/>
      <color theme="10"/>
      <name val="Garamond"/>
      <family val="2"/>
      <scheme val="minor"/>
    </font>
    <font>
      <b/>
      <sz val="11"/>
      <color theme="1"/>
      <name val="Garamond"/>
      <family val="2"/>
      <scheme val="minor"/>
    </font>
    <font>
      <sz val="11"/>
      <color theme="1"/>
      <name val="Garamond"/>
      <family val="1"/>
      <scheme val="minor"/>
    </font>
    <font>
      <sz val="12"/>
      <color rgb="FF000000"/>
      <name val="Garamond"/>
      <family val="2"/>
      <scheme val="minor"/>
    </font>
    <font>
      <u/>
      <sz val="12"/>
      <color theme="10"/>
      <name val="Garamond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3C3E6"/>
        <bgColor indexed="64"/>
      </patternFill>
    </fill>
    <fill>
      <patternFill patternType="solid">
        <fgColor rgb="FFD1C8E1"/>
        <bgColor indexed="64"/>
      </patternFill>
    </fill>
    <fill>
      <patternFill patternType="solid">
        <fgColor rgb="FFBBA0CA"/>
        <bgColor indexed="64"/>
      </patternFill>
    </fill>
    <fill>
      <patternFill patternType="solid">
        <fgColor rgb="FFB370B0"/>
        <bgColor indexed="64"/>
      </patternFill>
    </fill>
    <fill>
      <patternFill patternType="solid">
        <fgColor rgb="FF9D4B86"/>
        <bgColor indexed="64"/>
      </patternFill>
    </fill>
    <fill>
      <patternFill patternType="solid">
        <fgColor rgb="FF6C756B"/>
        <bgColor indexed="64"/>
      </patternFill>
    </fill>
    <fill>
      <patternFill patternType="solid">
        <fgColor rgb="FF93ACB5"/>
        <bgColor indexed="64"/>
      </patternFill>
    </fill>
    <fill>
      <patternFill patternType="solid">
        <fgColor rgb="FF96C5F7"/>
        <bgColor indexed="64"/>
      </patternFill>
    </fill>
    <fill>
      <patternFill patternType="solid">
        <fgColor rgb="FFA9D3FF"/>
        <bgColor indexed="64"/>
      </patternFill>
    </fill>
    <fill>
      <patternFill patternType="solid">
        <fgColor rgb="FFCEE4FF"/>
        <bgColor indexed="64"/>
      </patternFill>
    </fill>
    <fill>
      <patternFill patternType="solid">
        <fgColor rgb="FF6E7C74"/>
        <bgColor indexed="64"/>
      </patternFill>
    </fill>
    <fill>
      <patternFill patternType="solid">
        <fgColor rgb="FF7E8D85"/>
        <bgColor indexed="64"/>
      </patternFill>
    </fill>
    <fill>
      <patternFill patternType="solid">
        <fgColor rgb="FFB3BFB8"/>
        <bgColor indexed="64"/>
      </patternFill>
    </fill>
    <fill>
      <patternFill patternType="solid">
        <fgColor rgb="FFD2DBD6"/>
        <bgColor indexed="64"/>
      </patternFill>
    </fill>
    <fill>
      <patternFill patternType="solid">
        <fgColor rgb="FFA2E3C4"/>
        <bgColor indexed="64"/>
      </patternFill>
    </fill>
    <fill>
      <patternFill patternType="solid">
        <fgColor rgb="FF726DA8"/>
        <bgColor indexed="64"/>
      </patternFill>
    </fill>
    <fill>
      <patternFill patternType="solid">
        <fgColor rgb="FF787DB6"/>
        <bgColor indexed="64"/>
      </patternFill>
    </fill>
    <fill>
      <patternFill patternType="solid">
        <fgColor rgb="FF7D8CC4"/>
        <bgColor indexed="64"/>
      </patternFill>
    </fill>
    <fill>
      <patternFill patternType="solid">
        <fgColor rgb="FFA0D2DB"/>
        <bgColor indexed="64"/>
      </patternFill>
    </fill>
    <fill>
      <patternFill patternType="solid">
        <fgColor rgb="FFBEE7E8"/>
        <bgColor indexed="64"/>
      </patternFill>
    </fill>
    <fill>
      <patternFill patternType="solid">
        <fgColor rgb="FFA22C29"/>
        <bgColor indexed="64"/>
      </patternFill>
    </fill>
    <fill>
      <patternFill patternType="solid">
        <fgColor rgb="FFAF5751"/>
        <bgColor indexed="64"/>
      </patternFill>
    </fill>
    <fill>
      <patternFill patternType="solid">
        <fgColor rgb="FFBC8179"/>
        <bgColor indexed="64"/>
      </patternFill>
    </fill>
    <fill>
      <patternFill patternType="solid">
        <fgColor rgb="FFC9ABA1"/>
        <bgColor indexed="64"/>
      </patternFill>
    </fill>
    <fill>
      <patternFill patternType="solid">
        <fgColor rgb="FFD6D5C9"/>
        <bgColor indexed="64"/>
      </patternFill>
    </fill>
    <fill>
      <patternFill patternType="solid">
        <fgColor rgb="FF6E7E85"/>
        <bgColor indexed="64"/>
      </patternFill>
    </fill>
    <fill>
      <patternFill patternType="solid">
        <fgColor rgb="FF93A6AA"/>
        <bgColor indexed="64"/>
      </patternFill>
    </fill>
    <fill>
      <patternFill patternType="solid">
        <fgColor rgb="FFB7CECE"/>
        <bgColor indexed="64"/>
      </patternFill>
    </fill>
    <fill>
      <patternFill patternType="solid">
        <fgColor rgb="FFBBBAC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1C8E1"/>
        <bgColor rgb="FF000000"/>
      </patternFill>
    </fill>
    <fill>
      <patternFill patternType="solid">
        <fgColor rgb="FFC3C3E6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164" fontId="0" fillId="0" borderId="0" xfId="0" applyNumberFormat="1"/>
    <xf numFmtId="0" fontId="2" fillId="15" borderId="0" xfId="0" applyFont="1" applyFill="1"/>
    <xf numFmtId="164" fontId="2" fillId="15" borderId="0" xfId="0" applyNumberFormat="1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64" fontId="3" fillId="33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3" fillId="32" borderId="0" xfId="0" applyFont="1" applyFill="1"/>
    <xf numFmtId="164" fontId="3" fillId="32" borderId="0" xfId="0" applyNumberFormat="1" applyFont="1" applyFill="1"/>
    <xf numFmtId="0" fontId="2" fillId="4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0" fontId="2" fillId="5" borderId="0" xfId="0" applyFont="1" applyFill="1"/>
    <xf numFmtId="164" fontId="2" fillId="5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164" fontId="2" fillId="6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0" fontId="2" fillId="8" borderId="0" xfId="0" applyFont="1" applyFill="1"/>
    <xf numFmtId="164" fontId="2" fillId="8" borderId="0" xfId="0" applyNumberFormat="1" applyFont="1" applyFill="1"/>
    <xf numFmtId="0" fontId="2" fillId="9" borderId="0" xfId="0" applyFont="1" applyFill="1"/>
    <xf numFmtId="164" fontId="2" fillId="9" borderId="0" xfId="0" applyNumberFormat="1" applyFont="1" applyFill="1"/>
    <xf numFmtId="0" fontId="2" fillId="10" borderId="0" xfId="0" applyFont="1" applyFill="1"/>
    <xf numFmtId="164" fontId="2" fillId="10" borderId="0" xfId="0" applyNumberFormat="1" applyFont="1" applyFill="1"/>
    <xf numFmtId="0" fontId="2" fillId="11" borderId="0" xfId="0" applyFont="1" applyFill="1"/>
    <xf numFmtId="164" fontId="2" fillId="11" borderId="0" xfId="0" applyNumberFormat="1" applyFont="1" applyFill="1"/>
    <xf numFmtId="0" fontId="2" fillId="17" borderId="0" xfId="0" applyFont="1" applyFill="1"/>
    <xf numFmtId="164" fontId="2" fillId="17" borderId="0" xfId="0" applyNumberFormat="1" applyFont="1" applyFill="1"/>
    <xf numFmtId="0" fontId="2" fillId="18" borderId="0" xfId="0" applyFont="1" applyFill="1"/>
    <xf numFmtId="164" fontId="2" fillId="18" borderId="0" xfId="0" applyNumberFormat="1" applyFont="1" applyFill="1"/>
    <xf numFmtId="0" fontId="2" fillId="19" borderId="0" xfId="0" applyFont="1" applyFill="1"/>
    <xf numFmtId="164" fontId="2" fillId="19" borderId="0" xfId="0" applyNumberFormat="1" applyFont="1" applyFill="1"/>
    <xf numFmtId="0" fontId="2" fillId="20" borderId="0" xfId="0" applyFont="1" applyFill="1"/>
    <xf numFmtId="164" fontId="2" fillId="20" borderId="0" xfId="0" applyNumberFormat="1" applyFont="1" applyFill="1"/>
    <xf numFmtId="0" fontId="2" fillId="21" borderId="0" xfId="0" applyFont="1" applyFill="1"/>
    <xf numFmtId="164" fontId="2" fillId="21" borderId="0" xfId="0" applyNumberFormat="1" applyFont="1" applyFill="1"/>
    <xf numFmtId="0" fontId="2" fillId="12" borderId="0" xfId="0" applyFont="1" applyFill="1"/>
    <xf numFmtId="164" fontId="2" fillId="12" borderId="0" xfId="0" applyNumberFormat="1" applyFont="1" applyFill="1"/>
    <xf numFmtId="0" fontId="2" fillId="13" borderId="0" xfId="0" applyFont="1" applyFill="1"/>
    <xf numFmtId="164" fontId="2" fillId="13" borderId="0" xfId="0" applyNumberFormat="1" applyFont="1" applyFill="1"/>
    <xf numFmtId="0" fontId="2" fillId="14" borderId="0" xfId="0" applyFont="1" applyFill="1"/>
    <xf numFmtId="164" fontId="2" fillId="14" borderId="0" xfId="0" applyNumberFormat="1" applyFont="1" applyFill="1"/>
    <xf numFmtId="0" fontId="2" fillId="16" borderId="0" xfId="0" applyFont="1" applyFill="1"/>
    <xf numFmtId="164" fontId="2" fillId="16" borderId="0" xfId="0" applyNumberFormat="1" applyFont="1" applyFill="1"/>
    <xf numFmtId="0" fontId="2" fillId="22" borderId="0" xfId="0" applyFont="1" applyFill="1"/>
    <xf numFmtId="164" fontId="2" fillId="22" borderId="0" xfId="0" applyNumberFormat="1" applyFont="1" applyFill="1"/>
    <xf numFmtId="0" fontId="2" fillId="23" borderId="0" xfId="0" applyFont="1" applyFill="1"/>
    <xf numFmtId="164" fontId="2" fillId="23" borderId="0" xfId="0" applyNumberFormat="1" applyFont="1" applyFill="1"/>
    <xf numFmtId="16" fontId="2" fillId="23" borderId="0" xfId="0" applyNumberFormat="1" applyFont="1" applyFill="1"/>
    <xf numFmtId="0" fontId="2" fillId="24" borderId="0" xfId="0" applyFont="1" applyFill="1"/>
    <xf numFmtId="164" fontId="2" fillId="24" borderId="0" xfId="0" applyNumberFormat="1" applyFont="1" applyFill="1"/>
    <xf numFmtId="0" fontId="2" fillId="25" borderId="0" xfId="0" applyFont="1" applyFill="1"/>
    <xf numFmtId="164" fontId="2" fillId="25" borderId="0" xfId="0" applyNumberFormat="1" applyFont="1" applyFill="1"/>
    <xf numFmtId="16" fontId="2" fillId="25" borderId="0" xfId="0" applyNumberFormat="1" applyFont="1" applyFill="1"/>
    <xf numFmtId="0" fontId="2" fillId="26" borderId="0" xfId="0" applyFont="1" applyFill="1"/>
    <xf numFmtId="164" fontId="2" fillId="26" borderId="0" xfId="0" applyNumberFormat="1" applyFont="1" applyFill="1"/>
    <xf numFmtId="0" fontId="2" fillId="27" borderId="0" xfId="0" applyFont="1" applyFill="1"/>
    <xf numFmtId="164" fontId="2" fillId="27" borderId="0" xfId="0" applyNumberFormat="1" applyFont="1" applyFill="1"/>
    <xf numFmtId="16" fontId="2" fillId="27" borderId="0" xfId="0" applyNumberFormat="1" applyFont="1" applyFill="1"/>
    <xf numFmtId="0" fontId="2" fillId="28" borderId="0" xfId="0" applyFont="1" applyFill="1"/>
    <xf numFmtId="164" fontId="2" fillId="28" borderId="0" xfId="0" applyNumberFormat="1" applyFont="1" applyFill="1"/>
    <xf numFmtId="0" fontId="2" fillId="29" borderId="0" xfId="0" applyFont="1" applyFill="1"/>
    <xf numFmtId="164" fontId="2" fillId="29" borderId="0" xfId="0" applyNumberFormat="1" applyFont="1" applyFill="1"/>
    <xf numFmtId="0" fontId="2" fillId="30" borderId="0" xfId="0" applyFont="1" applyFill="1"/>
    <xf numFmtId="164" fontId="2" fillId="30" borderId="0" xfId="0" applyNumberFormat="1" applyFont="1" applyFill="1"/>
    <xf numFmtId="16" fontId="2" fillId="30" borderId="0" xfId="0" applyNumberFormat="1" applyFont="1" applyFill="1"/>
    <xf numFmtId="0" fontId="2" fillId="31" borderId="0" xfId="0" applyFont="1" applyFill="1"/>
    <xf numFmtId="164" fontId="2" fillId="31" borderId="0" xfId="0" applyNumberFormat="1" applyFont="1" applyFill="1"/>
    <xf numFmtId="0" fontId="2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0" xfId="1" applyAlignment="1" applyProtection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2E2"/>
      <color rgb="FFBBBAC6"/>
      <color rgb="FFC3C3E6"/>
      <color rgb="FFA22C29"/>
      <color rgb="FFAF5751"/>
      <color rgb="FFBC8179"/>
      <color rgb="FFC9ABA1"/>
      <color rgb="FFD6D5C9"/>
      <color rgb="FF6E7E85"/>
      <color rgb="FF93A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ramond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.scdn.co/mp3-preview/adb73e92184b533ae39acc4fb79703d006b09573?cid=a6b6f17dfc1a4f35b66bd416e44cced9" TargetMode="External"/><Relationship Id="rId170" Type="http://schemas.openxmlformats.org/officeDocument/2006/relationships/hyperlink" Target="https://p.scdn.co/mp3-preview/9909d7570f72d1bee15994e40820ea44e2de019a?cid=a6b6f17dfc1a4f35b66bd416e44cced9" TargetMode="External"/><Relationship Id="rId268" Type="http://schemas.openxmlformats.org/officeDocument/2006/relationships/hyperlink" Target="https://p.scdn.co/mp3-preview/492d170729d672b0e224f399e116d5dafb80755f?cid=a6b6f17dfc1a4f35b66bd416e44cced9" TargetMode="External"/><Relationship Id="rId475" Type="http://schemas.openxmlformats.org/officeDocument/2006/relationships/hyperlink" Target="https://i.scdn.co/image/ab67616d0000b273d4c7175c1408cd917fc6e0b8" TargetMode="External"/><Relationship Id="rId682" Type="http://schemas.openxmlformats.org/officeDocument/2006/relationships/hyperlink" Target="https://i.scdn.co/image/ab67616d0000b273830de2e836036f181df598d0" TargetMode="External"/><Relationship Id="rId128" Type="http://schemas.openxmlformats.org/officeDocument/2006/relationships/hyperlink" Target="https://p.scdn.co/mp3-preview/310e3ff8f9e7200f257b479b838326db2ab4e354?cid=a6b6f17dfc1a4f35b66bd416e44cced9" TargetMode="External"/><Relationship Id="rId335" Type="http://schemas.openxmlformats.org/officeDocument/2006/relationships/hyperlink" Target="https://p.scdn.co/mp3-preview/789cc32b69b44068b2d9ae28007cc29145a74405?cid=a6b6f17dfc1a4f35b66bd416e44cced9" TargetMode="External"/><Relationship Id="rId542" Type="http://schemas.openxmlformats.org/officeDocument/2006/relationships/hyperlink" Target="https://i.scdn.co/image/ab67616d0000b2738fbcf6544ff02a8959a81781" TargetMode="External"/><Relationship Id="rId987" Type="http://schemas.openxmlformats.org/officeDocument/2006/relationships/hyperlink" Target="https://open.spotify.com/album/4qduCvpyBL5hGYdBvCvcDA" TargetMode="External"/><Relationship Id="rId1172" Type="http://schemas.openxmlformats.org/officeDocument/2006/relationships/hyperlink" Target="https://open.spotify.com/album/3GeFejDgYsKA3pUdICueSa" TargetMode="External"/><Relationship Id="rId402" Type="http://schemas.openxmlformats.org/officeDocument/2006/relationships/hyperlink" Target="https://p.scdn.co/mp3-preview/240ff24c4d826a3c0fc362bf4dccf70b7bd29677?cid=a6b6f17dfc1a4f35b66bd416e44cced9" TargetMode="External"/><Relationship Id="rId847" Type="http://schemas.openxmlformats.org/officeDocument/2006/relationships/hyperlink" Target="https://i.scdn.co/image/ab67616d0000b273911ec384e21ccdf7ad8c045b" TargetMode="External"/><Relationship Id="rId1032" Type="http://schemas.openxmlformats.org/officeDocument/2006/relationships/hyperlink" Target="https://open.spotify.com/album/1mJf2cC6TfClR8cICGZP7I" TargetMode="External"/><Relationship Id="rId707" Type="http://schemas.openxmlformats.org/officeDocument/2006/relationships/hyperlink" Target="https://i.scdn.co/image/ab67616d0000b273256b86508bfdc54899e4685e" TargetMode="External"/><Relationship Id="rId914" Type="http://schemas.openxmlformats.org/officeDocument/2006/relationships/hyperlink" Target="https://open.spotify.com/album/7yDyRk7Wvvw7JM1kqV4tJf" TargetMode="External"/><Relationship Id="rId43" Type="http://schemas.openxmlformats.org/officeDocument/2006/relationships/hyperlink" Target="https://p.scdn.co/mp3-preview/f63391a17c5eb9c5a1ec3e65d4cce2eb75b05b5e?cid=a6b6f17dfc1a4f35b66bd416e44cced9" TargetMode="External"/><Relationship Id="rId192" Type="http://schemas.openxmlformats.org/officeDocument/2006/relationships/hyperlink" Target="https://p.scdn.co/mp3-preview/e98c6ed2e82dd3bfa38e73189061c5e5adb84050?cid=a6b6f17dfc1a4f35b66bd416e44cced9" TargetMode="External"/><Relationship Id="rId497" Type="http://schemas.openxmlformats.org/officeDocument/2006/relationships/hyperlink" Target="https://i.scdn.co/image/ab67616d0000b27382dd2427e6d302711b1b9616" TargetMode="External"/><Relationship Id="rId357" Type="http://schemas.openxmlformats.org/officeDocument/2006/relationships/hyperlink" Target="https://p.scdn.co/mp3-preview/b2246b5143d588b6e4aa62da0fe70704d3fc8002?cid=a6b6f17dfc1a4f35b66bd416e44cced9" TargetMode="External"/><Relationship Id="rId1194" Type="http://schemas.openxmlformats.org/officeDocument/2006/relationships/hyperlink" Target="https://open.spotify.com/album/41YpOLdNiBOP4CqZyVzBSB" TargetMode="External"/><Relationship Id="rId217" Type="http://schemas.openxmlformats.org/officeDocument/2006/relationships/hyperlink" Target="https://p.scdn.co/mp3-preview/944be45edc1c418da1a0a78ba371fe8f7819af41?cid=a6b6f17dfc1a4f35b66bd416e44cced9" TargetMode="External"/><Relationship Id="rId564" Type="http://schemas.openxmlformats.org/officeDocument/2006/relationships/hyperlink" Target="https://i.scdn.co/image/ab67616d0000b273c77e5477af193c0e7771e171" TargetMode="External"/><Relationship Id="rId771" Type="http://schemas.openxmlformats.org/officeDocument/2006/relationships/hyperlink" Target="https://i.scdn.co/image/ab67616d0000b27386c67188cebf21024029e93d" TargetMode="External"/><Relationship Id="rId869" Type="http://schemas.openxmlformats.org/officeDocument/2006/relationships/hyperlink" Target="https://open.spotify.com/album/0NQQk6vo9LOOwKjZc2iUwm" TargetMode="External"/><Relationship Id="rId424" Type="http://schemas.openxmlformats.org/officeDocument/2006/relationships/hyperlink" Target="https://i.scdn.co/image/ab67616d0000b2738738eabfdd0f7f5ca65445b2" TargetMode="External"/><Relationship Id="rId631" Type="http://schemas.openxmlformats.org/officeDocument/2006/relationships/hyperlink" Target="https://i.scdn.co/image/ab67616d0000b273ac93d8b1bd84fa6b5291ba21" TargetMode="External"/><Relationship Id="rId729" Type="http://schemas.openxmlformats.org/officeDocument/2006/relationships/hyperlink" Target="https://i.scdn.co/image/ab67616d0000b2739b5b9760a4d371d2253f4d6f" TargetMode="External"/><Relationship Id="rId1054" Type="http://schemas.openxmlformats.org/officeDocument/2006/relationships/hyperlink" Target="https://open.spotify.com/album/79VvXTQNeLr8KmvcdxN0Pc" TargetMode="External"/><Relationship Id="rId1261" Type="http://schemas.openxmlformats.org/officeDocument/2006/relationships/hyperlink" Target="https://open.spotify.com/album/4eKdn0skJCidO2wqIJyCgB" TargetMode="External"/><Relationship Id="rId936" Type="http://schemas.openxmlformats.org/officeDocument/2006/relationships/hyperlink" Target="https://open.spotify.com/album/4w1dbvUy1crv0knXQvcSeY" TargetMode="External"/><Relationship Id="rId1121" Type="http://schemas.openxmlformats.org/officeDocument/2006/relationships/hyperlink" Target="https://open.spotify.com/album/6q2oUEqL9uzVXHCeKoA8JV" TargetMode="External"/><Relationship Id="rId1219" Type="http://schemas.openxmlformats.org/officeDocument/2006/relationships/hyperlink" Target="https://open.spotify.com/album/5uxH9so2Yrmi6nLClUZJkv" TargetMode="External"/><Relationship Id="rId65" Type="http://schemas.openxmlformats.org/officeDocument/2006/relationships/hyperlink" Target="https://p.scdn.co/mp3-preview/f55697d5e599772d26954e3304fa838ca8b07401?cid=a6b6f17dfc1a4f35b66bd416e44cced9" TargetMode="External"/><Relationship Id="rId281" Type="http://schemas.openxmlformats.org/officeDocument/2006/relationships/hyperlink" Target="https://p.scdn.co/mp3-preview/375d8e0e6f02a7a2dc589974628f672ab82b1b15?cid=a6b6f17dfc1a4f35b66bd416e44cced9" TargetMode="External"/><Relationship Id="rId141" Type="http://schemas.openxmlformats.org/officeDocument/2006/relationships/hyperlink" Target="https://p.scdn.co/mp3-preview/3e4e335b1f7bb73e23cce65d132a854b69b954fc?cid=a6b6f17dfc1a4f35b66bd416e44cced9" TargetMode="External"/><Relationship Id="rId379" Type="http://schemas.openxmlformats.org/officeDocument/2006/relationships/hyperlink" Target="https://p.scdn.co/mp3-preview/0f4cafd41ce95bf2ef13c4afec5eceb59249b413?cid=a6b6f17dfc1a4f35b66bd416e44cced9" TargetMode="External"/><Relationship Id="rId586" Type="http://schemas.openxmlformats.org/officeDocument/2006/relationships/hyperlink" Target="https://i.scdn.co/image/ab67616d0000b273474a45a2d23cfafd9a849b29" TargetMode="External"/><Relationship Id="rId793" Type="http://schemas.openxmlformats.org/officeDocument/2006/relationships/hyperlink" Target="https://i.scdn.co/image/ab67616d0000b2734a6d5da9e8c6bb38a2e62f6f" TargetMode="External"/><Relationship Id="rId7" Type="http://schemas.openxmlformats.org/officeDocument/2006/relationships/hyperlink" Target="https://p.scdn.co/mp3-preview/0aade65b8a8d6d095e8958e9a4eea8ed4f07f6f8?cid=a6b6f17dfc1a4f35b66bd416e44cced9" TargetMode="External"/><Relationship Id="rId239" Type="http://schemas.openxmlformats.org/officeDocument/2006/relationships/hyperlink" Target="https://p.scdn.co/mp3-preview/0056ed3398b3aba55db6e8aaa999254831982833?cid=a6b6f17dfc1a4f35b66bd416e44cced9" TargetMode="External"/><Relationship Id="rId446" Type="http://schemas.openxmlformats.org/officeDocument/2006/relationships/hyperlink" Target="https://i.scdn.co/image/ab67616d0000b2731d03b5e88cee6870778a4d27" TargetMode="External"/><Relationship Id="rId653" Type="http://schemas.openxmlformats.org/officeDocument/2006/relationships/hyperlink" Target="https://i.scdn.co/image/ab67616d0000b27367f8236540d6f145e2f0baa1" TargetMode="External"/><Relationship Id="rId1076" Type="http://schemas.openxmlformats.org/officeDocument/2006/relationships/hyperlink" Target="https://open.spotify.com/album/0PlSM2Hml1cFANnzYu6RCg" TargetMode="External"/><Relationship Id="rId1283" Type="http://schemas.openxmlformats.org/officeDocument/2006/relationships/hyperlink" Target="https://open.spotify.com/album/2yX8lMVN1DViIGPPUDRbrm" TargetMode="External"/><Relationship Id="rId306" Type="http://schemas.openxmlformats.org/officeDocument/2006/relationships/hyperlink" Target="https://p.scdn.co/mp3-preview/35e9e06d16a11276def4556d39c9000b0342b9ad?cid=a6b6f17dfc1a4f35b66bd416e44cced9" TargetMode="External"/><Relationship Id="rId860" Type="http://schemas.openxmlformats.org/officeDocument/2006/relationships/hyperlink" Target="https://open.spotify.com/album/3TTkDOcSzRQCvGMT7VmmPE" TargetMode="External"/><Relationship Id="rId958" Type="http://schemas.openxmlformats.org/officeDocument/2006/relationships/hyperlink" Target="https://open.spotify.com/album/4N1fROq2oeyLGAlQ1C1j18" TargetMode="External"/><Relationship Id="rId1143" Type="http://schemas.openxmlformats.org/officeDocument/2006/relationships/hyperlink" Target="https://open.spotify.com/album/6b08mw1Ggz7UyVYas1iRgj" TargetMode="External"/><Relationship Id="rId87" Type="http://schemas.openxmlformats.org/officeDocument/2006/relationships/hyperlink" Target="https://p.scdn.co/mp3-preview/16a6292a02aa59476686b5b028d750be42b8af9d?cid=a6b6f17dfc1a4f35b66bd416e44cced9" TargetMode="External"/><Relationship Id="rId513" Type="http://schemas.openxmlformats.org/officeDocument/2006/relationships/hyperlink" Target="https://i.scdn.co/image/ab67616d0000b273e9cd59d664f597061a513038" TargetMode="External"/><Relationship Id="rId720" Type="http://schemas.openxmlformats.org/officeDocument/2006/relationships/hyperlink" Target="https://i.scdn.co/image/ab67616d0000b273fd0d9a33127c1d3f58ba3504" TargetMode="External"/><Relationship Id="rId818" Type="http://schemas.openxmlformats.org/officeDocument/2006/relationships/hyperlink" Target="https://i.scdn.co/image/ab67616d0000b2731111b7562b4b46870d27f98b" TargetMode="External"/><Relationship Id="rId1003" Type="http://schemas.openxmlformats.org/officeDocument/2006/relationships/hyperlink" Target="https://open.spotify.com/album/7Jw48lPmYuYftfQv5LmAzI" TargetMode="External"/><Relationship Id="rId1210" Type="http://schemas.openxmlformats.org/officeDocument/2006/relationships/hyperlink" Target="https://open.spotify.com/album/0eouyQPmljivHfUuG5nYBa" TargetMode="External"/><Relationship Id="rId14" Type="http://schemas.openxmlformats.org/officeDocument/2006/relationships/hyperlink" Target="https://p.scdn.co/mp3-preview/40656f67ac57ca4af822ef18828e7d5f27c649e4?cid=a6b6f17dfc1a4f35b66bd416e44cced9" TargetMode="External"/><Relationship Id="rId163" Type="http://schemas.openxmlformats.org/officeDocument/2006/relationships/hyperlink" Target="https://p.scdn.co/mp3-preview/76591ca607a8c491102bda994919be335c16bf50?cid=a6b6f17dfc1a4f35b66bd416e44cced9" TargetMode="External"/><Relationship Id="rId370" Type="http://schemas.openxmlformats.org/officeDocument/2006/relationships/hyperlink" Target="https://p.scdn.co/mp3-preview/eb18d94a9476adaff108c5b5f2bec33e9cae2c4c?cid=a6b6f17dfc1a4f35b66bd416e44cced9" TargetMode="External"/><Relationship Id="rId230" Type="http://schemas.openxmlformats.org/officeDocument/2006/relationships/hyperlink" Target="https://p.scdn.co/mp3-preview/56e542a6a6fdf21dcef8c33668d82c9a9e0a0eb2?cid=a6b6f17dfc1a4f35b66bd416e44cced9" TargetMode="External"/><Relationship Id="rId468" Type="http://schemas.openxmlformats.org/officeDocument/2006/relationships/hyperlink" Target="https://i.scdn.co/image/ab67616d0000b27332e8c967ebb2f5930f91b5b3" TargetMode="External"/><Relationship Id="rId675" Type="http://schemas.openxmlformats.org/officeDocument/2006/relationships/hyperlink" Target="https://i.scdn.co/image/ab67616d0000b2736538b8e1b5c7b2a9d2211769" TargetMode="External"/><Relationship Id="rId882" Type="http://schemas.openxmlformats.org/officeDocument/2006/relationships/hyperlink" Target="https://open.spotify.com/album/6QIWJVJPPgAA5c4aIb1zCA" TargetMode="External"/><Relationship Id="rId1098" Type="http://schemas.openxmlformats.org/officeDocument/2006/relationships/hyperlink" Target="https://open.spotify.com/album/4xzsBcZaK04c8IE5iVyMNK" TargetMode="External"/><Relationship Id="rId328" Type="http://schemas.openxmlformats.org/officeDocument/2006/relationships/hyperlink" Target="https://p.scdn.co/mp3-preview/d19ca70dc306c9d7e6719cb309d13eacf2c59c6b?cid=a6b6f17dfc1a4f35b66bd416e44cced9" TargetMode="External"/><Relationship Id="rId535" Type="http://schemas.openxmlformats.org/officeDocument/2006/relationships/hyperlink" Target="https://i.scdn.co/image/ab67616d0000b273c6dbc63cf145b4ff6bee3322" TargetMode="External"/><Relationship Id="rId742" Type="http://schemas.openxmlformats.org/officeDocument/2006/relationships/hyperlink" Target="https://i.scdn.co/image/ab67616d0000b2731b3abfcc57911b3bfebcae8b" TargetMode="External"/><Relationship Id="rId1165" Type="http://schemas.openxmlformats.org/officeDocument/2006/relationships/hyperlink" Target="https://open.spotify.com/album/0j200gVJhL56SoTrYXytx3" TargetMode="External"/><Relationship Id="rId602" Type="http://schemas.openxmlformats.org/officeDocument/2006/relationships/hyperlink" Target="https://i.scdn.co/image/ab67616d0000b27378d88428e28c760429f6cc7a" TargetMode="External"/><Relationship Id="rId1025" Type="http://schemas.openxmlformats.org/officeDocument/2006/relationships/hyperlink" Target="https://open.spotify.com/album/0ESTAnvX2zjMBxzesNAiR7" TargetMode="External"/><Relationship Id="rId1232" Type="http://schemas.openxmlformats.org/officeDocument/2006/relationships/hyperlink" Target="https://open.spotify.com/album/0zWLbtlKLJINtIiqnSXqag" TargetMode="External"/><Relationship Id="rId907" Type="http://schemas.openxmlformats.org/officeDocument/2006/relationships/hyperlink" Target="https://open.spotify.com/album/0lh0pZ8GjZGrAhzIG4Jn0E" TargetMode="External"/><Relationship Id="rId36" Type="http://schemas.openxmlformats.org/officeDocument/2006/relationships/hyperlink" Target="https://p.scdn.co/mp3-preview/a557e8b8f343091a1dd24d7b397a5c01493a2c22?cid=a6b6f17dfc1a4f35b66bd416e44cced9" TargetMode="External"/><Relationship Id="rId185" Type="http://schemas.openxmlformats.org/officeDocument/2006/relationships/hyperlink" Target="https://p.scdn.co/mp3-preview/1e804c5549340dacededab94588e2663d0ffa685?cid=a6b6f17dfc1a4f35b66bd416e44cced9" TargetMode="External"/><Relationship Id="rId392" Type="http://schemas.openxmlformats.org/officeDocument/2006/relationships/hyperlink" Target="https://p.scdn.co/mp3-preview/496a63c96bbb043c733f8332aa395a7d57d7cec7?cid=a6b6f17dfc1a4f35b66bd416e44cced9" TargetMode="External"/><Relationship Id="rId697" Type="http://schemas.openxmlformats.org/officeDocument/2006/relationships/hyperlink" Target="https://i.scdn.co/image/ab67616d0000b27349b81808fcdaeeb55bef59d1" TargetMode="External"/><Relationship Id="rId252" Type="http://schemas.openxmlformats.org/officeDocument/2006/relationships/hyperlink" Target="https://p.scdn.co/mp3-preview/1a10a2d214eb53dc0e6a57138d93838fa61b4dfe?cid=a6b6f17dfc1a4f35b66bd416e44cced9" TargetMode="External"/><Relationship Id="rId1187" Type="http://schemas.openxmlformats.org/officeDocument/2006/relationships/hyperlink" Target="https://open.spotify.com/album/4jNPKKJ0NL349RXPx7y9f4" TargetMode="External"/><Relationship Id="rId112" Type="http://schemas.openxmlformats.org/officeDocument/2006/relationships/hyperlink" Target="https://p.scdn.co/mp3-preview/b157c7907fd4fc290319a6a0e26c944bfaaffb3f?cid=a6b6f17dfc1a4f35b66bd416e44cced9" TargetMode="External"/><Relationship Id="rId557" Type="http://schemas.openxmlformats.org/officeDocument/2006/relationships/hyperlink" Target="https://i.scdn.co/image/ab67616d0000b273aab7f1de2a5fccba3b095574" TargetMode="External"/><Relationship Id="rId764" Type="http://schemas.openxmlformats.org/officeDocument/2006/relationships/hyperlink" Target="https://i.scdn.co/image/ab67616d0000b2736d145b6cef72f0feac61a055" TargetMode="External"/><Relationship Id="rId971" Type="http://schemas.openxmlformats.org/officeDocument/2006/relationships/hyperlink" Target="https://open.spotify.com/album/1vhNGBTFoaSTLbHjPGFIlF" TargetMode="External"/><Relationship Id="rId417" Type="http://schemas.openxmlformats.org/officeDocument/2006/relationships/hyperlink" Target="https://p.scdn.co/mp3-preview/7dc693114429745b5f790e49f9daafc2e5d0beca?cid=a6b6f17dfc1a4f35b66bd416e44cced9" TargetMode="External"/><Relationship Id="rId624" Type="http://schemas.openxmlformats.org/officeDocument/2006/relationships/hyperlink" Target="https://i.scdn.co/image/ab67616d0000b273c31e3f3a15f96cfc4c8f7b7a" TargetMode="External"/><Relationship Id="rId831" Type="http://schemas.openxmlformats.org/officeDocument/2006/relationships/hyperlink" Target="https://i.scdn.co/image/ab67616d0000b2730ad092f22ab2f068dfcecb87" TargetMode="External"/><Relationship Id="rId1047" Type="http://schemas.openxmlformats.org/officeDocument/2006/relationships/hyperlink" Target="https://open.spotify.com/album/5aHdNainJWMc3n2AqfiOg5" TargetMode="External"/><Relationship Id="rId1254" Type="http://schemas.openxmlformats.org/officeDocument/2006/relationships/hyperlink" Target="https://open.spotify.com/album/4e841RxorIoZIufX8v7p7E" TargetMode="External"/><Relationship Id="rId929" Type="http://schemas.openxmlformats.org/officeDocument/2006/relationships/hyperlink" Target="https://open.spotify.com/album/1T2W9vDajFreUuycPDjUXk" TargetMode="External"/><Relationship Id="rId1114" Type="http://schemas.openxmlformats.org/officeDocument/2006/relationships/hyperlink" Target="https://open.spotify.com/album/3rVtm00UfbuzWOewdm4iYM" TargetMode="External"/><Relationship Id="rId58" Type="http://schemas.openxmlformats.org/officeDocument/2006/relationships/hyperlink" Target="https://p.scdn.co/mp3-preview/c5dd5a7a2b62843c6a8b562f093a91b717f470e5?cid=a6b6f17dfc1a4f35b66bd416e44cced9" TargetMode="External"/><Relationship Id="rId274" Type="http://schemas.openxmlformats.org/officeDocument/2006/relationships/hyperlink" Target="https://p.scdn.co/mp3-preview/854c0cebe1b3f31e9c7227b22727617314570c75?cid=a6b6f17dfc1a4f35b66bd416e44cced9" TargetMode="External"/><Relationship Id="rId481" Type="http://schemas.openxmlformats.org/officeDocument/2006/relationships/hyperlink" Target="https://i.scdn.co/image/ab67616d0000b273b85b1b3fae4244c686929af5" TargetMode="External"/><Relationship Id="rId134" Type="http://schemas.openxmlformats.org/officeDocument/2006/relationships/hyperlink" Target="https://p.scdn.co/mp3-preview/8cbb9469f858d212096a6dc5c0fecb1e0616b318?cid=a6b6f17dfc1a4f35b66bd416e44cced9" TargetMode="External"/><Relationship Id="rId579" Type="http://schemas.openxmlformats.org/officeDocument/2006/relationships/hyperlink" Target="https://i.scdn.co/image/ab67616d0000b273ad0884327d71a38da253394b" TargetMode="External"/><Relationship Id="rId786" Type="http://schemas.openxmlformats.org/officeDocument/2006/relationships/hyperlink" Target="https://i.scdn.co/image/ab67616d0000b2733aa0c66a926b007bff92fc86" TargetMode="External"/><Relationship Id="rId993" Type="http://schemas.openxmlformats.org/officeDocument/2006/relationships/hyperlink" Target="https://open.spotify.com/album/5Cckx6G2aRR4aZBV6eIYdc" TargetMode="External"/><Relationship Id="rId341" Type="http://schemas.openxmlformats.org/officeDocument/2006/relationships/hyperlink" Target="https://p.scdn.co/mp3-preview/b54611a32c554fd012521fc254bc31bca583dc31?cid=a6b6f17dfc1a4f35b66bd416e44cced9" TargetMode="External"/><Relationship Id="rId439" Type="http://schemas.openxmlformats.org/officeDocument/2006/relationships/hyperlink" Target="https://i.scdn.co/image/ab67616d0000b273714e56679ab196354e2e443e" TargetMode="External"/><Relationship Id="rId646" Type="http://schemas.openxmlformats.org/officeDocument/2006/relationships/hyperlink" Target="https://i.scdn.co/image/ab67616d0000b273674f692fd1a34630b818b39b" TargetMode="External"/><Relationship Id="rId1069" Type="http://schemas.openxmlformats.org/officeDocument/2006/relationships/hyperlink" Target="https://open.spotify.com/album/71O60S5gIJSIAhdnrDIh3N" TargetMode="External"/><Relationship Id="rId1276" Type="http://schemas.openxmlformats.org/officeDocument/2006/relationships/hyperlink" Target="https://open.spotify.com/album/5xPh4rn4b8WjiUCCnL1W0b" TargetMode="External"/><Relationship Id="rId201" Type="http://schemas.openxmlformats.org/officeDocument/2006/relationships/hyperlink" Target="https://p.scdn.co/mp3-preview/1dd31996959e603934dbe4c7d3ee377243a0f890?cid=a6b6f17dfc1a4f35b66bd416e44cced9" TargetMode="External"/><Relationship Id="rId506" Type="http://schemas.openxmlformats.org/officeDocument/2006/relationships/hyperlink" Target="https://i.scdn.co/image/ab67616d0000b27389a8fc641c956dc899c0b168" TargetMode="External"/><Relationship Id="rId853" Type="http://schemas.openxmlformats.org/officeDocument/2006/relationships/hyperlink" Target="https://i.scdn.co/image/ab67616d0000b273544a6e99632cd340e1619796" TargetMode="External"/><Relationship Id="rId1136" Type="http://schemas.openxmlformats.org/officeDocument/2006/relationships/hyperlink" Target="https://open.spotify.com/album/3NZ94nQbqimcu2i71qhc4f" TargetMode="External"/><Relationship Id="rId713" Type="http://schemas.openxmlformats.org/officeDocument/2006/relationships/hyperlink" Target="https://i.scdn.co/image/ab67616d0000b273ca89c0a235ff941484d02039" TargetMode="External"/><Relationship Id="rId920" Type="http://schemas.openxmlformats.org/officeDocument/2006/relationships/hyperlink" Target="https://open.spotify.com/album/7gkb4MxKe9rnoR3wxbJXJg" TargetMode="External"/><Relationship Id="rId1203" Type="http://schemas.openxmlformats.org/officeDocument/2006/relationships/hyperlink" Target="https://open.spotify.com/album/5qP97X9XW3BqpGrqtbcm4C" TargetMode="External"/><Relationship Id="rId296" Type="http://schemas.openxmlformats.org/officeDocument/2006/relationships/hyperlink" Target="https://p.scdn.co/mp3-preview/658aee410eaa46cc110dab17aa8085e59852cf2a?cid=a6b6f17dfc1a4f35b66bd416e44cced9" TargetMode="External"/><Relationship Id="rId156" Type="http://schemas.openxmlformats.org/officeDocument/2006/relationships/hyperlink" Target="https://p.scdn.co/mp3-preview/b49706a7ab96712d762b0ec0f47de9d6b28ee7d0?cid=a6b6f17dfc1a4f35b66bd416e44cced9" TargetMode="External"/><Relationship Id="rId363" Type="http://schemas.openxmlformats.org/officeDocument/2006/relationships/hyperlink" Target="https://p.scdn.co/mp3-preview/f315f5a4aaeefe71a962e1888d9f402234ab2374?cid=a6b6f17dfc1a4f35b66bd416e44cced9" TargetMode="External"/><Relationship Id="rId570" Type="http://schemas.openxmlformats.org/officeDocument/2006/relationships/hyperlink" Target="https://i.scdn.co/image/ab67616d0000b2737657059390a7871c158fd966" TargetMode="External"/><Relationship Id="rId223" Type="http://schemas.openxmlformats.org/officeDocument/2006/relationships/hyperlink" Target="https://p.scdn.co/mp3-preview/1434723ebeffaa870f073f199063b893ff18925e?cid=a6b6f17dfc1a4f35b66bd416e44cced9" TargetMode="External"/><Relationship Id="rId430" Type="http://schemas.openxmlformats.org/officeDocument/2006/relationships/hyperlink" Target="https://i.scdn.co/image/ab67616d0000b2733714e924e5570c4d2df97e09" TargetMode="External"/><Relationship Id="rId668" Type="http://schemas.openxmlformats.org/officeDocument/2006/relationships/hyperlink" Target="https://i.scdn.co/image/ab67616d0000b27372ee4e2e933836a66e5869b6" TargetMode="External"/><Relationship Id="rId875" Type="http://schemas.openxmlformats.org/officeDocument/2006/relationships/hyperlink" Target="https://open.spotify.com/album/5jGRqioNCSWZGBl3QmyuFI" TargetMode="External"/><Relationship Id="rId1060" Type="http://schemas.openxmlformats.org/officeDocument/2006/relationships/hyperlink" Target="https://open.spotify.com/album/1JBzeeCJ3axQMVkqWbKh0I" TargetMode="External"/><Relationship Id="rId528" Type="http://schemas.openxmlformats.org/officeDocument/2006/relationships/hyperlink" Target="https://i.scdn.co/image/ab67616d0000b273ab9433cc4b9cda9431be879a" TargetMode="External"/><Relationship Id="rId735" Type="http://schemas.openxmlformats.org/officeDocument/2006/relationships/hyperlink" Target="https://i.scdn.co/image/ab67616d0000b273d8915823c6f04b3591075343" TargetMode="External"/><Relationship Id="rId942" Type="http://schemas.openxmlformats.org/officeDocument/2006/relationships/hyperlink" Target="https://open.spotify.com/album/7ynKAohxfwPUZzvU8f1p1U" TargetMode="External"/><Relationship Id="rId1158" Type="http://schemas.openxmlformats.org/officeDocument/2006/relationships/hyperlink" Target="https://open.spotify.com/album/0dNsg2k0JVBXDjAyASks9p" TargetMode="External"/><Relationship Id="rId1018" Type="http://schemas.openxmlformats.org/officeDocument/2006/relationships/hyperlink" Target="https://open.spotify.com/album/59fYApmznf1LAghMnUvDTr" TargetMode="External"/><Relationship Id="rId1225" Type="http://schemas.openxmlformats.org/officeDocument/2006/relationships/hyperlink" Target="https://open.spotify.com/album/31WEkr0PFjRjRWszhYchtp" TargetMode="External"/><Relationship Id="rId71" Type="http://schemas.openxmlformats.org/officeDocument/2006/relationships/hyperlink" Target="https://p.scdn.co/mp3-preview/6e6bbcdd2c8e0d73fbe20bd6d55234ecfda21fdd?cid=a6b6f17dfc1a4f35b66bd416e44cced9" TargetMode="External"/><Relationship Id="rId802" Type="http://schemas.openxmlformats.org/officeDocument/2006/relationships/hyperlink" Target="https://i.scdn.co/image/ab67616d0000b2739ebe6f0ab7558d005fce3e8a" TargetMode="External"/><Relationship Id="rId29" Type="http://schemas.openxmlformats.org/officeDocument/2006/relationships/hyperlink" Target="https://p.scdn.co/mp3-preview/622d8cc7803063fafffd81edf6aeed9cf389edc1?cid=a6b6f17dfc1a4f35b66bd416e44cced9" TargetMode="External"/><Relationship Id="rId178" Type="http://schemas.openxmlformats.org/officeDocument/2006/relationships/hyperlink" Target="https://p.scdn.co/mp3-preview/69c99d7e72dc5ae508759b8a21079091d3541458?cid=a6b6f17dfc1a4f35b66bd416e44cced9" TargetMode="External"/><Relationship Id="rId385" Type="http://schemas.openxmlformats.org/officeDocument/2006/relationships/hyperlink" Target="https://p.scdn.co/mp3-preview/58943bdef1b1c0d8e942d8427cd413bb01a9719d?cid=a6b6f17dfc1a4f35b66bd416e44cced9" TargetMode="External"/><Relationship Id="rId592" Type="http://schemas.openxmlformats.org/officeDocument/2006/relationships/hyperlink" Target="https://i.scdn.co/image/ab67616d0000b273ac50aa80f40c269d269a4f15" TargetMode="External"/><Relationship Id="rId245" Type="http://schemas.openxmlformats.org/officeDocument/2006/relationships/hyperlink" Target="https://p.scdn.co/mp3-preview/1c176830d3f98e47398e19e21b784a58c66e6903?cid=a6b6f17dfc1a4f35b66bd416e44cced9" TargetMode="External"/><Relationship Id="rId452" Type="http://schemas.openxmlformats.org/officeDocument/2006/relationships/hyperlink" Target="https://i.scdn.co/image/ab67616d0000b2739f560e8c1cda870ef4eadb43" TargetMode="External"/><Relationship Id="rId897" Type="http://schemas.openxmlformats.org/officeDocument/2006/relationships/hyperlink" Target="https://open.spotify.com/album/0aJnGEZWIc1VCYlZOXv05a" TargetMode="External"/><Relationship Id="rId1082" Type="http://schemas.openxmlformats.org/officeDocument/2006/relationships/hyperlink" Target="https://open.spotify.com/album/7jxp9UaF0Hmtmr6zuacjoO" TargetMode="External"/><Relationship Id="rId105" Type="http://schemas.openxmlformats.org/officeDocument/2006/relationships/hyperlink" Target="https://p.scdn.co/mp3-preview/b85cf0429d7c933b36ef5a755ef78582f6595cf2?cid=a6b6f17dfc1a4f35b66bd416e44cced9" TargetMode="External"/><Relationship Id="rId312" Type="http://schemas.openxmlformats.org/officeDocument/2006/relationships/hyperlink" Target="https://p.scdn.co/mp3-preview/c9299c5266605f15b15022e7df0394c39e904e6d?cid=a6b6f17dfc1a4f35b66bd416e44cced9" TargetMode="External"/><Relationship Id="rId757" Type="http://schemas.openxmlformats.org/officeDocument/2006/relationships/hyperlink" Target="https://i.scdn.co/image/ab67616d0000b273170ba4c629c5ab6fd84c7a04" TargetMode="External"/><Relationship Id="rId964" Type="http://schemas.openxmlformats.org/officeDocument/2006/relationships/hyperlink" Target="https://open.spotify.com/album/35voVqYGkotyJ945O9egDY" TargetMode="External"/><Relationship Id="rId93" Type="http://schemas.openxmlformats.org/officeDocument/2006/relationships/hyperlink" Target="https://p.scdn.co/mp3-preview/ba72474a4c4c3a63f8c6d00c561ad40be6e1e7c7?cid=a6b6f17dfc1a4f35b66bd416e44cced9" TargetMode="External"/><Relationship Id="rId617" Type="http://schemas.openxmlformats.org/officeDocument/2006/relationships/hyperlink" Target="https://i.scdn.co/image/ab67616d0000b273595174aef621c2b6434ab343" TargetMode="External"/><Relationship Id="rId824" Type="http://schemas.openxmlformats.org/officeDocument/2006/relationships/hyperlink" Target="https://i.scdn.co/image/ab67616d0000b27361d7b9988c77826dfb1db1b3" TargetMode="External"/><Relationship Id="rId1247" Type="http://schemas.openxmlformats.org/officeDocument/2006/relationships/hyperlink" Target="https://open.spotify.com/album/62tuEHFtjk3L6Xjdkzyt4z" TargetMode="External"/><Relationship Id="rId1107" Type="http://schemas.openxmlformats.org/officeDocument/2006/relationships/hyperlink" Target="https://open.spotify.com/album/5Bg49LEfyoZzKpQsEwRCtI" TargetMode="External"/><Relationship Id="rId20" Type="http://schemas.openxmlformats.org/officeDocument/2006/relationships/hyperlink" Target="https://p.scdn.co/mp3-preview/d96885b240d0438755364c4bdf21e090e3fb1ace?cid=a6b6f17dfc1a4f35b66bd416e44cced9" TargetMode="External"/><Relationship Id="rId267" Type="http://schemas.openxmlformats.org/officeDocument/2006/relationships/hyperlink" Target="https://p.scdn.co/mp3-preview/db4e054b580f49bade783c8bd13160eeba311e78?cid=a6b6f17dfc1a4f35b66bd416e44cced9" TargetMode="External"/><Relationship Id="rId474" Type="http://schemas.openxmlformats.org/officeDocument/2006/relationships/hyperlink" Target="https://i.scdn.co/image/ab67616d0000b2730c3017d56802b87da6872b1d" TargetMode="External"/><Relationship Id="rId127" Type="http://schemas.openxmlformats.org/officeDocument/2006/relationships/hyperlink" Target="https://p.scdn.co/mp3-preview/5b8d4d11a84ffa1cc6ffa417c7f800fa16db2e50?cid=a6b6f17dfc1a4f35b66bd416e44cced9" TargetMode="External"/><Relationship Id="rId681" Type="http://schemas.openxmlformats.org/officeDocument/2006/relationships/hyperlink" Target="https://i.scdn.co/image/ab67616d0000b273df5022bdf1ac4bf52135c4be" TargetMode="External"/><Relationship Id="rId779" Type="http://schemas.openxmlformats.org/officeDocument/2006/relationships/hyperlink" Target="https://i.scdn.co/image/ab67616d0000b273234960490b0402cce99a6044" TargetMode="External"/><Relationship Id="rId986" Type="http://schemas.openxmlformats.org/officeDocument/2006/relationships/hyperlink" Target="https://open.spotify.com/album/4qduCvpyBL5hGYdBvCvcDA" TargetMode="External"/><Relationship Id="rId334" Type="http://schemas.openxmlformats.org/officeDocument/2006/relationships/hyperlink" Target="https://p.scdn.co/mp3-preview/9bb628624e7e89a6696ce89c7bdacdbba9fe6a9b?cid=a6b6f17dfc1a4f35b66bd416e44cced9" TargetMode="External"/><Relationship Id="rId541" Type="http://schemas.openxmlformats.org/officeDocument/2006/relationships/hyperlink" Target="https://i.scdn.co/image/ab67616d0000b2733825e6d4d02e4b4c0cec7e1d" TargetMode="External"/><Relationship Id="rId639" Type="http://schemas.openxmlformats.org/officeDocument/2006/relationships/hyperlink" Target="https://i.scdn.co/image/ab67616d0000b27303d5d3c9a2d4360379c2c78b" TargetMode="External"/><Relationship Id="rId1171" Type="http://schemas.openxmlformats.org/officeDocument/2006/relationships/hyperlink" Target="https://open.spotify.com/album/3AnWl2Q3EXf5nomLjvYJg5" TargetMode="External"/><Relationship Id="rId1269" Type="http://schemas.openxmlformats.org/officeDocument/2006/relationships/hyperlink" Target="https://open.spotify.com/album/0vAZzuihx388IsfLUPamzB" TargetMode="External"/><Relationship Id="rId401" Type="http://schemas.openxmlformats.org/officeDocument/2006/relationships/hyperlink" Target="https://p.scdn.co/mp3-preview/ea7d07d373a856d9f362712b00b689861569abef?cid=a6b6f17dfc1a4f35b66bd416e44cced9" TargetMode="External"/><Relationship Id="rId846" Type="http://schemas.openxmlformats.org/officeDocument/2006/relationships/hyperlink" Target="https://i.scdn.co/image/ab67616d0000b273ba5baf00d793695d029648ec" TargetMode="External"/><Relationship Id="rId1031" Type="http://schemas.openxmlformats.org/officeDocument/2006/relationships/hyperlink" Target="https://open.spotify.com/album/33jGMiM6HwvRfrW8bevNWo" TargetMode="External"/><Relationship Id="rId1129" Type="http://schemas.openxmlformats.org/officeDocument/2006/relationships/hyperlink" Target="https://open.spotify.com/album/25VunQEW0x2W6ALND2Mh4g" TargetMode="External"/><Relationship Id="rId706" Type="http://schemas.openxmlformats.org/officeDocument/2006/relationships/hyperlink" Target="https://i.scdn.co/image/ab67616d0000b273a53603b939bd213df9d6d886" TargetMode="External"/><Relationship Id="rId913" Type="http://schemas.openxmlformats.org/officeDocument/2006/relationships/hyperlink" Target="https://open.spotify.com/album/5GiLAzb049s1SsDiUPhHVz" TargetMode="External"/><Relationship Id="rId42" Type="http://schemas.openxmlformats.org/officeDocument/2006/relationships/hyperlink" Target="https://p.scdn.co/mp3-preview/4ea586fdcc2c9aec34a18d2034d1dec78a3b5e25?cid=a6b6f17dfc1a4f35b66bd416e44cced9" TargetMode="External"/><Relationship Id="rId191" Type="http://schemas.openxmlformats.org/officeDocument/2006/relationships/hyperlink" Target="https://p.scdn.co/mp3-preview/7122135f58702bbfd02453391eb3e7d2180d632c?cid=a6b6f17dfc1a4f35b66bd416e44cced9" TargetMode="External"/><Relationship Id="rId205" Type="http://schemas.openxmlformats.org/officeDocument/2006/relationships/hyperlink" Target="https://p.scdn.co/mp3-preview/1456b2c25081430313dd1c81c505f98d27585075?cid=a6b6f17dfc1a4f35b66bd416e44cced9" TargetMode="External"/><Relationship Id="rId412" Type="http://schemas.openxmlformats.org/officeDocument/2006/relationships/hyperlink" Target="https://p.scdn.co/mp3-preview/6871d4d4b2dd75d12145a0d4dee5883e78343f18?cid=a6b6f17dfc1a4f35b66bd416e44cced9" TargetMode="External"/><Relationship Id="rId857" Type="http://schemas.openxmlformats.org/officeDocument/2006/relationships/hyperlink" Target="https://open.spotify.com/album/4Y8cigF15iNUSV1dhlQqRg" TargetMode="External"/><Relationship Id="rId1042" Type="http://schemas.openxmlformats.org/officeDocument/2006/relationships/hyperlink" Target="https://open.spotify.com/album/18aXrsD7zdPD6NSIfdwExD" TargetMode="External"/><Relationship Id="rId289" Type="http://schemas.openxmlformats.org/officeDocument/2006/relationships/hyperlink" Target="https://p.scdn.co/mp3-preview/f7e350ce63aeb27af17dbb034dc727c470f028f6?cid=a6b6f17dfc1a4f35b66bd416e44cced9" TargetMode="External"/><Relationship Id="rId496" Type="http://schemas.openxmlformats.org/officeDocument/2006/relationships/hyperlink" Target="https://i.scdn.co/image/ab67616d0000b273ac815bdd584468a7aa0216e1" TargetMode="External"/><Relationship Id="rId717" Type="http://schemas.openxmlformats.org/officeDocument/2006/relationships/hyperlink" Target="https://i.scdn.co/image/ab67616d0000b273fd0d9a33127c1d3f58ba3504" TargetMode="External"/><Relationship Id="rId924" Type="http://schemas.openxmlformats.org/officeDocument/2006/relationships/hyperlink" Target="https://open.spotify.com/album/479xGDGrqMXN8YLmJMEoTG" TargetMode="External"/><Relationship Id="rId53" Type="http://schemas.openxmlformats.org/officeDocument/2006/relationships/hyperlink" Target="https://p.scdn.co/mp3-preview/c83d2d229459d090c5e78bfaf7e24984ffdedb24?cid=a6b6f17dfc1a4f35b66bd416e44cced9" TargetMode="External"/><Relationship Id="rId149" Type="http://schemas.openxmlformats.org/officeDocument/2006/relationships/hyperlink" Target="https://p.scdn.co/mp3-preview/fe1a21bbe9550f0501b862dc5434023f46007d7d?cid=a6b6f17dfc1a4f35b66bd416e44cced9" TargetMode="External"/><Relationship Id="rId356" Type="http://schemas.openxmlformats.org/officeDocument/2006/relationships/hyperlink" Target="https://p.scdn.co/mp3-preview/ad4f689a51d65107e3741d5ff4aa4259ec6636d3?cid=a6b6f17dfc1a4f35b66bd416e44cced9" TargetMode="External"/><Relationship Id="rId563" Type="http://schemas.openxmlformats.org/officeDocument/2006/relationships/hyperlink" Target="https://i.scdn.co/image/ab67616d0000b273b787b5b8c27a5dbd360c0f59" TargetMode="External"/><Relationship Id="rId770" Type="http://schemas.openxmlformats.org/officeDocument/2006/relationships/hyperlink" Target="https://i.scdn.co/image/ab67616d0000b27396d3b3dcce5b8f5fb0ca97a2" TargetMode="External"/><Relationship Id="rId1193" Type="http://schemas.openxmlformats.org/officeDocument/2006/relationships/hyperlink" Target="https://open.spotify.com/album/47zSQLQWjPLmiEbCpOOEJa" TargetMode="External"/><Relationship Id="rId1207" Type="http://schemas.openxmlformats.org/officeDocument/2006/relationships/hyperlink" Target="https://open.spotify.com/album/3TC76yhvBNYaVvnzmyZN4J" TargetMode="External"/><Relationship Id="rId216" Type="http://schemas.openxmlformats.org/officeDocument/2006/relationships/hyperlink" Target="https://p.scdn.co/mp3-preview/913206de8707b943b170371b44fb982d0a6274bc?cid=a6b6f17dfc1a4f35b66bd416e44cced9" TargetMode="External"/><Relationship Id="rId423" Type="http://schemas.openxmlformats.org/officeDocument/2006/relationships/hyperlink" Target="https://i.scdn.co/image/ab67616d0000b2738738eabfdd0f7f5ca65445b2" TargetMode="External"/><Relationship Id="rId868" Type="http://schemas.openxmlformats.org/officeDocument/2006/relationships/hyperlink" Target="https://open.spotify.com/album/3fgDrbflffzvV3H3plG9e6" TargetMode="External"/><Relationship Id="rId1053" Type="http://schemas.openxmlformats.org/officeDocument/2006/relationships/hyperlink" Target="https://open.spotify.com/album/1EMYSiKKTSKLZrOC2nTStL" TargetMode="External"/><Relationship Id="rId1260" Type="http://schemas.openxmlformats.org/officeDocument/2006/relationships/hyperlink" Target="https://open.spotify.com/album/1WyHAY8OWdfCFWTF0Ufwjj" TargetMode="External"/><Relationship Id="rId630" Type="http://schemas.openxmlformats.org/officeDocument/2006/relationships/hyperlink" Target="https://i.scdn.co/image/ab67616d0000b27318a4a215052e9f396864bd73" TargetMode="External"/><Relationship Id="rId728" Type="http://schemas.openxmlformats.org/officeDocument/2006/relationships/hyperlink" Target="https://i.scdn.co/image/ab67616d0000b273c9c58101394306d8fccaeeb8" TargetMode="External"/><Relationship Id="rId935" Type="http://schemas.openxmlformats.org/officeDocument/2006/relationships/hyperlink" Target="https://open.spotify.com/album/4Jzx0XAORPKQ3v7EaL8Ful" TargetMode="External"/><Relationship Id="rId64" Type="http://schemas.openxmlformats.org/officeDocument/2006/relationships/hyperlink" Target="https://p.scdn.co/mp3-preview/0f4ec2eb519a49b642beb559c0cbb9c7d69c2e15?cid=a6b6f17dfc1a4f35b66bd416e44cced9" TargetMode="External"/><Relationship Id="rId367" Type="http://schemas.openxmlformats.org/officeDocument/2006/relationships/hyperlink" Target="https://p.scdn.co/mp3-preview/98f781a3a3df0a223aa30d29965c95abf4519eaf?cid=a6b6f17dfc1a4f35b66bd416e44cced9" TargetMode="External"/><Relationship Id="rId574" Type="http://schemas.openxmlformats.org/officeDocument/2006/relationships/hyperlink" Target="https://i.scdn.co/image/ab67616d0000b273020c3f466cadb1ed7394926b" TargetMode="External"/><Relationship Id="rId1120" Type="http://schemas.openxmlformats.org/officeDocument/2006/relationships/hyperlink" Target="https://open.spotify.com/album/72WWZVAx6GtSbEeGESwDLo" TargetMode="External"/><Relationship Id="rId1218" Type="http://schemas.openxmlformats.org/officeDocument/2006/relationships/hyperlink" Target="https://open.spotify.com/album/1F7DAPXJpLVKfyZFSFsrCw" TargetMode="External"/><Relationship Id="rId227" Type="http://schemas.openxmlformats.org/officeDocument/2006/relationships/hyperlink" Target="https://p.scdn.co/mp3-preview/d3769138d3140930129a987532c9870d5aac4365?cid=a6b6f17dfc1a4f35b66bd416e44cced9" TargetMode="External"/><Relationship Id="rId781" Type="http://schemas.openxmlformats.org/officeDocument/2006/relationships/hyperlink" Target="https://i.scdn.co/image/ab67616d0000b273dbb82cf845a6d574224a0d33" TargetMode="External"/><Relationship Id="rId879" Type="http://schemas.openxmlformats.org/officeDocument/2006/relationships/hyperlink" Target="https://open.spotify.com/album/7q65W5gVANjh1j1KXLeU0f" TargetMode="External"/><Relationship Id="rId434" Type="http://schemas.openxmlformats.org/officeDocument/2006/relationships/hyperlink" Target="https://i.scdn.co/image/ab67616d0000b27349ae714ee0bf50ca0838ed0f" TargetMode="External"/><Relationship Id="rId641" Type="http://schemas.openxmlformats.org/officeDocument/2006/relationships/hyperlink" Target="https://i.scdn.co/image/ab67616d0000b273fc5b3a4f6c07140daa455a61" TargetMode="External"/><Relationship Id="rId739" Type="http://schemas.openxmlformats.org/officeDocument/2006/relationships/hyperlink" Target="https://i.scdn.co/image/ab67616d0000b273bf27d7fbb0df8d738b5cbd4b" TargetMode="External"/><Relationship Id="rId1064" Type="http://schemas.openxmlformats.org/officeDocument/2006/relationships/hyperlink" Target="https://open.spotify.com/album/2Fna4Tb7fme5aHsNMJtVtp" TargetMode="External"/><Relationship Id="rId1271" Type="http://schemas.openxmlformats.org/officeDocument/2006/relationships/hyperlink" Target="https://open.spotify.com/album/0z3NBMOUlrNI3gLdy1V28s" TargetMode="External"/><Relationship Id="rId280" Type="http://schemas.openxmlformats.org/officeDocument/2006/relationships/hyperlink" Target="https://p.scdn.co/mp3-preview/06cf759248c5bc08fcf0a9fe3d482809dbc4bf7b?cid=a6b6f17dfc1a4f35b66bd416e44cced9" TargetMode="External"/><Relationship Id="rId501" Type="http://schemas.openxmlformats.org/officeDocument/2006/relationships/hyperlink" Target="https://i.scdn.co/image/ab67616d0000b2735b1ee39743c40b88a80b4ccf" TargetMode="External"/><Relationship Id="rId946" Type="http://schemas.openxmlformats.org/officeDocument/2006/relationships/hyperlink" Target="https://open.spotify.com/album/64EGnoCD5NuC41OqQ3E7UK" TargetMode="External"/><Relationship Id="rId1131" Type="http://schemas.openxmlformats.org/officeDocument/2006/relationships/hyperlink" Target="https://open.spotify.com/album/3NQBPabmRm3LzVcmtkTLfo" TargetMode="External"/><Relationship Id="rId1229" Type="http://schemas.openxmlformats.org/officeDocument/2006/relationships/hyperlink" Target="https://open.spotify.com/album/2SNSGfhfcfBLyQDTXMCPXG" TargetMode="External"/><Relationship Id="rId75" Type="http://schemas.openxmlformats.org/officeDocument/2006/relationships/hyperlink" Target="https://p.scdn.co/mp3-preview/e231722c5e5c751091f8dff8a96c59719ab8fcb2?cid=a6b6f17dfc1a4f35b66bd416e44cced9" TargetMode="External"/><Relationship Id="rId140" Type="http://schemas.openxmlformats.org/officeDocument/2006/relationships/hyperlink" Target="https://p.scdn.co/mp3-preview/cea5a1dbdc88294db6646d7330b06bccb9206033?cid=a6b6f17dfc1a4f35b66bd416e44cced9" TargetMode="External"/><Relationship Id="rId378" Type="http://schemas.openxmlformats.org/officeDocument/2006/relationships/hyperlink" Target="https://p.scdn.co/mp3-preview/b11c8efcb369fd6e3ad9e527b7e4733000244212?cid=a6b6f17dfc1a4f35b66bd416e44cced9" TargetMode="External"/><Relationship Id="rId585" Type="http://schemas.openxmlformats.org/officeDocument/2006/relationships/hyperlink" Target="https://i.scdn.co/image/ab67616d0000b273a90fb4d27179ca50d6ce92c2" TargetMode="External"/><Relationship Id="rId792" Type="http://schemas.openxmlformats.org/officeDocument/2006/relationships/hyperlink" Target="https://i.scdn.co/image/ab67616d0000b27320584d0fecabc2d57bf8ae5e" TargetMode="External"/><Relationship Id="rId806" Type="http://schemas.openxmlformats.org/officeDocument/2006/relationships/hyperlink" Target="https://i.scdn.co/image/ab67616d0000b27392f5e29cb9907109cb60f3ed" TargetMode="External"/><Relationship Id="rId6" Type="http://schemas.openxmlformats.org/officeDocument/2006/relationships/hyperlink" Target="https://p.scdn.co/mp3-preview/bbe031d7fe352918d76f1b1eb81e870d24ce14a7?cid=a6b6f17dfc1a4f35b66bd416e44cced9" TargetMode="External"/><Relationship Id="rId238" Type="http://schemas.openxmlformats.org/officeDocument/2006/relationships/hyperlink" Target="https://p.scdn.co/mp3-preview/d380d42d1b1e80900b238f5234d5c2e5fe84a71a?cid=a6b6f17dfc1a4f35b66bd416e44cced9" TargetMode="External"/><Relationship Id="rId445" Type="http://schemas.openxmlformats.org/officeDocument/2006/relationships/hyperlink" Target="https://i.scdn.co/image/ab67616d0000b2731d03b5e88cee6870778a4d27" TargetMode="External"/><Relationship Id="rId652" Type="http://schemas.openxmlformats.org/officeDocument/2006/relationships/hyperlink" Target="https://i.scdn.co/image/ab67616d0000b273a1c07b020417770f3385448f" TargetMode="External"/><Relationship Id="rId1075" Type="http://schemas.openxmlformats.org/officeDocument/2006/relationships/hyperlink" Target="https://open.spotify.com/album/0COnSwFb5qOhABUyWNw6Kp" TargetMode="External"/><Relationship Id="rId1282" Type="http://schemas.openxmlformats.org/officeDocument/2006/relationships/hyperlink" Target="https://open.spotify.com/album/5apL7r2YXvPSkB8CxaZ7Pv" TargetMode="External"/><Relationship Id="rId291" Type="http://schemas.openxmlformats.org/officeDocument/2006/relationships/hyperlink" Target="https://p.scdn.co/mp3-preview/d471ff993c1967dd19045fe2cb0d59f01b78c581?cid=a6b6f17dfc1a4f35b66bd416e44cced9" TargetMode="External"/><Relationship Id="rId305" Type="http://schemas.openxmlformats.org/officeDocument/2006/relationships/hyperlink" Target="https://p.scdn.co/mp3-preview/c45d1732ac661dfcc03a5c573ba30cdf8e95d2ac?cid=a6b6f17dfc1a4f35b66bd416e44cced9" TargetMode="External"/><Relationship Id="rId512" Type="http://schemas.openxmlformats.org/officeDocument/2006/relationships/hyperlink" Target="https://i.scdn.co/image/ab67616d0000b273e61bca92e4a64e50ee44a009" TargetMode="External"/><Relationship Id="rId957" Type="http://schemas.openxmlformats.org/officeDocument/2006/relationships/hyperlink" Target="https://open.spotify.com/album/5V729UqvhwNOcMejx0m55I" TargetMode="External"/><Relationship Id="rId1142" Type="http://schemas.openxmlformats.org/officeDocument/2006/relationships/hyperlink" Target="https://open.spotify.com/album/2W66jOC3qqVZvLn9foXXbg" TargetMode="External"/><Relationship Id="rId86" Type="http://schemas.openxmlformats.org/officeDocument/2006/relationships/hyperlink" Target="https://p.scdn.co/mp3-preview/afaaf48ebfd8df5b5115819094ced9b887d3b80d?cid=a6b6f17dfc1a4f35b66bd416e44cced9" TargetMode="External"/><Relationship Id="rId151" Type="http://schemas.openxmlformats.org/officeDocument/2006/relationships/hyperlink" Target="https://p.scdn.co/mp3-preview/19d657ab49efc7755f370e61e9bd41f7e5fe2779?cid=a6b6f17dfc1a4f35b66bd416e44cced9" TargetMode="External"/><Relationship Id="rId389" Type="http://schemas.openxmlformats.org/officeDocument/2006/relationships/hyperlink" Target="https://p.scdn.co/mp3-preview/2163754fe8c8a390b6ccdb39daecb092d7c2d2ed?cid=a6b6f17dfc1a4f35b66bd416e44cced9" TargetMode="External"/><Relationship Id="rId596" Type="http://schemas.openxmlformats.org/officeDocument/2006/relationships/hyperlink" Target="https://i.scdn.co/image/ab67616d0000b273a561343c3a7d602656da05e7" TargetMode="External"/><Relationship Id="rId817" Type="http://schemas.openxmlformats.org/officeDocument/2006/relationships/hyperlink" Target="https://i.scdn.co/image/ab67616d0000b2739b57e9b31c831fb2137c38e2" TargetMode="External"/><Relationship Id="rId1002" Type="http://schemas.openxmlformats.org/officeDocument/2006/relationships/hyperlink" Target="https://open.spotify.com/album/7uNyF6MKaVHi5TJqIiNobm" TargetMode="External"/><Relationship Id="rId249" Type="http://schemas.openxmlformats.org/officeDocument/2006/relationships/hyperlink" Target="https://p.scdn.co/mp3-preview/3886390f727b03c4a5e11479a1efeceb7eea40c4?cid=a6b6f17dfc1a4f35b66bd416e44cced9" TargetMode="External"/><Relationship Id="rId456" Type="http://schemas.openxmlformats.org/officeDocument/2006/relationships/hyperlink" Target="https://i.scdn.co/image/ab67616d0000b273fad8c4176e8df7173479f959" TargetMode="External"/><Relationship Id="rId663" Type="http://schemas.openxmlformats.org/officeDocument/2006/relationships/hyperlink" Target="https://i.scdn.co/image/ab67616d0000b2739d650d0d98caf3f54b842a0b" TargetMode="External"/><Relationship Id="rId870" Type="http://schemas.openxmlformats.org/officeDocument/2006/relationships/hyperlink" Target="https://open.spotify.com/album/5DxixnuklLg28S7UMeGC9H" TargetMode="External"/><Relationship Id="rId1086" Type="http://schemas.openxmlformats.org/officeDocument/2006/relationships/hyperlink" Target="https://open.spotify.com/album/6keRNtq7CnhNrD2EIKOA6h" TargetMode="External"/><Relationship Id="rId13" Type="http://schemas.openxmlformats.org/officeDocument/2006/relationships/hyperlink" Target="https://p.scdn.co/mp3-preview/4c4df553f53ef16ac61cbd887823f6fd15d4be4f?cid=a6b6f17dfc1a4f35b66bd416e44cced9" TargetMode="External"/><Relationship Id="rId109" Type="http://schemas.openxmlformats.org/officeDocument/2006/relationships/hyperlink" Target="https://p.scdn.co/mp3-preview/fb34390022517a17484b63434db223acef5c796f?cid=a6b6f17dfc1a4f35b66bd416e44cced9" TargetMode="External"/><Relationship Id="rId316" Type="http://schemas.openxmlformats.org/officeDocument/2006/relationships/hyperlink" Target="https://p.scdn.co/mp3-preview/b4e033843787be8733258066969588d3b91e8676?cid=a6b6f17dfc1a4f35b66bd416e44cced9" TargetMode="External"/><Relationship Id="rId523" Type="http://schemas.openxmlformats.org/officeDocument/2006/relationships/hyperlink" Target="https://i.scdn.co/image/ab67616d0000b2733d98a0ae7c78a3a9babaf8af" TargetMode="External"/><Relationship Id="rId968" Type="http://schemas.openxmlformats.org/officeDocument/2006/relationships/hyperlink" Target="https://open.spotify.com/album/6al2VdKbb6FIz9d7lU7WRB" TargetMode="External"/><Relationship Id="rId1153" Type="http://schemas.openxmlformats.org/officeDocument/2006/relationships/hyperlink" Target="https://open.spotify.com/album/2SPrl8C8pgSM5gXbAiyJHY" TargetMode="External"/><Relationship Id="rId97" Type="http://schemas.openxmlformats.org/officeDocument/2006/relationships/hyperlink" Target="https://p.scdn.co/mp3-preview/4f048713ddfa434539dec7c3cb689f3393353edd?cid=a6b6f17dfc1a4f35b66bd416e44cced9" TargetMode="External"/><Relationship Id="rId730" Type="http://schemas.openxmlformats.org/officeDocument/2006/relationships/hyperlink" Target="https://i.scdn.co/image/ab67616d0000b273257079b6b4b56501d925ec07" TargetMode="External"/><Relationship Id="rId828" Type="http://schemas.openxmlformats.org/officeDocument/2006/relationships/hyperlink" Target="https://i.scdn.co/image/ab67616d0000b2737ce0130c09547c733984ba0e" TargetMode="External"/><Relationship Id="rId1013" Type="http://schemas.openxmlformats.org/officeDocument/2006/relationships/hyperlink" Target="https://open.spotify.com/album/35c38TkgFG0AIh3P9ARrzZ" TargetMode="External"/><Relationship Id="rId162" Type="http://schemas.openxmlformats.org/officeDocument/2006/relationships/hyperlink" Target="https://p.scdn.co/mp3-preview/867070961487c303edde69b1c667a925e130569c?cid=a6b6f17dfc1a4f35b66bd416e44cced9" TargetMode="External"/><Relationship Id="rId467" Type="http://schemas.openxmlformats.org/officeDocument/2006/relationships/hyperlink" Target="https://i.scdn.co/image/ab67616d0000b2738eeed5715d34e32fe49686a6" TargetMode="External"/><Relationship Id="rId1097" Type="http://schemas.openxmlformats.org/officeDocument/2006/relationships/hyperlink" Target="https://open.spotify.com/album/7CucpzwxAZ6kHmctI9eo4X" TargetMode="External"/><Relationship Id="rId1220" Type="http://schemas.openxmlformats.org/officeDocument/2006/relationships/hyperlink" Target="https://open.spotify.com/album/0vgV211bUsihsckzNaejxe" TargetMode="External"/><Relationship Id="rId674" Type="http://schemas.openxmlformats.org/officeDocument/2006/relationships/hyperlink" Target="https://i.scdn.co/image/ab67616d0000b2738164cd1a2e03b7ca2db9ff5e" TargetMode="External"/><Relationship Id="rId881" Type="http://schemas.openxmlformats.org/officeDocument/2006/relationships/hyperlink" Target="https://open.spotify.com/album/7dsAlxH9cMgyREm8OLdWWT" TargetMode="External"/><Relationship Id="rId979" Type="http://schemas.openxmlformats.org/officeDocument/2006/relationships/hyperlink" Target="https://open.spotify.com/album/6nYfHQnvkvOTNHnOhDT3sr" TargetMode="External"/><Relationship Id="rId24" Type="http://schemas.openxmlformats.org/officeDocument/2006/relationships/hyperlink" Target="https://p.scdn.co/mp3-preview/8b06cc11ae2a548f15dafcc2c3a2e70b4562a8f6?cid=a6b6f17dfc1a4f35b66bd416e44cced9" TargetMode="External"/><Relationship Id="rId327" Type="http://schemas.openxmlformats.org/officeDocument/2006/relationships/hyperlink" Target="https://p.scdn.co/mp3-preview/29e1d3fa508c0208321d357ee36a8c142550537d?cid=a6b6f17dfc1a4f35b66bd416e44cced9" TargetMode="External"/><Relationship Id="rId534" Type="http://schemas.openxmlformats.org/officeDocument/2006/relationships/hyperlink" Target="https://i.scdn.co/image/ab67616d0000b27317db30ce3f081d6818a8ad49" TargetMode="External"/><Relationship Id="rId741" Type="http://schemas.openxmlformats.org/officeDocument/2006/relationships/hyperlink" Target="https://i.scdn.co/image/ab67616d0000b2734b148e305b3b171c64a369c9" TargetMode="External"/><Relationship Id="rId839" Type="http://schemas.openxmlformats.org/officeDocument/2006/relationships/hyperlink" Target="https://i.scdn.co/image/ab67616d0000b2735c35ba8d71af90f12fb5cc08" TargetMode="External"/><Relationship Id="rId1164" Type="http://schemas.openxmlformats.org/officeDocument/2006/relationships/hyperlink" Target="https://open.spotify.com/album/7vI95ypTA30O2IlZBpIMQP" TargetMode="External"/><Relationship Id="rId173" Type="http://schemas.openxmlformats.org/officeDocument/2006/relationships/hyperlink" Target="https://p.scdn.co/mp3-preview/1e0823d3911af8817ad8369ee578cfdd21604bc5?cid=a6b6f17dfc1a4f35b66bd416e44cced9" TargetMode="External"/><Relationship Id="rId380" Type="http://schemas.openxmlformats.org/officeDocument/2006/relationships/hyperlink" Target="https://p.scdn.co/mp3-preview/dbadad442c6f7a9d2b4ace69bdb0ffea382f0979?cid=a6b6f17dfc1a4f35b66bd416e44cced9" TargetMode="External"/><Relationship Id="rId601" Type="http://schemas.openxmlformats.org/officeDocument/2006/relationships/hyperlink" Target="https://i.scdn.co/image/ab67616d0000b273d8390334fba7a71eb1704beb" TargetMode="External"/><Relationship Id="rId1024" Type="http://schemas.openxmlformats.org/officeDocument/2006/relationships/hyperlink" Target="https://open.spotify.com/album/0ESTAnvX2zjMBxzesNAiR7" TargetMode="External"/><Relationship Id="rId1231" Type="http://schemas.openxmlformats.org/officeDocument/2006/relationships/hyperlink" Target="https://open.spotify.com/album/2SNSGfhfcfBLyQDTXMCPXG" TargetMode="External"/><Relationship Id="rId240" Type="http://schemas.openxmlformats.org/officeDocument/2006/relationships/hyperlink" Target="https://p.scdn.co/mp3-preview/5a3ac485e39aea0bbaab67a37a67549ddb6b7475?cid=a6b6f17dfc1a4f35b66bd416e44cced9" TargetMode="External"/><Relationship Id="rId478" Type="http://schemas.openxmlformats.org/officeDocument/2006/relationships/hyperlink" Target="https://i.scdn.co/image/ab67616d0000b27366c8e4a0da651253f0a9dcd5" TargetMode="External"/><Relationship Id="rId685" Type="http://schemas.openxmlformats.org/officeDocument/2006/relationships/hyperlink" Target="https://i.scdn.co/image/ab67616d0000b27307e2cf9023db855b41f3d26e" TargetMode="External"/><Relationship Id="rId892" Type="http://schemas.openxmlformats.org/officeDocument/2006/relationships/hyperlink" Target="https://open.spotify.com/album/558tpdCejjVQNFAumRAeQj" TargetMode="External"/><Relationship Id="rId906" Type="http://schemas.openxmlformats.org/officeDocument/2006/relationships/hyperlink" Target="https://open.spotify.com/album/6HwY3FwprtqsmMuoLnXWhT" TargetMode="External"/><Relationship Id="rId35" Type="http://schemas.openxmlformats.org/officeDocument/2006/relationships/hyperlink" Target="https://p.scdn.co/mp3-preview/edbc064c2d2852f04e16ca6c8ef239f398fa2946?cid=a6b6f17dfc1a4f35b66bd416e44cced9" TargetMode="External"/><Relationship Id="rId100" Type="http://schemas.openxmlformats.org/officeDocument/2006/relationships/hyperlink" Target="https://p.scdn.co/mp3-preview/e076cd31805e449dae7d991711df5f2ff920b375?cid=a6b6f17dfc1a4f35b66bd416e44cced9" TargetMode="External"/><Relationship Id="rId338" Type="http://schemas.openxmlformats.org/officeDocument/2006/relationships/hyperlink" Target="https://p.scdn.co/mp3-preview/884d0b4e5ad1450a36e59029ffa03fd3c7ea330e?cid=a6b6f17dfc1a4f35b66bd416e44cced9" TargetMode="External"/><Relationship Id="rId545" Type="http://schemas.openxmlformats.org/officeDocument/2006/relationships/hyperlink" Target="https://i.scdn.co/image/ab67616d0000b273c07d5d2fdc02ae252fcd07e5" TargetMode="External"/><Relationship Id="rId752" Type="http://schemas.openxmlformats.org/officeDocument/2006/relationships/hyperlink" Target="https://i.scdn.co/image/ab67616d0000b273a7fcbfdd783b559de31d181b" TargetMode="External"/><Relationship Id="rId1175" Type="http://schemas.openxmlformats.org/officeDocument/2006/relationships/hyperlink" Target="https://open.spotify.com/album/6QXXHoQo4VxMuoZQlL1tK1" TargetMode="External"/><Relationship Id="rId184" Type="http://schemas.openxmlformats.org/officeDocument/2006/relationships/hyperlink" Target="https://p.scdn.co/mp3-preview/75e7ca28fa046dab8bef00368dda49bfff8532c2?cid=a6b6f17dfc1a4f35b66bd416e44cced9" TargetMode="External"/><Relationship Id="rId391" Type="http://schemas.openxmlformats.org/officeDocument/2006/relationships/hyperlink" Target="https://p.scdn.co/mp3-preview/2936184789862fbc1f5ffbdcbaa59e3bd1b05b03?cid=a6b6f17dfc1a4f35b66bd416e44cced9" TargetMode="External"/><Relationship Id="rId405" Type="http://schemas.openxmlformats.org/officeDocument/2006/relationships/hyperlink" Target="https://p.scdn.co/mp3-preview/7c9cc0772e41d82ce052b964fb66f105507f55ed?cid=a6b6f17dfc1a4f35b66bd416e44cced9" TargetMode="External"/><Relationship Id="rId612" Type="http://schemas.openxmlformats.org/officeDocument/2006/relationships/hyperlink" Target="https://i.scdn.co/image/ab67616d0000b273005799610338a5b57d865926" TargetMode="External"/><Relationship Id="rId1035" Type="http://schemas.openxmlformats.org/officeDocument/2006/relationships/hyperlink" Target="https://open.spotify.com/album/44BCatQBdneFkyzOVrR0M4" TargetMode="External"/><Relationship Id="rId1242" Type="http://schemas.openxmlformats.org/officeDocument/2006/relationships/hyperlink" Target="https://open.spotify.com/album/5hr3fB4sBOMC7kZr4VvsUu" TargetMode="External"/><Relationship Id="rId251" Type="http://schemas.openxmlformats.org/officeDocument/2006/relationships/hyperlink" Target="https://p.scdn.co/mp3-preview/de1daddf5f8606808b0b7a43a59115f0f9ff3367?cid=a6b6f17dfc1a4f35b66bd416e44cced9" TargetMode="External"/><Relationship Id="rId489" Type="http://schemas.openxmlformats.org/officeDocument/2006/relationships/hyperlink" Target="https://i.scdn.co/image/ab67616d0000b273ace0e90dab0e51a4aec4f50a" TargetMode="External"/><Relationship Id="rId696" Type="http://schemas.openxmlformats.org/officeDocument/2006/relationships/hyperlink" Target="https://i.scdn.co/image/ab67616d0000b273ff7c2dfd0ed9b2cf6bf9c818" TargetMode="External"/><Relationship Id="rId917" Type="http://schemas.openxmlformats.org/officeDocument/2006/relationships/hyperlink" Target="https://open.spotify.com/album/5Zdr9vactwnJH4Vpe9Mid9" TargetMode="External"/><Relationship Id="rId1102" Type="http://schemas.openxmlformats.org/officeDocument/2006/relationships/hyperlink" Target="https://open.spotify.com/album/4OeQ9nilS4Sy3efzt0hVFi" TargetMode="External"/><Relationship Id="rId46" Type="http://schemas.openxmlformats.org/officeDocument/2006/relationships/hyperlink" Target="https://p.scdn.co/mp3-preview/c954a8e975d662b080b2738b6bb612889f7fd631?cid=a6b6f17dfc1a4f35b66bd416e44cced9" TargetMode="External"/><Relationship Id="rId349" Type="http://schemas.openxmlformats.org/officeDocument/2006/relationships/hyperlink" Target="https://p.scdn.co/mp3-preview/358b782cfc015df673d9bc1f8f5eb82faec55e68?cid=a6b6f17dfc1a4f35b66bd416e44cced9" TargetMode="External"/><Relationship Id="rId556" Type="http://schemas.openxmlformats.org/officeDocument/2006/relationships/hyperlink" Target="https://i.scdn.co/image/ab67616d0000b273f8b83bc0fb25c1526113ce86" TargetMode="External"/><Relationship Id="rId763" Type="http://schemas.openxmlformats.org/officeDocument/2006/relationships/hyperlink" Target="https://i.scdn.co/image/ab67616d0000b2736d145b6cef72f0feac61a055" TargetMode="External"/><Relationship Id="rId1186" Type="http://schemas.openxmlformats.org/officeDocument/2006/relationships/hyperlink" Target="https://open.spotify.com/album/5AH7uBaxp7ojNCvImOeZvC" TargetMode="External"/><Relationship Id="rId111" Type="http://schemas.openxmlformats.org/officeDocument/2006/relationships/hyperlink" Target="https://p.scdn.co/mp3-preview/bb3ec531ee0ff621de05c907f70c9ac3501da5f1?cid=a6b6f17dfc1a4f35b66bd416e44cced9" TargetMode="External"/><Relationship Id="rId195" Type="http://schemas.openxmlformats.org/officeDocument/2006/relationships/hyperlink" Target="https://p.scdn.co/mp3-preview/4f5978cd62d406fab5d3d1d6497107c9c9caa9b7?cid=a6b6f17dfc1a4f35b66bd416e44cced9" TargetMode="External"/><Relationship Id="rId209" Type="http://schemas.openxmlformats.org/officeDocument/2006/relationships/hyperlink" Target="https://p.scdn.co/mp3-preview/c7b34a2021729971352f05899e105bdd11331946?cid=a6b6f17dfc1a4f35b66bd416e44cced9" TargetMode="External"/><Relationship Id="rId416" Type="http://schemas.openxmlformats.org/officeDocument/2006/relationships/hyperlink" Target="https://p.scdn.co/mp3-preview/d4ca240d36a4caa72c7b61a51efb01735643bd31?cid=a6b6f17dfc1a4f35b66bd416e44cced9" TargetMode="External"/><Relationship Id="rId970" Type="http://schemas.openxmlformats.org/officeDocument/2006/relationships/hyperlink" Target="https://open.spotify.com/album/1k5bJ8l5oL5xxVBVHjil09" TargetMode="External"/><Relationship Id="rId1046" Type="http://schemas.openxmlformats.org/officeDocument/2006/relationships/hyperlink" Target="https://open.spotify.com/album/2BNimvLLlD89e4Sb7ZVX6I" TargetMode="External"/><Relationship Id="rId1253" Type="http://schemas.openxmlformats.org/officeDocument/2006/relationships/hyperlink" Target="https://open.spotify.com/album/4e841RxorIoZIufX8v7p7E" TargetMode="External"/><Relationship Id="rId623" Type="http://schemas.openxmlformats.org/officeDocument/2006/relationships/hyperlink" Target="https://i.scdn.co/image/ab67616d0000b273decd839dd4fef3faf64c5fd5" TargetMode="External"/><Relationship Id="rId830" Type="http://schemas.openxmlformats.org/officeDocument/2006/relationships/hyperlink" Target="https://i.scdn.co/image/ab67616d0000b273ee58f0e04b175603c1f56668" TargetMode="External"/><Relationship Id="rId928" Type="http://schemas.openxmlformats.org/officeDocument/2006/relationships/hyperlink" Target="https://open.spotify.com/album/3ma5amx5s3l1NKoWNHaMYe" TargetMode="External"/><Relationship Id="rId57" Type="http://schemas.openxmlformats.org/officeDocument/2006/relationships/hyperlink" Target="https://p.scdn.co/mp3-preview/8a19f97b8a90f10882c07864c4c3f3da3bdc1eb4?cid=a6b6f17dfc1a4f35b66bd416e44cced9" TargetMode="External"/><Relationship Id="rId262" Type="http://schemas.openxmlformats.org/officeDocument/2006/relationships/hyperlink" Target="https://p.scdn.co/mp3-preview/8e3fc4fc3cacef4388f7078922df953c9cb19447?cid=a6b6f17dfc1a4f35b66bd416e44cced9" TargetMode="External"/><Relationship Id="rId567" Type="http://schemas.openxmlformats.org/officeDocument/2006/relationships/hyperlink" Target="https://i.scdn.co/image/ab67616d0000b273f7da7c0f322b7a1c95190d92" TargetMode="External"/><Relationship Id="rId1113" Type="http://schemas.openxmlformats.org/officeDocument/2006/relationships/hyperlink" Target="https://open.spotify.com/album/3rVtm00UfbuzWOewdm4iYM" TargetMode="External"/><Relationship Id="rId1197" Type="http://schemas.openxmlformats.org/officeDocument/2006/relationships/hyperlink" Target="https://open.spotify.com/album/0myFUTLsIg4SKyAanKrM3f" TargetMode="External"/><Relationship Id="rId122" Type="http://schemas.openxmlformats.org/officeDocument/2006/relationships/hyperlink" Target="https://p.scdn.co/mp3-preview/98e266fea9df84fa3e5ca84934c513211e89489b?cid=a6b6f17dfc1a4f35b66bd416e44cced9" TargetMode="External"/><Relationship Id="rId774" Type="http://schemas.openxmlformats.org/officeDocument/2006/relationships/hyperlink" Target="https://i.scdn.co/image/ab67616d0000b2736dbe66701f00ef5488e22e3c" TargetMode="External"/><Relationship Id="rId981" Type="http://schemas.openxmlformats.org/officeDocument/2006/relationships/hyperlink" Target="https://open.spotify.com/album/6nYfHQnvkvOTNHnOhDT3sr" TargetMode="External"/><Relationship Id="rId1057" Type="http://schemas.openxmlformats.org/officeDocument/2006/relationships/hyperlink" Target="https://open.spotify.com/album/4lfFgz2rD1irxf7dZhNJht" TargetMode="External"/><Relationship Id="rId427" Type="http://schemas.openxmlformats.org/officeDocument/2006/relationships/hyperlink" Target="https://i.scdn.co/image/ab67616d0000b2734afd9a5e31c4d8ccd90e340c" TargetMode="External"/><Relationship Id="rId634" Type="http://schemas.openxmlformats.org/officeDocument/2006/relationships/hyperlink" Target="https://i.scdn.co/image/ab67616d0000b2737dd8f95320e8ef08aa121dfe" TargetMode="External"/><Relationship Id="rId841" Type="http://schemas.openxmlformats.org/officeDocument/2006/relationships/hyperlink" Target="https://i.scdn.co/image/ab67616d0000b2730c54f3dc024977aa1741cef6" TargetMode="External"/><Relationship Id="rId1264" Type="http://schemas.openxmlformats.org/officeDocument/2006/relationships/hyperlink" Target="https://open.spotify.com/album/5MQM8Jw1FvT21Dny8cOXjF" TargetMode="External"/><Relationship Id="rId273" Type="http://schemas.openxmlformats.org/officeDocument/2006/relationships/hyperlink" Target="https://p.scdn.co/mp3-preview/96edac4fe32e1e314ded4e2f1867356b03247e91?cid=a6b6f17dfc1a4f35b66bd416e44cced9" TargetMode="External"/><Relationship Id="rId480" Type="http://schemas.openxmlformats.org/officeDocument/2006/relationships/hyperlink" Target="https://i.scdn.co/image/ab67616d0000b2739389aab1165b6498eba04d8e" TargetMode="External"/><Relationship Id="rId701" Type="http://schemas.openxmlformats.org/officeDocument/2006/relationships/hyperlink" Target="https://i.scdn.co/image/ab67616d0000b273d1961ecb307c9e05ec8f7e82" TargetMode="External"/><Relationship Id="rId939" Type="http://schemas.openxmlformats.org/officeDocument/2006/relationships/hyperlink" Target="https://open.spotify.com/album/5NMtxQJy4wq3mpo3ERVnLs" TargetMode="External"/><Relationship Id="rId1124" Type="http://schemas.openxmlformats.org/officeDocument/2006/relationships/hyperlink" Target="https://open.spotify.com/album/28PwDunFAR71toOCTYRvkf" TargetMode="External"/><Relationship Id="rId68" Type="http://schemas.openxmlformats.org/officeDocument/2006/relationships/hyperlink" Target="https://p.scdn.co/mp3-preview/462000d6027a0b254654123e1a3b92c38f48bce9?cid=a6b6f17dfc1a4f35b66bd416e44cced9" TargetMode="External"/><Relationship Id="rId133" Type="http://schemas.openxmlformats.org/officeDocument/2006/relationships/hyperlink" Target="https://p.scdn.co/mp3-preview/2dc5315a6d20d273e40504afc90bf2fcfa661bdc?cid=a6b6f17dfc1a4f35b66bd416e44cced9" TargetMode="External"/><Relationship Id="rId340" Type="http://schemas.openxmlformats.org/officeDocument/2006/relationships/hyperlink" Target="https://p.scdn.co/mp3-preview/e96ea9c321a1085dbb07c0510100f9bce920b71e?cid=a6b6f17dfc1a4f35b66bd416e44cced9" TargetMode="External"/><Relationship Id="rId578" Type="http://schemas.openxmlformats.org/officeDocument/2006/relationships/hyperlink" Target="https://i.scdn.co/image/ab67616d0000b273018069d230668573debff0f3" TargetMode="External"/><Relationship Id="rId785" Type="http://schemas.openxmlformats.org/officeDocument/2006/relationships/hyperlink" Target="https://i.scdn.co/image/ab67616d0000b27364a3178b264477550c4bcdb6" TargetMode="External"/><Relationship Id="rId992" Type="http://schemas.openxmlformats.org/officeDocument/2006/relationships/hyperlink" Target="https://open.spotify.com/album/1eGKfrv3zUriBWbPOFKKxq" TargetMode="External"/><Relationship Id="rId200" Type="http://schemas.openxmlformats.org/officeDocument/2006/relationships/hyperlink" Target="https://p.scdn.co/mp3-preview/740b4182ddf76e4f2aa25b12a6a475d92879fb30?cid=a6b6f17dfc1a4f35b66bd416e44cced9" TargetMode="External"/><Relationship Id="rId438" Type="http://schemas.openxmlformats.org/officeDocument/2006/relationships/hyperlink" Target="https://i.scdn.co/image/ab67616d0000b2734a6096741dcf413354a59554" TargetMode="External"/><Relationship Id="rId645" Type="http://schemas.openxmlformats.org/officeDocument/2006/relationships/hyperlink" Target="https://i.scdn.co/image/ab67616d0000b273d6fb8caf0f2c4468ea702a9b" TargetMode="External"/><Relationship Id="rId852" Type="http://schemas.openxmlformats.org/officeDocument/2006/relationships/hyperlink" Target="https://i.scdn.co/image/ab67616d0000b273af44773914c32c0327509e57" TargetMode="External"/><Relationship Id="rId1068" Type="http://schemas.openxmlformats.org/officeDocument/2006/relationships/hyperlink" Target="https://open.spotify.com/album/71O60S5gIJSIAhdnrDIh3N" TargetMode="External"/><Relationship Id="rId1275" Type="http://schemas.openxmlformats.org/officeDocument/2006/relationships/hyperlink" Target="https://open.spotify.com/album/0W2QlrSKNnvpXZl3LgFNhv" TargetMode="External"/><Relationship Id="rId284" Type="http://schemas.openxmlformats.org/officeDocument/2006/relationships/hyperlink" Target="https://p.scdn.co/mp3-preview/8b9948a21500448250d1486e0f6f09990f4ec956?cid=a6b6f17dfc1a4f35b66bd416e44cced9" TargetMode="External"/><Relationship Id="rId491" Type="http://schemas.openxmlformats.org/officeDocument/2006/relationships/hyperlink" Target="https://i.scdn.co/image/ab67616d0000b27363c22b0fbe7426efcf5f86e6" TargetMode="External"/><Relationship Id="rId505" Type="http://schemas.openxmlformats.org/officeDocument/2006/relationships/hyperlink" Target="https://i.scdn.co/image/ab67616d0000b273c54e39f2ae0dd10731f93c08" TargetMode="External"/><Relationship Id="rId712" Type="http://schemas.openxmlformats.org/officeDocument/2006/relationships/hyperlink" Target="https://i.scdn.co/image/ab67616d0000b273dd2c0e8a5d4b0c1e227e4c7b" TargetMode="External"/><Relationship Id="rId1135" Type="http://schemas.openxmlformats.org/officeDocument/2006/relationships/hyperlink" Target="https://open.spotify.com/album/5052Ip89wdW8EGdpjEpNeq" TargetMode="External"/><Relationship Id="rId79" Type="http://schemas.openxmlformats.org/officeDocument/2006/relationships/hyperlink" Target="https://p.scdn.co/mp3-preview/a26b8c1ee1e65d160b3784a0e2c85dafd720b8b7?cid=a6b6f17dfc1a4f35b66bd416e44cced9" TargetMode="External"/><Relationship Id="rId144" Type="http://schemas.openxmlformats.org/officeDocument/2006/relationships/hyperlink" Target="https://p.scdn.co/mp3-preview/1b710e953198dd55a62e20a6d460806d457f014d?cid=a6b6f17dfc1a4f35b66bd416e44cced9" TargetMode="External"/><Relationship Id="rId589" Type="http://schemas.openxmlformats.org/officeDocument/2006/relationships/hyperlink" Target="https://i.scdn.co/image/ab67616d0000b273e676ee70dfcc9c1de885b323" TargetMode="External"/><Relationship Id="rId796" Type="http://schemas.openxmlformats.org/officeDocument/2006/relationships/hyperlink" Target="https://i.scdn.co/image/ab67616d0000b2736f2d10189a41c7345a5a0337" TargetMode="External"/><Relationship Id="rId1202" Type="http://schemas.openxmlformats.org/officeDocument/2006/relationships/hyperlink" Target="https://open.spotify.com/album/3JZJEeWr3LShx36FYbMc5E" TargetMode="External"/><Relationship Id="rId351" Type="http://schemas.openxmlformats.org/officeDocument/2006/relationships/hyperlink" Target="https://p.scdn.co/mp3-preview/fe78ceb69559896637f802bf97672991b56b6579?cid=a6b6f17dfc1a4f35b66bd416e44cced9" TargetMode="External"/><Relationship Id="rId449" Type="http://schemas.openxmlformats.org/officeDocument/2006/relationships/hyperlink" Target="https://i.scdn.co/image/ab67616d0000b2739f560e8c1cda870ef4eadb43" TargetMode="External"/><Relationship Id="rId656" Type="http://schemas.openxmlformats.org/officeDocument/2006/relationships/hyperlink" Target="https://i.scdn.co/image/ab67616d0000b27338fc902e1d368df7fc0d77a3" TargetMode="External"/><Relationship Id="rId863" Type="http://schemas.openxmlformats.org/officeDocument/2006/relationships/hyperlink" Target="https://open.spotify.com/album/1JMc8IZ1Jbax6m5OvswmAB" TargetMode="External"/><Relationship Id="rId1079" Type="http://schemas.openxmlformats.org/officeDocument/2006/relationships/hyperlink" Target="https://open.spotify.com/album/0HLscHOZ3jQoBDwAYx1ozG" TargetMode="External"/><Relationship Id="rId1286" Type="http://schemas.openxmlformats.org/officeDocument/2006/relationships/hyperlink" Target="https://open.spotify.com/album/3in3RzViPTp3fZo51rmJoB" TargetMode="External"/><Relationship Id="rId211" Type="http://schemas.openxmlformats.org/officeDocument/2006/relationships/hyperlink" Target="https://p.scdn.co/mp3-preview/0bc12212e392e21eda5f6e44156f892863cf95ac?cid=a6b6f17dfc1a4f35b66bd416e44cced9" TargetMode="External"/><Relationship Id="rId295" Type="http://schemas.openxmlformats.org/officeDocument/2006/relationships/hyperlink" Target="https://p.scdn.co/mp3-preview/0dbbed1043ba0478dff620bb1d0ab939c2808c85?cid=a6b6f17dfc1a4f35b66bd416e44cced9" TargetMode="External"/><Relationship Id="rId309" Type="http://schemas.openxmlformats.org/officeDocument/2006/relationships/hyperlink" Target="https://p.scdn.co/mp3-preview/7698487d5f1f21ebcdf512e175c7726fa85bb9e4?cid=a6b6f17dfc1a4f35b66bd416e44cced9" TargetMode="External"/><Relationship Id="rId516" Type="http://schemas.openxmlformats.org/officeDocument/2006/relationships/hyperlink" Target="https://i.scdn.co/image/ab67616d0000b273d71fd77b89d08bc1bda219c7" TargetMode="External"/><Relationship Id="rId1146" Type="http://schemas.openxmlformats.org/officeDocument/2006/relationships/hyperlink" Target="https://open.spotify.com/album/5rI92smOlSS5d1Hq05BY7M" TargetMode="External"/><Relationship Id="rId723" Type="http://schemas.openxmlformats.org/officeDocument/2006/relationships/hyperlink" Target="https://i.scdn.co/image/ab67616d0000b273eb136d1be54b1ef8273c0699" TargetMode="External"/><Relationship Id="rId930" Type="http://schemas.openxmlformats.org/officeDocument/2006/relationships/hyperlink" Target="https://open.spotify.com/album/2Hyuin3i1cSZ1FlQFeCPZH" TargetMode="External"/><Relationship Id="rId1006" Type="http://schemas.openxmlformats.org/officeDocument/2006/relationships/hyperlink" Target="https://open.spotify.com/album/35c38TkgFG0AIh3P9ARrzZ" TargetMode="External"/><Relationship Id="rId155" Type="http://schemas.openxmlformats.org/officeDocument/2006/relationships/hyperlink" Target="https://p.scdn.co/mp3-preview/0c15f81e8fb22a2ee8fc04d41b3f2d60e4a052d8?cid=a6b6f17dfc1a4f35b66bd416e44cced9" TargetMode="External"/><Relationship Id="rId362" Type="http://schemas.openxmlformats.org/officeDocument/2006/relationships/hyperlink" Target="https://p.scdn.co/mp3-preview/fd9dc5c826e4437dbdb7aef846f39525f0b45b99?cid=a6b6f17dfc1a4f35b66bd416e44cced9" TargetMode="External"/><Relationship Id="rId1213" Type="http://schemas.openxmlformats.org/officeDocument/2006/relationships/hyperlink" Target="https://open.spotify.com/album/5qlpNPHBw11axwSZzVKM3C" TargetMode="External"/><Relationship Id="rId222" Type="http://schemas.openxmlformats.org/officeDocument/2006/relationships/hyperlink" Target="https://p.scdn.co/mp3-preview/876375ccd5780c48f8b20105adace3432654bdc3?cid=a6b6f17dfc1a4f35b66bd416e44cced9" TargetMode="External"/><Relationship Id="rId667" Type="http://schemas.openxmlformats.org/officeDocument/2006/relationships/hyperlink" Target="https://i.scdn.co/image/ab67616d0000b273ccd9a8fe25e9ae6039ac6ce6" TargetMode="External"/><Relationship Id="rId874" Type="http://schemas.openxmlformats.org/officeDocument/2006/relationships/hyperlink" Target="https://open.spotify.com/album/4LGYBcRsteiXjcPD4QQvxv" TargetMode="External"/><Relationship Id="rId17" Type="http://schemas.openxmlformats.org/officeDocument/2006/relationships/hyperlink" Target="https://p.scdn.co/mp3-preview/a9139632e5a47f7a76757f05d1b0bb49f5e1050c?cid=a6b6f17dfc1a4f35b66bd416e44cced9" TargetMode="External"/><Relationship Id="rId527" Type="http://schemas.openxmlformats.org/officeDocument/2006/relationships/hyperlink" Target="https://i.scdn.co/image/ab67616d0000b273fcc7666a054d8c5212afd030" TargetMode="External"/><Relationship Id="rId734" Type="http://schemas.openxmlformats.org/officeDocument/2006/relationships/hyperlink" Target="https://i.scdn.co/image/ab67616d0000b273dc066d26a6e9ab0bbc3d6464" TargetMode="External"/><Relationship Id="rId941" Type="http://schemas.openxmlformats.org/officeDocument/2006/relationships/hyperlink" Target="https://open.spotify.com/album/5Xb03XAF2LoaMqbM38H9eB" TargetMode="External"/><Relationship Id="rId1157" Type="http://schemas.openxmlformats.org/officeDocument/2006/relationships/hyperlink" Target="https://open.spotify.com/album/2oCAY48bhZvQte0l7apmYC" TargetMode="External"/><Relationship Id="rId70" Type="http://schemas.openxmlformats.org/officeDocument/2006/relationships/hyperlink" Target="https://p.scdn.co/mp3-preview/f31b242a41841bd53f5a29e685012c99ad7b1f80?cid=a6b6f17dfc1a4f35b66bd416e44cced9" TargetMode="External"/><Relationship Id="rId166" Type="http://schemas.openxmlformats.org/officeDocument/2006/relationships/hyperlink" Target="https://p.scdn.co/mp3-preview/9f2fa18bd6c23b58e0ecc95c53a8684fcc5a33f7?cid=a6b6f17dfc1a4f35b66bd416e44cced9" TargetMode="External"/><Relationship Id="rId373" Type="http://schemas.openxmlformats.org/officeDocument/2006/relationships/hyperlink" Target="https://p.scdn.co/mp3-preview/0339c5e69d2c3c6c28e1daa02e97a70a5724ffe0?cid=a6b6f17dfc1a4f35b66bd416e44cced9" TargetMode="External"/><Relationship Id="rId580" Type="http://schemas.openxmlformats.org/officeDocument/2006/relationships/hyperlink" Target="https://i.scdn.co/image/ab67616d0000b273cde8024b99bb834102711812" TargetMode="External"/><Relationship Id="rId801" Type="http://schemas.openxmlformats.org/officeDocument/2006/relationships/hyperlink" Target="https://i.scdn.co/image/ab67616d0000b27303afa1975da68b3516ae6b62" TargetMode="External"/><Relationship Id="rId1017" Type="http://schemas.openxmlformats.org/officeDocument/2006/relationships/hyperlink" Target="https://open.spotify.com/album/3fU27GNCldKKSE40oLZPlD" TargetMode="External"/><Relationship Id="rId1224" Type="http://schemas.openxmlformats.org/officeDocument/2006/relationships/hyperlink" Target="https://open.spotify.com/album/0jsUbgbuyBIVztpkDKYNxZ" TargetMode="External"/><Relationship Id="rId1" Type="http://schemas.openxmlformats.org/officeDocument/2006/relationships/hyperlink" Target="https://p.scdn.co/mp3-preview/bbe031d7fe352918d76f1b1eb81e870d24ce14a7?cid=a6b6f17dfc1a4f35b66bd416e44cced9" TargetMode="External"/><Relationship Id="rId233" Type="http://schemas.openxmlformats.org/officeDocument/2006/relationships/hyperlink" Target="https://p.scdn.co/mp3-preview/a9a7fe1c3d4846619bfe2ba0140697752b6ebe9e?cid=a6b6f17dfc1a4f35b66bd416e44cced9" TargetMode="External"/><Relationship Id="rId440" Type="http://schemas.openxmlformats.org/officeDocument/2006/relationships/hyperlink" Target="https://i.scdn.co/image/ab67616d0000b273714e56679ab196354e2e443e" TargetMode="External"/><Relationship Id="rId678" Type="http://schemas.openxmlformats.org/officeDocument/2006/relationships/hyperlink" Target="https://i.scdn.co/image/ab67616d0000b2732270d3bd1d13133edf0be836" TargetMode="External"/><Relationship Id="rId885" Type="http://schemas.openxmlformats.org/officeDocument/2006/relationships/hyperlink" Target="https://open.spotify.com/album/6QIWJVJPPgAA5c4aIb1zCA" TargetMode="External"/><Relationship Id="rId1070" Type="http://schemas.openxmlformats.org/officeDocument/2006/relationships/hyperlink" Target="https://open.spotify.com/album/71O60S5gIJSIAhdnrDIh3N" TargetMode="External"/><Relationship Id="rId28" Type="http://schemas.openxmlformats.org/officeDocument/2006/relationships/hyperlink" Target="https://p.scdn.co/mp3-preview/705c359da3c615cacc6de12b17193d09932061e9?cid=a6b6f17dfc1a4f35b66bd416e44cced9" TargetMode="External"/><Relationship Id="rId300" Type="http://schemas.openxmlformats.org/officeDocument/2006/relationships/hyperlink" Target="https://p.scdn.co/mp3-preview/a3cb5c290e31f999e2402dceecdd97da090a93c5?cid=a6b6f17dfc1a4f35b66bd416e44cced9" TargetMode="External"/><Relationship Id="rId538" Type="http://schemas.openxmlformats.org/officeDocument/2006/relationships/hyperlink" Target="https://i.scdn.co/image/ab67616d0000b2731fd0a8fc28b2a0a5d9cdc6c6" TargetMode="External"/><Relationship Id="rId745" Type="http://schemas.openxmlformats.org/officeDocument/2006/relationships/hyperlink" Target="https://i.scdn.co/image/ab67616d0000b273bbe73cce35c43c70859bab45" TargetMode="External"/><Relationship Id="rId952" Type="http://schemas.openxmlformats.org/officeDocument/2006/relationships/hyperlink" Target="https://open.spotify.com/album/4Oz7K9DRwwGMN49i4NbVDT" TargetMode="External"/><Relationship Id="rId1168" Type="http://schemas.openxmlformats.org/officeDocument/2006/relationships/hyperlink" Target="https://open.spotify.com/album/2owdMeDAA6ahK6OE7xSKD8" TargetMode="External"/><Relationship Id="rId81" Type="http://schemas.openxmlformats.org/officeDocument/2006/relationships/hyperlink" Target="https://p.scdn.co/mp3-preview/a3d57978f4a877124d87238ed9b5217f45cd95c5?cid=a6b6f17dfc1a4f35b66bd416e44cced9" TargetMode="External"/><Relationship Id="rId177" Type="http://schemas.openxmlformats.org/officeDocument/2006/relationships/hyperlink" Target="https://p.scdn.co/mp3-preview/3d0fbda3b3f839e139cbce4777ce043612d06f07?cid=a6b6f17dfc1a4f35b66bd416e44cced9" TargetMode="External"/><Relationship Id="rId384" Type="http://schemas.openxmlformats.org/officeDocument/2006/relationships/hyperlink" Target="https://p.scdn.co/mp3-preview/473c748af3b7108f55d396bd36a2cea580782d1c?cid=a6b6f17dfc1a4f35b66bd416e44cced9" TargetMode="External"/><Relationship Id="rId591" Type="http://schemas.openxmlformats.org/officeDocument/2006/relationships/hyperlink" Target="https://i.scdn.co/image/ab67616d0000b2730ccb139549d30d4ed9e70dde" TargetMode="External"/><Relationship Id="rId605" Type="http://schemas.openxmlformats.org/officeDocument/2006/relationships/hyperlink" Target="https://i.scdn.co/image/ab67616d0000b27378d88428e28c760429f6cc7a" TargetMode="External"/><Relationship Id="rId812" Type="http://schemas.openxmlformats.org/officeDocument/2006/relationships/hyperlink" Target="https://i.scdn.co/image/ab67616d0000b2735a58accf4805f4097859eeac" TargetMode="External"/><Relationship Id="rId1028" Type="http://schemas.openxmlformats.org/officeDocument/2006/relationships/hyperlink" Target="https://open.spotify.com/album/5evr2BAxQmxyF8dZyaezzS" TargetMode="External"/><Relationship Id="rId1235" Type="http://schemas.openxmlformats.org/officeDocument/2006/relationships/hyperlink" Target="https://open.spotify.com/album/0zWLbtlKLJINtIiqnSXqag" TargetMode="External"/><Relationship Id="rId244" Type="http://schemas.openxmlformats.org/officeDocument/2006/relationships/hyperlink" Target="https://p.scdn.co/mp3-preview/2cf3de77dcf406efbc29787e03e339416856daf9?cid=a6b6f17dfc1a4f35b66bd416e44cced9" TargetMode="External"/><Relationship Id="rId689" Type="http://schemas.openxmlformats.org/officeDocument/2006/relationships/hyperlink" Target="https://i.scdn.co/image/ab67616d0000b273836dfeeabc0e33ace0227d47" TargetMode="External"/><Relationship Id="rId896" Type="http://schemas.openxmlformats.org/officeDocument/2006/relationships/hyperlink" Target="https://open.spotify.com/album/3Pel3gWsPxVpZVrciU0Fm6" TargetMode="External"/><Relationship Id="rId1081" Type="http://schemas.openxmlformats.org/officeDocument/2006/relationships/hyperlink" Target="https://open.spotify.com/album/65HAyK45TFC2MJSufJwzji" TargetMode="External"/><Relationship Id="rId39" Type="http://schemas.openxmlformats.org/officeDocument/2006/relationships/hyperlink" Target="https://p.scdn.co/mp3-preview/0bf4cfacdf2653a85d98c0d428d01bb0937bfe8b?cid=a6b6f17dfc1a4f35b66bd416e44cced9" TargetMode="External"/><Relationship Id="rId451" Type="http://schemas.openxmlformats.org/officeDocument/2006/relationships/hyperlink" Target="https://i.scdn.co/image/ab67616d0000b2739f560e8c1cda870ef4eadb43" TargetMode="External"/><Relationship Id="rId549" Type="http://schemas.openxmlformats.org/officeDocument/2006/relationships/hyperlink" Target="https://i.scdn.co/image/ab67616d0000b273a7e481899b7e0396f93d10b8" TargetMode="External"/><Relationship Id="rId756" Type="http://schemas.openxmlformats.org/officeDocument/2006/relationships/hyperlink" Target="https://i.scdn.co/image/ab67616d0000b2734cf1b2f98c24018d8349b7eb" TargetMode="External"/><Relationship Id="rId1179" Type="http://schemas.openxmlformats.org/officeDocument/2006/relationships/hyperlink" Target="https://open.spotify.com/album/1P6MYUNWDzc18iAFd0GEsa" TargetMode="External"/><Relationship Id="rId104" Type="http://schemas.openxmlformats.org/officeDocument/2006/relationships/hyperlink" Target="https://p.scdn.co/mp3-preview/15e76ec7e296995a342761915e0d3e8bee43bbf1?cid=a6b6f17dfc1a4f35b66bd416e44cced9" TargetMode="External"/><Relationship Id="rId188" Type="http://schemas.openxmlformats.org/officeDocument/2006/relationships/hyperlink" Target="https://p.scdn.co/mp3-preview/08b33394439cd8ac29c487af7f41578b382dfaaa?cid=a6b6f17dfc1a4f35b66bd416e44cced9" TargetMode="External"/><Relationship Id="rId311" Type="http://schemas.openxmlformats.org/officeDocument/2006/relationships/hyperlink" Target="https://p.scdn.co/mp3-preview/16789bf6aac7aa53a2d3b23dd3d1ba9d8163bea8?cid=a6b6f17dfc1a4f35b66bd416e44cced9" TargetMode="External"/><Relationship Id="rId395" Type="http://schemas.openxmlformats.org/officeDocument/2006/relationships/hyperlink" Target="https://p.scdn.co/mp3-preview/0e5a02919a4f5f0769163ab1327f4488d9544879?cid=a6b6f17dfc1a4f35b66bd416e44cced9" TargetMode="External"/><Relationship Id="rId409" Type="http://schemas.openxmlformats.org/officeDocument/2006/relationships/hyperlink" Target="https://p.scdn.co/mp3-preview/4065722e999922e737ae292a23d9642764b078b0?cid=a6b6f17dfc1a4f35b66bd416e44cced9" TargetMode="External"/><Relationship Id="rId963" Type="http://schemas.openxmlformats.org/officeDocument/2006/relationships/hyperlink" Target="https://open.spotify.com/album/5r35iS0uSSoQBKzQj0IeI3" TargetMode="External"/><Relationship Id="rId1039" Type="http://schemas.openxmlformats.org/officeDocument/2006/relationships/hyperlink" Target="https://open.spotify.com/album/3x2BuKhzRIRjU4jm1WxFo3" TargetMode="External"/><Relationship Id="rId1246" Type="http://schemas.openxmlformats.org/officeDocument/2006/relationships/hyperlink" Target="https://open.spotify.com/album/7LVMjDwcyhVhDTHddKPjIs" TargetMode="External"/><Relationship Id="rId92" Type="http://schemas.openxmlformats.org/officeDocument/2006/relationships/hyperlink" Target="https://p.scdn.co/mp3-preview/97a1c7e470172e0993f8f65dc109ab9d017d7adc?cid=a6b6f17dfc1a4f35b66bd416e44cced9" TargetMode="External"/><Relationship Id="rId616" Type="http://schemas.openxmlformats.org/officeDocument/2006/relationships/hyperlink" Target="https://i.scdn.co/image/ab67616d0000b273428011fc6beff5e3637b2adf" TargetMode="External"/><Relationship Id="rId823" Type="http://schemas.openxmlformats.org/officeDocument/2006/relationships/hyperlink" Target="https://i.scdn.co/image/ab67616d0000b2738836e229149c876eb60c7885" TargetMode="External"/><Relationship Id="rId255" Type="http://schemas.openxmlformats.org/officeDocument/2006/relationships/hyperlink" Target="https://p.scdn.co/mp3-preview/d8b8d71c4c5303dd136617818413aebb75469fe7?cid=a6b6f17dfc1a4f35b66bd416e44cced9" TargetMode="External"/><Relationship Id="rId462" Type="http://schemas.openxmlformats.org/officeDocument/2006/relationships/hyperlink" Target="https://i.scdn.co/image/ab67616d0000b273e27ba26bc14a563bf3d09882" TargetMode="External"/><Relationship Id="rId1092" Type="http://schemas.openxmlformats.org/officeDocument/2006/relationships/hyperlink" Target="https://open.spotify.com/album/7lqVInQc3l7SbnbZa2cpFJ" TargetMode="External"/><Relationship Id="rId1106" Type="http://schemas.openxmlformats.org/officeDocument/2006/relationships/hyperlink" Target="https://open.spotify.com/album/6MNlcai3skKLKv5syzFwC3" TargetMode="External"/><Relationship Id="rId115" Type="http://schemas.openxmlformats.org/officeDocument/2006/relationships/hyperlink" Target="https://p.scdn.co/mp3-preview/075464cbcedce913fcb3b9e57905bc2020d66e40?cid=a6b6f17dfc1a4f35b66bd416e44cced9" TargetMode="External"/><Relationship Id="rId322" Type="http://schemas.openxmlformats.org/officeDocument/2006/relationships/hyperlink" Target="https://p.scdn.co/mp3-preview/de0258e2ca2efc6875912e22e95e9c33ffffbbe4?cid=a6b6f17dfc1a4f35b66bd416e44cced9" TargetMode="External"/><Relationship Id="rId767" Type="http://schemas.openxmlformats.org/officeDocument/2006/relationships/hyperlink" Target="https://i.scdn.co/image/ab67616d0000b273e710984b2c4b88f609f6a218" TargetMode="External"/><Relationship Id="rId974" Type="http://schemas.openxmlformats.org/officeDocument/2006/relationships/hyperlink" Target="https://open.spotify.com/album/07Rq17GzCnIdWJcyVHb57G" TargetMode="External"/><Relationship Id="rId199" Type="http://schemas.openxmlformats.org/officeDocument/2006/relationships/hyperlink" Target="https://p.scdn.co/mp3-preview/f608adef135057601b79ef87f268f01c9e4ba4cd?cid=a6b6f17dfc1a4f35b66bd416e44cced9" TargetMode="External"/><Relationship Id="rId627" Type="http://schemas.openxmlformats.org/officeDocument/2006/relationships/hyperlink" Target="https://i.scdn.co/image/ab67616d0000b273d07a54abba4f5060c2486e3c" TargetMode="External"/><Relationship Id="rId834" Type="http://schemas.openxmlformats.org/officeDocument/2006/relationships/hyperlink" Target="https://i.scdn.co/image/ab67616d0000b273b67154399d20f2cb6b67adce" TargetMode="External"/><Relationship Id="rId1257" Type="http://schemas.openxmlformats.org/officeDocument/2006/relationships/hyperlink" Target="https://open.spotify.com/album/2qEugS42uGnquWJnufwjyg" TargetMode="External"/><Relationship Id="rId266" Type="http://schemas.openxmlformats.org/officeDocument/2006/relationships/hyperlink" Target="https://p.scdn.co/mp3-preview/693e3b56c5e9000192194d2f3864cf70b68c64b2?cid=a6b6f17dfc1a4f35b66bd416e44cced9" TargetMode="External"/><Relationship Id="rId473" Type="http://schemas.openxmlformats.org/officeDocument/2006/relationships/hyperlink" Target="https://i.scdn.co/image/ab67616d0000b2731544041d0285585cc92c2709" TargetMode="External"/><Relationship Id="rId680" Type="http://schemas.openxmlformats.org/officeDocument/2006/relationships/hyperlink" Target="https://i.scdn.co/image/ab67616d0000b273df5022bdf1ac4bf52135c4be" TargetMode="External"/><Relationship Id="rId901" Type="http://schemas.openxmlformats.org/officeDocument/2006/relationships/hyperlink" Target="https://open.spotify.com/album/6icPTljY6YVuv6Cu9Te3CA" TargetMode="External"/><Relationship Id="rId1117" Type="http://schemas.openxmlformats.org/officeDocument/2006/relationships/hyperlink" Target="https://open.spotify.com/album/3HgoCO9wWuPcNhz8Ip4C46" TargetMode="External"/><Relationship Id="rId30" Type="http://schemas.openxmlformats.org/officeDocument/2006/relationships/hyperlink" Target="https://p.scdn.co/mp3-preview/894ab61136784f4edc94d33cfedc02e889f19d8b?cid=a6b6f17dfc1a4f35b66bd416e44cced9" TargetMode="External"/><Relationship Id="rId126" Type="http://schemas.openxmlformats.org/officeDocument/2006/relationships/hyperlink" Target="https://p.scdn.co/mp3-preview/4cf5bfb6edab3acf59f370972492b813e2b07d60?cid=a6b6f17dfc1a4f35b66bd416e44cced9" TargetMode="External"/><Relationship Id="rId333" Type="http://schemas.openxmlformats.org/officeDocument/2006/relationships/hyperlink" Target="https://p.scdn.co/mp3-preview/324c391ca4f8e7cc43c158c9614ce0a9dc999eb2?cid=a6b6f17dfc1a4f35b66bd416e44cced9" TargetMode="External"/><Relationship Id="rId540" Type="http://schemas.openxmlformats.org/officeDocument/2006/relationships/hyperlink" Target="https://i.scdn.co/image/ab67616d0000b273829305487c8f3b96a1d955b3" TargetMode="External"/><Relationship Id="rId778" Type="http://schemas.openxmlformats.org/officeDocument/2006/relationships/hyperlink" Target="https://i.scdn.co/image/ab67616d0000b273e4b356b287e2e14b93aeb10d" TargetMode="External"/><Relationship Id="rId985" Type="http://schemas.openxmlformats.org/officeDocument/2006/relationships/hyperlink" Target="https://open.spotify.com/album/6W3V8bPlayCUbCDRoIRWuc" TargetMode="External"/><Relationship Id="rId1170" Type="http://schemas.openxmlformats.org/officeDocument/2006/relationships/hyperlink" Target="https://open.spotify.com/album/7svlWCNA3u0vwg8mM7wj7T" TargetMode="External"/><Relationship Id="rId638" Type="http://schemas.openxmlformats.org/officeDocument/2006/relationships/hyperlink" Target="https://i.scdn.co/image/ab67616d0000b273002ef53878df1b4e91c15406" TargetMode="External"/><Relationship Id="rId845" Type="http://schemas.openxmlformats.org/officeDocument/2006/relationships/hyperlink" Target="https://i.scdn.co/image/ab67616d0000b273ba5baf00d793695d029648ec" TargetMode="External"/><Relationship Id="rId1030" Type="http://schemas.openxmlformats.org/officeDocument/2006/relationships/hyperlink" Target="https://open.spotify.com/album/4NJpBKY4XJbRLAsbbeIzyJ" TargetMode="External"/><Relationship Id="rId1268" Type="http://schemas.openxmlformats.org/officeDocument/2006/relationships/hyperlink" Target="https://open.spotify.com/album/0Y4MIec7qzGbGSu1uRAGPH" TargetMode="External"/><Relationship Id="rId277" Type="http://schemas.openxmlformats.org/officeDocument/2006/relationships/hyperlink" Target="https://p.scdn.co/mp3-preview/a36f9fd4f3c4b5a8fde45c17aecbd4fb8629a1f9?cid=a6b6f17dfc1a4f35b66bd416e44cced9" TargetMode="External"/><Relationship Id="rId400" Type="http://schemas.openxmlformats.org/officeDocument/2006/relationships/hyperlink" Target="https://p.scdn.co/mp3-preview/b2a2d241bfe42fd563028c2caeaf8fbe5644e03a?cid=a6b6f17dfc1a4f35b66bd416e44cced9" TargetMode="External"/><Relationship Id="rId484" Type="http://schemas.openxmlformats.org/officeDocument/2006/relationships/hyperlink" Target="https://i.scdn.co/image/ab67616d0000b2735137378ed49327e5dec7406f" TargetMode="External"/><Relationship Id="rId705" Type="http://schemas.openxmlformats.org/officeDocument/2006/relationships/hyperlink" Target="https://i.scdn.co/image/ab67616d0000b2734efa3bb95411ca959771dfb0" TargetMode="External"/><Relationship Id="rId1128" Type="http://schemas.openxmlformats.org/officeDocument/2006/relationships/hyperlink" Target="https://open.spotify.com/album/2GKTroaa4ysyhEdvzpvUoM" TargetMode="External"/><Relationship Id="rId137" Type="http://schemas.openxmlformats.org/officeDocument/2006/relationships/hyperlink" Target="https://p.scdn.co/mp3-preview/8b8092248d8c75db8d9966860911b9e7b197cad1?cid=a6b6f17dfc1a4f35b66bd416e44cced9" TargetMode="External"/><Relationship Id="rId344" Type="http://schemas.openxmlformats.org/officeDocument/2006/relationships/hyperlink" Target="https://p.scdn.co/mp3-preview/bbbc27eae130ffb22dec8abc07229bc0a2955460?cid=a6b6f17dfc1a4f35b66bd416e44cced9" TargetMode="External"/><Relationship Id="rId691" Type="http://schemas.openxmlformats.org/officeDocument/2006/relationships/hyperlink" Target="https://i.scdn.co/image/ab67616d0000b2736034eda385497f614778f457" TargetMode="External"/><Relationship Id="rId789" Type="http://schemas.openxmlformats.org/officeDocument/2006/relationships/hyperlink" Target="https://i.scdn.co/image/ab67616d0000b27396678b0a030238837547c6ff" TargetMode="External"/><Relationship Id="rId912" Type="http://schemas.openxmlformats.org/officeDocument/2006/relationships/hyperlink" Target="https://open.spotify.com/album/7LmTay8KeH1nl0Kt1BlhMX" TargetMode="External"/><Relationship Id="rId996" Type="http://schemas.openxmlformats.org/officeDocument/2006/relationships/hyperlink" Target="https://open.spotify.com/album/3bMotSQLWVaBRY8VpBI3eM" TargetMode="External"/><Relationship Id="rId41" Type="http://schemas.openxmlformats.org/officeDocument/2006/relationships/hyperlink" Target="https://p.scdn.co/mp3-preview/f53fdfb418f36236458c0b123188e23ee612622f?cid=a6b6f17dfc1a4f35b66bd416e44cced9" TargetMode="External"/><Relationship Id="rId551" Type="http://schemas.openxmlformats.org/officeDocument/2006/relationships/hyperlink" Target="https://i.scdn.co/image/ab67616d0000b273cfc43811fe2233114bedf401" TargetMode="External"/><Relationship Id="rId649" Type="http://schemas.openxmlformats.org/officeDocument/2006/relationships/hyperlink" Target="https://i.scdn.co/image/ab67616d0000b2730557917782f5fe2fb7c063e4" TargetMode="External"/><Relationship Id="rId856" Type="http://schemas.openxmlformats.org/officeDocument/2006/relationships/hyperlink" Target="https://open.spotify.com/album/2PQ8cQ8WzAJJkWYT2Ydmhw" TargetMode="External"/><Relationship Id="rId1181" Type="http://schemas.openxmlformats.org/officeDocument/2006/relationships/hyperlink" Target="https://open.spotify.com/album/7niD2tsuMKHMXBx5TEyF2W" TargetMode="External"/><Relationship Id="rId1279" Type="http://schemas.openxmlformats.org/officeDocument/2006/relationships/hyperlink" Target="https://open.spotify.com/album/3svp0TRDC5MMUAPNMimAi1" TargetMode="External"/><Relationship Id="rId190" Type="http://schemas.openxmlformats.org/officeDocument/2006/relationships/hyperlink" Target="https://p.scdn.co/mp3-preview/80d27363143c72022e09edc2f2c5e9ef19a91ede?cid=a6b6f17dfc1a4f35b66bd416e44cced9" TargetMode="External"/><Relationship Id="rId204" Type="http://schemas.openxmlformats.org/officeDocument/2006/relationships/hyperlink" Target="https://p.scdn.co/mp3-preview/f12a436fa3b4a1a4d55b835f35eff43c4b147f6a?cid=a6b6f17dfc1a4f35b66bd416e44cced9" TargetMode="External"/><Relationship Id="rId288" Type="http://schemas.openxmlformats.org/officeDocument/2006/relationships/hyperlink" Target="https://p.scdn.co/mp3-preview/d76382189d0de26f3bee0bb7e1d338c66c1cccfc?cid=a6b6f17dfc1a4f35b66bd416e44cced9" TargetMode="External"/><Relationship Id="rId411" Type="http://schemas.openxmlformats.org/officeDocument/2006/relationships/hyperlink" Target="https://p.scdn.co/mp3-preview/82f03a8fdc2f6256b01cb9aa9215253f10b27149?cid=a6b6f17dfc1a4f35b66bd416e44cced9" TargetMode="External"/><Relationship Id="rId509" Type="http://schemas.openxmlformats.org/officeDocument/2006/relationships/hyperlink" Target="https://i.scdn.co/image/ab67616d0000b2732f74587e89fe803fa61d748e" TargetMode="External"/><Relationship Id="rId1041" Type="http://schemas.openxmlformats.org/officeDocument/2006/relationships/hyperlink" Target="https://open.spotify.com/album/0H2K2JrzdvJcxBEPyxC2sl" TargetMode="External"/><Relationship Id="rId1139" Type="http://schemas.openxmlformats.org/officeDocument/2006/relationships/hyperlink" Target="https://open.spotify.com/album/4T1fv3gIYifquPf9dRhJei" TargetMode="External"/><Relationship Id="rId495" Type="http://schemas.openxmlformats.org/officeDocument/2006/relationships/hyperlink" Target="https://i.scdn.co/image/ab67616d0000b273c7b6b2976e38a802eebff046" TargetMode="External"/><Relationship Id="rId716" Type="http://schemas.openxmlformats.org/officeDocument/2006/relationships/hyperlink" Target="https://i.scdn.co/image/ab67616d0000b273fd0d9a33127c1d3f58ba3504" TargetMode="External"/><Relationship Id="rId923" Type="http://schemas.openxmlformats.org/officeDocument/2006/relationships/hyperlink" Target="https://open.spotify.com/album/4VLR1cDqRIeS86GYSJvlmZ" TargetMode="External"/><Relationship Id="rId52" Type="http://schemas.openxmlformats.org/officeDocument/2006/relationships/hyperlink" Target="https://p.scdn.co/mp3-preview/030951b73fda93f18739bf992e639f3d214932b9?cid=a6b6f17dfc1a4f35b66bd416e44cced9" TargetMode="External"/><Relationship Id="rId148" Type="http://schemas.openxmlformats.org/officeDocument/2006/relationships/hyperlink" Target="https://p.scdn.co/mp3-preview/59f5808341ce9325cef475e609835f4b7e0a6bd2?cid=a6b6f17dfc1a4f35b66bd416e44cced9" TargetMode="External"/><Relationship Id="rId355" Type="http://schemas.openxmlformats.org/officeDocument/2006/relationships/hyperlink" Target="https://p.scdn.co/mp3-preview/ecf4f871b496b560f8549ec15a19a250778d352f?cid=a6b6f17dfc1a4f35b66bd416e44cced9" TargetMode="External"/><Relationship Id="rId562" Type="http://schemas.openxmlformats.org/officeDocument/2006/relationships/hyperlink" Target="https://i.scdn.co/image/ab67616d0000b273009a03636f29d6b4251091ef" TargetMode="External"/><Relationship Id="rId1192" Type="http://schemas.openxmlformats.org/officeDocument/2006/relationships/hyperlink" Target="https://open.spotify.com/album/0cJUtiybZCK22BF7yfSeA4" TargetMode="External"/><Relationship Id="rId1206" Type="http://schemas.openxmlformats.org/officeDocument/2006/relationships/hyperlink" Target="https://open.spotify.com/album/3v5XUoZzxbmJbxs7vWTua3" TargetMode="External"/><Relationship Id="rId215" Type="http://schemas.openxmlformats.org/officeDocument/2006/relationships/hyperlink" Target="https://p.scdn.co/mp3-preview/ca9d3b620363225d63ff4abcd67c9557bb180b3c?cid=a6b6f17dfc1a4f35b66bd416e44cced9" TargetMode="External"/><Relationship Id="rId422" Type="http://schemas.openxmlformats.org/officeDocument/2006/relationships/hyperlink" Target="https://i.scdn.co/image/ab67616d0000b27316b78257b6dd69d27a2b20de" TargetMode="External"/><Relationship Id="rId867" Type="http://schemas.openxmlformats.org/officeDocument/2006/relationships/hyperlink" Target="https://open.spotify.com/album/3R2frjpElpzeh46AC7rK7v" TargetMode="External"/><Relationship Id="rId1052" Type="http://schemas.openxmlformats.org/officeDocument/2006/relationships/hyperlink" Target="https://open.spotify.com/album/3q6lN3kfsDgGaQUC7kVASH" TargetMode="External"/><Relationship Id="rId299" Type="http://schemas.openxmlformats.org/officeDocument/2006/relationships/hyperlink" Target="https://p.scdn.co/mp3-preview/a9d8c850eb11fe19213bae268de55045dd972903?cid=a6b6f17dfc1a4f35b66bd416e44cced9" TargetMode="External"/><Relationship Id="rId727" Type="http://schemas.openxmlformats.org/officeDocument/2006/relationships/hyperlink" Target="https://i.scdn.co/image/ab67616d0000b2736789e80b0e0c4037426c24f7" TargetMode="External"/><Relationship Id="rId934" Type="http://schemas.openxmlformats.org/officeDocument/2006/relationships/hyperlink" Target="https://open.spotify.com/album/3vyyDkvYWC36DwgZCYd3Wu" TargetMode="External"/><Relationship Id="rId63" Type="http://schemas.openxmlformats.org/officeDocument/2006/relationships/hyperlink" Target="https://p.scdn.co/mp3-preview/a1ec682b7ef7d6256f2a9af9e398d43fd774606b?cid=a6b6f17dfc1a4f35b66bd416e44cced9" TargetMode="External"/><Relationship Id="rId159" Type="http://schemas.openxmlformats.org/officeDocument/2006/relationships/hyperlink" Target="https://p.scdn.co/mp3-preview/93fe10fd0233a3948be65b5051dd46a92d4969e6?cid=a6b6f17dfc1a4f35b66bd416e44cced9" TargetMode="External"/><Relationship Id="rId366" Type="http://schemas.openxmlformats.org/officeDocument/2006/relationships/hyperlink" Target="https://p.scdn.co/mp3-preview/6612d0c16d546e63005df702d68bfd037d035008?cid=a6b6f17dfc1a4f35b66bd416e44cced9" TargetMode="External"/><Relationship Id="rId573" Type="http://schemas.openxmlformats.org/officeDocument/2006/relationships/hyperlink" Target="https://i.scdn.co/image/ab67616d0000b273009cf12f58c37236b1bad28d" TargetMode="External"/><Relationship Id="rId780" Type="http://schemas.openxmlformats.org/officeDocument/2006/relationships/hyperlink" Target="https://i.scdn.co/image/ab67616d0000b273dbb82cf845a6d574224a0d33" TargetMode="External"/><Relationship Id="rId1217" Type="http://schemas.openxmlformats.org/officeDocument/2006/relationships/hyperlink" Target="https://open.spotify.com/album/2YFurqloMyEncsFHOjIbm2" TargetMode="External"/><Relationship Id="rId226" Type="http://schemas.openxmlformats.org/officeDocument/2006/relationships/hyperlink" Target="https://p.scdn.co/mp3-preview/25a34d66695abeb8afe225c83454d347d897e3ce?cid=a6b6f17dfc1a4f35b66bd416e44cced9" TargetMode="External"/><Relationship Id="rId433" Type="http://schemas.openxmlformats.org/officeDocument/2006/relationships/hyperlink" Target="https://i.scdn.co/image/ab67616d0000b27375b67454713ba528a230476c" TargetMode="External"/><Relationship Id="rId878" Type="http://schemas.openxmlformats.org/officeDocument/2006/relationships/hyperlink" Target="https://open.spotify.com/album/5J8MNLLViH5zqM6VoGErz8" TargetMode="External"/><Relationship Id="rId1063" Type="http://schemas.openxmlformats.org/officeDocument/2006/relationships/hyperlink" Target="https://open.spotify.com/album/0FOOodYRlj7gzh7q7IjmNZ" TargetMode="External"/><Relationship Id="rId1270" Type="http://schemas.openxmlformats.org/officeDocument/2006/relationships/hyperlink" Target="https://open.spotify.com/album/4wpDaa2Pr2nAfNKdRCv1hB" TargetMode="External"/><Relationship Id="rId640" Type="http://schemas.openxmlformats.org/officeDocument/2006/relationships/hyperlink" Target="https://i.scdn.co/image/ab67616d0000b273e605c926b681c3983d4e9c6b" TargetMode="External"/><Relationship Id="rId738" Type="http://schemas.openxmlformats.org/officeDocument/2006/relationships/hyperlink" Target="https://i.scdn.co/image/ab67616d0000b273effab33acca3bc815687c5d8" TargetMode="External"/><Relationship Id="rId945" Type="http://schemas.openxmlformats.org/officeDocument/2006/relationships/hyperlink" Target="https://open.spotify.com/album/4U7rGOkJgtxs27H9L93Xli" TargetMode="External"/><Relationship Id="rId74" Type="http://schemas.openxmlformats.org/officeDocument/2006/relationships/hyperlink" Target="https://p.scdn.co/mp3-preview/872fb3d2b80ecfcc1b35702ec3350427dbd6ba52?cid=a6b6f17dfc1a4f35b66bd416e44cced9" TargetMode="External"/><Relationship Id="rId377" Type="http://schemas.openxmlformats.org/officeDocument/2006/relationships/hyperlink" Target="https://p.scdn.co/mp3-preview/1301b9704f9f15dfadb0c3760f1c1a06cb65ca06?cid=a6b6f17dfc1a4f35b66bd416e44cced9" TargetMode="External"/><Relationship Id="rId500" Type="http://schemas.openxmlformats.org/officeDocument/2006/relationships/hyperlink" Target="https://i.scdn.co/image/ab67616d0000b273d8cc2281fcd4519ca020926b" TargetMode="External"/><Relationship Id="rId584" Type="http://schemas.openxmlformats.org/officeDocument/2006/relationships/hyperlink" Target="https://i.scdn.co/image/ab67616d0000b273f81c598fdcc732775a561d89" TargetMode="External"/><Relationship Id="rId805" Type="http://schemas.openxmlformats.org/officeDocument/2006/relationships/hyperlink" Target="https://i.scdn.co/image/ab67616d0000b27392f5e29cb9907109cb60f3ed" TargetMode="External"/><Relationship Id="rId1130" Type="http://schemas.openxmlformats.org/officeDocument/2006/relationships/hyperlink" Target="https://open.spotify.com/album/3aLpWFejbsdyafODLXRqwF" TargetMode="External"/><Relationship Id="rId1228" Type="http://schemas.openxmlformats.org/officeDocument/2006/relationships/hyperlink" Target="https://open.spotify.com/album/5WyEkWi7ZPMrVSbU1Cabba" TargetMode="External"/><Relationship Id="rId5" Type="http://schemas.openxmlformats.org/officeDocument/2006/relationships/hyperlink" Target="https://p.scdn.co/mp3-preview/6b57b4f050e6ade854927b61794a649a291fb969?cid=a6b6f17dfc1a4f35b66bd416e44cced9" TargetMode="External"/><Relationship Id="rId237" Type="http://schemas.openxmlformats.org/officeDocument/2006/relationships/hyperlink" Target="https://p.scdn.co/mp3-preview/42d431e935b34a8c998b8c2758af2e50589e2a55?cid=a6b6f17dfc1a4f35b66bd416e44cced9" TargetMode="External"/><Relationship Id="rId791" Type="http://schemas.openxmlformats.org/officeDocument/2006/relationships/hyperlink" Target="https://i.scdn.co/image/ab67616d0000b2733d4f033a4e836bb02e19755a" TargetMode="External"/><Relationship Id="rId889" Type="http://schemas.openxmlformats.org/officeDocument/2006/relationships/hyperlink" Target="https://open.spotify.com/album/0st9OqpsKmmtwUz6cS14Fj" TargetMode="External"/><Relationship Id="rId1074" Type="http://schemas.openxmlformats.org/officeDocument/2006/relationships/hyperlink" Target="https://open.spotify.com/album/2mou6C67yLJkKWjV0FuXg7" TargetMode="External"/><Relationship Id="rId444" Type="http://schemas.openxmlformats.org/officeDocument/2006/relationships/hyperlink" Target="https://i.scdn.co/image/ab67616d0000b2732e308994a76a473a4f88c1aa" TargetMode="External"/><Relationship Id="rId651" Type="http://schemas.openxmlformats.org/officeDocument/2006/relationships/hyperlink" Target="https://i.scdn.co/image/ab67616d0000b273467ff6e3ab8dd1801b8a360a" TargetMode="External"/><Relationship Id="rId749" Type="http://schemas.openxmlformats.org/officeDocument/2006/relationships/hyperlink" Target="https://i.scdn.co/image/ab67616d0000b273ff8a783336acbef4b6fab82f" TargetMode="External"/><Relationship Id="rId1281" Type="http://schemas.openxmlformats.org/officeDocument/2006/relationships/hyperlink" Target="https://open.spotify.com/album/7uLVRq4SzLmamXRIBONIBv" TargetMode="External"/><Relationship Id="rId290" Type="http://schemas.openxmlformats.org/officeDocument/2006/relationships/hyperlink" Target="https://p.scdn.co/mp3-preview/931d85ddf44308d42e89e89e54c617b33c34ef74?cid=a6b6f17dfc1a4f35b66bd416e44cced9" TargetMode="External"/><Relationship Id="rId304" Type="http://schemas.openxmlformats.org/officeDocument/2006/relationships/hyperlink" Target="https://p.scdn.co/mp3-preview/8331505ff86d9e7059e024d9a72baf1cf95d0348?cid=a6b6f17dfc1a4f35b66bd416e44cced9" TargetMode="External"/><Relationship Id="rId388" Type="http://schemas.openxmlformats.org/officeDocument/2006/relationships/hyperlink" Target="https://p.scdn.co/mp3-preview/a65101c454d29c6aa56d330d151c4fc976d36ac8?cid=a6b6f17dfc1a4f35b66bd416e44cced9" TargetMode="External"/><Relationship Id="rId511" Type="http://schemas.openxmlformats.org/officeDocument/2006/relationships/hyperlink" Target="https://i.scdn.co/image/ab67616d0000b273a0df2d59f0ae9426cba3eb36" TargetMode="External"/><Relationship Id="rId609" Type="http://schemas.openxmlformats.org/officeDocument/2006/relationships/hyperlink" Target="https://i.scdn.co/image/ab67616d0000b273deeee778a591e7032c1bdc80" TargetMode="External"/><Relationship Id="rId956" Type="http://schemas.openxmlformats.org/officeDocument/2006/relationships/hyperlink" Target="https://open.spotify.com/album/45ozep8uHHnj5CCittuyXj" TargetMode="External"/><Relationship Id="rId1141" Type="http://schemas.openxmlformats.org/officeDocument/2006/relationships/hyperlink" Target="https://open.spotify.com/album/0NB6IIwQeRDzNFCU22LQto" TargetMode="External"/><Relationship Id="rId1239" Type="http://schemas.openxmlformats.org/officeDocument/2006/relationships/hyperlink" Target="https://open.spotify.com/album/4OviNx5CqaeGhARVtHYtDL" TargetMode="External"/><Relationship Id="rId85" Type="http://schemas.openxmlformats.org/officeDocument/2006/relationships/hyperlink" Target="https://p.scdn.co/mp3-preview/ffce3d636371f16ba3ebb4f072a5337622533d01?cid=a6b6f17dfc1a4f35b66bd416e44cced9" TargetMode="External"/><Relationship Id="rId150" Type="http://schemas.openxmlformats.org/officeDocument/2006/relationships/hyperlink" Target="https://p.scdn.co/mp3-preview/762a62062b82a89840434ca0d21749e27802a8d1?cid=a6b6f17dfc1a4f35b66bd416e44cced9" TargetMode="External"/><Relationship Id="rId595" Type="http://schemas.openxmlformats.org/officeDocument/2006/relationships/hyperlink" Target="https://i.scdn.co/image/ab67616d0000b2732fb9b1155391aceb2c985aa2" TargetMode="External"/><Relationship Id="rId816" Type="http://schemas.openxmlformats.org/officeDocument/2006/relationships/hyperlink" Target="https://i.scdn.co/image/ab67616d0000b2731111b7562b4b46870d27f98b" TargetMode="External"/><Relationship Id="rId1001" Type="http://schemas.openxmlformats.org/officeDocument/2006/relationships/hyperlink" Target="https://open.spotify.com/album/3r5m8utqRZYJnpep7xxVyq" TargetMode="External"/><Relationship Id="rId248" Type="http://schemas.openxmlformats.org/officeDocument/2006/relationships/hyperlink" Target="https://p.scdn.co/mp3-preview/2f540dd717ecb266d41e12566e26240973d0c8ff?cid=a6b6f17dfc1a4f35b66bd416e44cced9" TargetMode="External"/><Relationship Id="rId455" Type="http://schemas.openxmlformats.org/officeDocument/2006/relationships/hyperlink" Target="https://i.scdn.co/image/ab67616d0000b27322fd8cea56c0653427842ec4" TargetMode="External"/><Relationship Id="rId662" Type="http://schemas.openxmlformats.org/officeDocument/2006/relationships/hyperlink" Target="https://i.scdn.co/image/ab67616d0000b2738612b3a74fefaf72ddc92d08" TargetMode="External"/><Relationship Id="rId1085" Type="http://schemas.openxmlformats.org/officeDocument/2006/relationships/hyperlink" Target="https://open.spotify.com/album/7nv3pBVVG6Zoc6DmaQ9fVG" TargetMode="External"/><Relationship Id="rId12" Type="http://schemas.openxmlformats.org/officeDocument/2006/relationships/hyperlink" Target="https://p.scdn.co/mp3-preview/e3f9cf3c747dfcb25691ce7a3130ba7cab010ae7?cid=a6b6f17dfc1a4f35b66bd416e44cced9" TargetMode="External"/><Relationship Id="rId108" Type="http://schemas.openxmlformats.org/officeDocument/2006/relationships/hyperlink" Target="https://p.scdn.co/mp3-preview/d57fb5fa762ade6783c44d2479d3bcd373fef1a8?cid=a6b6f17dfc1a4f35b66bd416e44cced9" TargetMode="External"/><Relationship Id="rId315" Type="http://schemas.openxmlformats.org/officeDocument/2006/relationships/hyperlink" Target="https://p.scdn.co/mp3-preview/b6ab4149f2a5908feac31141aeb806fc1de3a6c1?cid=a6b6f17dfc1a4f35b66bd416e44cced9" TargetMode="External"/><Relationship Id="rId522" Type="http://schemas.openxmlformats.org/officeDocument/2006/relationships/hyperlink" Target="https://i.scdn.co/image/ab67616d0000b273d70036292d54f29e8b68ec01" TargetMode="External"/><Relationship Id="rId967" Type="http://schemas.openxmlformats.org/officeDocument/2006/relationships/hyperlink" Target="https://open.spotify.com/album/0mEeCuKJQ8Xh9tQ5dMm89X" TargetMode="External"/><Relationship Id="rId1152" Type="http://schemas.openxmlformats.org/officeDocument/2006/relationships/hyperlink" Target="https://open.spotify.com/album/2SPrl8C8pgSM5gXbAiyJHY" TargetMode="External"/><Relationship Id="rId96" Type="http://schemas.openxmlformats.org/officeDocument/2006/relationships/hyperlink" Target="https://p.scdn.co/mp3-preview/7c55950057fc446dc2ce59671dff4fa6b3ef52a7?cid=a6b6f17dfc1a4f35b66bd416e44cced9" TargetMode="External"/><Relationship Id="rId161" Type="http://schemas.openxmlformats.org/officeDocument/2006/relationships/hyperlink" Target="https://p.scdn.co/mp3-preview/1974ee74bdee37e87e200c590bc9aef4d0de5b95?cid=a6b6f17dfc1a4f35b66bd416e44cced9" TargetMode="External"/><Relationship Id="rId399" Type="http://schemas.openxmlformats.org/officeDocument/2006/relationships/hyperlink" Target="https://p.scdn.co/mp3-preview/35b15ac7e849534653717bd149796c028d56faa0?cid=a6b6f17dfc1a4f35b66bd416e44cced9" TargetMode="External"/><Relationship Id="rId827" Type="http://schemas.openxmlformats.org/officeDocument/2006/relationships/hyperlink" Target="https://i.scdn.co/image/ab67616d0000b2737ce0130c09547c733984ba0e" TargetMode="External"/><Relationship Id="rId1012" Type="http://schemas.openxmlformats.org/officeDocument/2006/relationships/hyperlink" Target="https://open.spotify.com/album/4VjN9G78z4A0gKFsBn3n3H" TargetMode="External"/><Relationship Id="rId259" Type="http://schemas.openxmlformats.org/officeDocument/2006/relationships/hyperlink" Target="https://p.scdn.co/mp3-preview/4d2607e06bb2917248feb7095cf1b70332f8d7d7?cid=a6b6f17dfc1a4f35b66bd416e44cced9" TargetMode="External"/><Relationship Id="rId466" Type="http://schemas.openxmlformats.org/officeDocument/2006/relationships/hyperlink" Target="https://i.scdn.co/image/ab67616d0000b27346d353d74b56dc0a80a16b3c" TargetMode="External"/><Relationship Id="rId673" Type="http://schemas.openxmlformats.org/officeDocument/2006/relationships/hyperlink" Target="https://i.scdn.co/image/ab67616d0000b273a38af5bbda76202e9d9eb8fd" TargetMode="External"/><Relationship Id="rId880" Type="http://schemas.openxmlformats.org/officeDocument/2006/relationships/hyperlink" Target="https://open.spotify.com/album/7q65W5gVANjh1j1KXLeU0f" TargetMode="External"/><Relationship Id="rId1096" Type="http://schemas.openxmlformats.org/officeDocument/2006/relationships/hyperlink" Target="https://open.spotify.com/album/60m09rutmwj5ewOJoFIAVY" TargetMode="External"/><Relationship Id="rId23" Type="http://schemas.openxmlformats.org/officeDocument/2006/relationships/hyperlink" Target="https://p.scdn.co/mp3-preview/33e803d31f1c151e173d1416f8cdb7e2d6bbd9e1?cid=a6b6f17dfc1a4f35b66bd416e44cced9" TargetMode="External"/><Relationship Id="rId119" Type="http://schemas.openxmlformats.org/officeDocument/2006/relationships/hyperlink" Target="https://p.scdn.co/mp3-preview/93b4dfb9190f85c0ee0cd927794f5d0b7911017d?cid=a6b6f17dfc1a4f35b66bd416e44cced9" TargetMode="External"/><Relationship Id="rId326" Type="http://schemas.openxmlformats.org/officeDocument/2006/relationships/hyperlink" Target="https://p.scdn.co/mp3-preview/294fda1e6beb01ba2f112c3e8b928f0c7e97594e?cid=a6b6f17dfc1a4f35b66bd416e44cced9" TargetMode="External"/><Relationship Id="rId533" Type="http://schemas.openxmlformats.org/officeDocument/2006/relationships/hyperlink" Target="https://i.scdn.co/image/ab67616d0000b2731504edb7a9a5e4e64547fb94" TargetMode="External"/><Relationship Id="rId978" Type="http://schemas.openxmlformats.org/officeDocument/2006/relationships/hyperlink" Target="https://open.spotify.com/album/2KqlAl1Kl5fZvbFgJ0qFB6" TargetMode="External"/><Relationship Id="rId1163" Type="http://schemas.openxmlformats.org/officeDocument/2006/relationships/hyperlink" Target="https://open.spotify.com/album/5wHs7NGuapCYtY4wWsYMi3" TargetMode="External"/><Relationship Id="rId740" Type="http://schemas.openxmlformats.org/officeDocument/2006/relationships/hyperlink" Target="https://i.scdn.co/image/ab67616d0000b27336f949758491e29f67c26cc7" TargetMode="External"/><Relationship Id="rId838" Type="http://schemas.openxmlformats.org/officeDocument/2006/relationships/hyperlink" Target="https://i.scdn.co/image/ab67616d0000b273cefd0ceb65056c36fa617b0b" TargetMode="External"/><Relationship Id="rId1023" Type="http://schemas.openxmlformats.org/officeDocument/2006/relationships/hyperlink" Target="https://open.spotify.com/album/2G4ZHQd4z2hbiNWdxLKrsq" TargetMode="External"/><Relationship Id="rId172" Type="http://schemas.openxmlformats.org/officeDocument/2006/relationships/hyperlink" Target="https://p.scdn.co/mp3-preview/50aaa64cb71326e7d45386eb712ecbefdde6fd47?cid=a6b6f17dfc1a4f35b66bd416e44cced9" TargetMode="External"/><Relationship Id="rId477" Type="http://schemas.openxmlformats.org/officeDocument/2006/relationships/hyperlink" Target="https://i.scdn.co/image/ab67616d0000b273dff665230ac08de979d3bd0e" TargetMode="External"/><Relationship Id="rId600" Type="http://schemas.openxmlformats.org/officeDocument/2006/relationships/hyperlink" Target="https://i.scdn.co/image/ab67616d0000b27370d13733bc4361f737042a90" TargetMode="External"/><Relationship Id="rId684" Type="http://schemas.openxmlformats.org/officeDocument/2006/relationships/hyperlink" Target="https://i.scdn.co/image/ab67616d0000b273d2ef237da7f94762997c2083" TargetMode="External"/><Relationship Id="rId1230" Type="http://schemas.openxmlformats.org/officeDocument/2006/relationships/hyperlink" Target="https://open.spotify.com/album/2SNSGfhfcfBLyQDTXMCPXG" TargetMode="External"/><Relationship Id="rId337" Type="http://schemas.openxmlformats.org/officeDocument/2006/relationships/hyperlink" Target="https://p.scdn.co/mp3-preview/a8618776b97db1704e10dc4bc4619ca127fe35cd?cid=a6b6f17dfc1a4f35b66bd416e44cced9" TargetMode="External"/><Relationship Id="rId891" Type="http://schemas.openxmlformats.org/officeDocument/2006/relationships/hyperlink" Target="https://open.spotify.com/album/0aERWcI2KYSCM4biUihB9X" TargetMode="External"/><Relationship Id="rId905" Type="http://schemas.openxmlformats.org/officeDocument/2006/relationships/hyperlink" Target="https://open.spotify.com/album/0mCPYdhQPWUQtQSp4CSxNh" TargetMode="External"/><Relationship Id="rId989" Type="http://schemas.openxmlformats.org/officeDocument/2006/relationships/hyperlink" Target="https://open.spotify.com/album/3Nyhs0ZYxVmXDVfv4PLsqv" TargetMode="External"/><Relationship Id="rId34" Type="http://schemas.openxmlformats.org/officeDocument/2006/relationships/hyperlink" Target="https://p.scdn.co/mp3-preview/2e2612e5629fc2557de0ff659c4bcab289d86e7e?cid=a6b6f17dfc1a4f35b66bd416e44cced9" TargetMode="External"/><Relationship Id="rId544" Type="http://schemas.openxmlformats.org/officeDocument/2006/relationships/hyperlink" Target="https://i.scdn.co/image/ab67616d0000b27318d0ed4f969b376893f9a38f" TargetMode="External"/><Relationship Id="rId751" Type="http://schemas.openxmlformats.org/officeDocument/2006/relationships/hyperlink" Target="https://i.scdn.co/image/ab67616d0000b27329f68d871dfd370314d6be16" TargetMode="External"/><Relationship Id="rId849" Type="http://schemas.openxmlformats.org/officeDocument/2006/relationships/hyperlink" Target="https://i.scdn.co/image/ab67616d0000b273104b8c8736be776d6e7c86d6" TargetMode="External"/><Relationship Id="rId1174" Type="http://schemas.openxmlformats.org/officeDocument/2006/relationships/hyperlink" Target="https://open.spotify.com/album/7to9h7fVE0VSyks3yz8kUA" TargetMode="External"/><Relationship Id="rId183" Type="http://schemas.openxmlformats.org/officeDocument/2006/relationships/hyperlink" Target="https://p.scdn.co/mp3-preview/e41125b4badb1883014a94bd8a72079edd3438cf?cid=a6b6f17dfc1a4f35b66bd416e44cced9" TargetMode="External"/><Relationship Id="rId390" Type="http://schemas.openxmlformats.org/officeDocument/2006/relationships/hyperlink" Target="https://p.scdn.co/mp3-preview/33a527819fd7e7ebfe8e87dd7b85e7b19f121b27?cid=a6b6f17dfc1a4f35b66bd416e44cced9" TargetMode="External"/><Relationship Id="rId404" Type="http://schemas.openxmlformats.org/officeDocument/2006/relationships/hyperlink" Target="https://p.scdn.co/mp3-preview/1bc7fafc06d29b39363e00ce630fb5b58ba4ce7d?cid=a6b6f17dfc1a4f35b66bd416e44cced9" TargetMode="External"/><Relationship Id="rId611" Type="http://schemas.openxmlformats.org/officeDocument/2006/relationships/hyperlink" Target="https://i.scdn.co/image/ab67616d0000b273365a466edde82104003d7113" TargetMode="External"/><Relationship Id="rId1034" Type="http://schemas.openxmlformats.org/officeDocument/2006/relationships/hyperlink" Target="https://open.spotify.com/album/3s5WpeDw4JOec54wEgmJBy" TargetMode="External"/><Relationship Id="rId1241" Type="http://schemas.openxmlformats.org/officeDocument/2006/relationships/hyperlink" Target="https://open.spotify.com/album/5hr3fB4sBOMC7kZr4VvsUu" TargetMode="External"/><Relationship Id="rId250" Type="http://schemas.openxmlformats.org/officeDocument/2006/relationships/hyperlink" Target="https://p.scdn.co/mp3-preview/5b13d7f2a66a06c3d15e32dbc44efb174e660418?cid=a6b6f17dfc1a4f35b66bd416e44cced9" TargetMode="External"/><Relationship Id="rId488" Type="http://schemas.openxmlformats.org/officeDocument/2006/relationships/hyperlink" Target="https://i.scdn.co/image/ab67616d0000b273f8f78670dcb7eb6f7a4405d4" TargetMode="External"/><Relationship Id="rId695" Type="http://schemas.openxmlformats.org/officeDocument/2006/relationships/hyperlink" Target="https://i.scdn.co/image/ab67616d0000b273140ba24506e300382e08e6ec" TargetMode="External"/><Relationship Id="rId709" Type="http://schemas.openxmlformats.org/officeDocument/2006/relationships/hyperlink" Target="https://i.scdn.co/image/ab67616d0000b2733058758c444837fa2fbbe382" TargetMode="External"/><Relationship Id="rId916" Type="http://schemas.openxmlformats.org/officeDocument/2006/relationships/hyperlink" Target="https://open.spotify.com/album/2DDNDdePEx9R0bBwRqahdr" TargetMode="External"/><Relationship Id="rId1101" Type="http://schemas.openxmlformats.org/officeDocument/2006/relationships/hyperlink" Target="https://open.spotify.com/album/6MMkaYzyM0aLZmDBce3nL6" TargetMode="External"/><Relationship Id="rId45" Type="http://schemas.openxmlformats.org/officeDocument/2006/relationships/hyperlink" Target="https://p.scdn.co/mp3-preview/b46a7fc50aafd070defdc7e195c890824d33fc01?cid=a6b6f17dfc1a4f35b66bd416e44cced9" TargetMode="External"/><Relationship Id="rId110" Type="http://schemas.openxmlformats.org/officeDocument/2006/relationships/hyperlink" Target="https://p.scdn.co/mp3-preview/abc4f797c5378fe6f4d664af3032c3d17e3a935f?cid=a6b6f17dfc1a4f35b66bd416e44cced9" TargetMode="External"/><Relationship Id="rId348" Type="http://schemas.openxmlformats.org/officeDocument/2006/relationships/hyperlink" Target="https://p.scdn.co/mp3-preview/6912f26ec634d554f8b9110be1ce350b97d7cf6d?cid=a6b6f17dfc1a4f35b66bd416e44cced9" TargetMode="External"/><Relationship Id="rId555" Type="http://schemas.openxmlformats.org/officeDocument/2006/relationships/hyperlink" Target="https://i.scdn.co/image/ab67616d0000b27332d9eb11d9b6b98500ec5fd7" TargetMode="External"/><Relationship Id="rId762" Type="http://schemas.openxmlformats.org/officeDocument/2006/relationships/hyperlink" Target="https://i.scdn.co/image/ab67616d0000b273ddc13dee1053dfc2247f27be" TargetMode="External"/><Relationship Id="rId1185" Type="http://schemas.openxmlformats.org/officeDocument/2006/relationships/hyperlink" Target="https://open.spotify.com/album/16atzZZUKzxdfcLUxh1J4N" TargetMode="External"/><Relationship Id="rId194" Type="http://schemas.openxmlformats.org/officeDocument/2006/relationships/hyperlink" Target="https://p.scdn.co/mp3-preview/a01275b0c219bb143ea0dc43381e3af5760ba96b?cid=a6b6f17dfc1a4f35b66bd416e44cced9" TargetMode="External"/><Relationship Id="rId208" Type="http://schemas.openxmlformats.org/officeDocument/2006/relationships/hyperlink" Target="https://p.scdn.co/mp3-preview/139951514fda01bda08beb747b8a17570875728b?cid=a6b6f17dfc1a4f35b66bd416e44cced9" TargetMode="External"/><Relationship Id="rId415" Type="http://schemas.openxmlformats.org/officeDocument/2006/relationships/hyperlink" Target="https://p.scdn.co/mp3-preview/f96f281c13711e11ffefe9b9853aed64eed73544?cid=a6b6f17dfc1a4f35b66bd416e44cced9" TargetMode="External"/><Relationship Id="rId622" Type="http://schemas.openxmlformats.org/officeDocument/2006/relationships/hyperlink" Target="https://i.scdn.co/image/ab67616d0000b273decd839dd4fef3faf64c5fd5" TargetMode="External"/><Relationship Id="rId1045" Type="http://schemas.openxmlformats.org/officeDocument/2006/relationships/hyperlink" Target="https://open.spotify.com/album/3wXGFboFgcK9ezbPuSrKk9" TargetMode="External"/><Relationship Id="rId1252" Type="http://schemas.openxmlformats.org/officeDocument/2006/relationships/hyperlink" Target="https://open.spotify.com/album/2U1BPwhkzHt05OFugiSB3g" TargetMode="External"/><Relationship Id="rId261" Type="http://schemas.openxmlformats.org/officeDocument/2006/relationships/hyperlink" Target="https://p.scdn.co/mp3-preview/7cf97f0a388ecdc193e15ab7dd564d3e8e2e7706?cid=a6b6f17dfc1a4f35b66bd416e44cced9" TargetMode="External"/><Relationship Id="rId499" Type="http://schemas.openxmlformats.org/officeDocument/2006/relationships/hyperlink" Target="https://i.scdn.co/image/ab67616d0000b2737a393b04e8ced571618223e8" TargetMode="External"/><Relationship Id="rId927" Type="http://schemas.openxmlformats.org/officeDocument/2006/relationships/hyperlink" Target="https://open.spotify.com/album/0NC6QFvAc9H9r5iov9QwjK" TargetMode="External"/><Relationship Id="rId1112" Type="http://schemas.openxmlformats.org/officeDocument/2006/relationships/hyperlink" Target="https://open.spotify.com/album/7rNIvLwIpB2mwOzk20iqIl" TargetMode="External"/><Relationship Id="rId56" Type="http://schemas.openxmlformats.org/officeDocument/2006/relationships/hyperlink" Target="https://p.scdn.co/mp3-preview/8cfc15057583cac33d571b5ec460f962b4a14b61?cid=a6b6f17dfc1a4f35b66bd416e44cced9" TargetMode="External"/><Relationship Id="rId359" Type="http://schemas.openxmlformats.org/officeDocument/2006/relationships/hyperlink" Target="https://p.scdn.co/mp3-preview/f66f940c5386aaae7518713b4590d71bc810f574?cid=a6b6f17dfc1a4f35b66bd416e44cced9" TargetMode="External"/><Relationship Id="rId566" Type="http://schemas.openxmlformats.org/officeDocument/2006/relationships/hyperlink" Target="https://i.scdn.co/image/ab67616d0000b2732e981530e5e8e1d5e95ae507" TargetMode="External"/><Relationship Id="rId773" Type="http://schemas.openxmlformats.org/officeDocument/2006/relationships/hyperlink" Target="https://i.scdn.co/image/ab67616d0000b2730245375368ab6cc499201392" TargetMode="External"/><Relationship Id="rId1196" Type="http://schemas.openxmlformats.org/officeDocument/2006/relationships/hyperlink" Target="https://open.spotify.com/album/1tLW1mwNWPgSze47VxSuxc" TargetMode="External"/><Relationship Id="rId121" Type="http://schemas.openxmlformats.org/officeDocument/2006/relationships/hyperlink" Target="https://p.scdn.co/mp3-preview/398d6c00c422b1d401c8c3a4239d2c03f5a824c2?cid=a6b6f17dfc1a4f35b66bd416e44cced9" TargetMode="External"/><Relationship Id="rId219" Type="http://schemas.openxmlformats.org/officeDocument/2006/relationships/hyperlink" Target="https://p.scdn.co/mp3-preview/9b819e885730b8d8b55827bd5f775d5bd3c81bbd?cid=a6b6f17dfc1a4f35b66bd416e44cced9" TargetMode="External"/><Relationship Id="rId426" Type="http://schemas.openxmlformats.org/officeDocument/2006/relationships/hyperlink" Target="https://i.scdn.co/image/ab67616d0000b273be3a0f924ad08d95b4e25d9f" TargetMode="External"/><Relationship Id="rId633" Type="http://schemas.openxmlformats.org/officeDocument/2006/relationships/hyperlink" Target="https://i.scdn.co/image/ab67616d0000b273e20e5c366b497518353497b0" TargetMode="External"/><Relationship Id="rId980" Type="http://schemas.openxmlformats.org/officeDocument/2006/relationships/hyperlink" Target="https://open.spotify.com/album/6nYfHQnvkvOTNHnOhDT3sr" TargetMode="External"/><Relationship Id="rId1056" Type="http://schemas.openxmlformats.org/officeDocument/2006/relationships/hyperlink" Target="https://open.spotify.com/album/4lfFgz2rD1irxf7dZhNJht" TargetMode="External"/><Relationship Id="rId1263" Type="http://schemas.openxmlformats.org/officeDocument/2006/relationships/hyperlink" Target="https://open.spotify.com/album/5MQM8Jw1FvT21Dny8cOXjF" TargetMode="External"/><Relationship Id="rId840" Type="http://schemas.openxmlformats.org/officeDocument/2006/relationships/hyperlink" Target="https://i.scdn.co/image/ab67616d0000b2738283524f21fd4ad45a8ec1e2" TargetMode="External"/><Relationship Id="rId938" Type="http://schemas.openxmlformats.org/officeDocument/2006/relationships/hyperlink" Target="https://open.spotify.com/album/69xF8jTd0c4Zoo7DT3Rwrn" TargetMode="External"/><Relationship Id="rId67" Type="http://schemas.openxmlformats.org/officeDocument/2006/relationships/hyperlink" Target="https://p.scdn.co/mp3-preview/b4e41b4c681aedcafed0959308e47a9ce1ada465?cid=a6b6f17dfc1a4f35b66bd416e44cced9" TargetMode="External"/><Relationship Id="rId272" Type="http://schemas.openxmlformats.org/officeDocument/2006/relationships/hyperlink" Target="https://p.scdn.co/mp3-preview/6817551565d7d4e7fe01a0559ec712e3c4564cd3?cid=a6b6f17dfc1a4f35b66bd416e44cced9" TargetMode="External"/><Relationship Id="rId577" Type="http://schemas.openxmlformats.org/officeDocument/2006/relationships/hyperlink" Target="https://i.scdn.co/image/ab67616d0000b27391e95fe644af85b6ae90e705" TargetMode="External"/><Relationship Id="rId700" Type="http://schemas.openxmlformats.org/officeDocument/2006/relationships/hyperlink" Target="https://i.scdn.co/image/ab67616d0000b273feede28e85bb57807a272a2b" TargetMode="External"/><Relationship Id="rId1123" Type="http://schemas.openxmlformats.org/officeDocument/2006/relationships/hyperlink" Target="https://open.spotify.com/album/2Mw8oK3aJKmOa9YGWqpN2W" TargetMode="External"/><Relationship Id="rId132" Type="http://schemas.openxmlformats.org/officeDocument/2006/relationships/hyperlink" Target="https://p.scdn.co/mp3-preview/f152d5bc66c77346a816b1b50c8862dd9b00ae99?cid=a6b6f17dfc1a4f35b66bd416e44cced9" TargetMode="External"/><Relationship Id="rId784" Type="http://schemas.openxmlformats.org/officeDocument/2006/relationships/hyperlink" Target="https://i.scdn.co/image/ab67616d0000b2734a0cdc709f34348b6d88635d" TargetMode="External"/><Relationship Id="rId991" Type="http://schemas.openxmlformats.org/officeDocument/2006/relationships/hyperlink" Target="https://open.spotify.com/album/2tSO8aEYf5YvpwmvvrOWH7" TargetMode="External"/><Relationship Id="rId1067" Type="http://schemas.openxmlformats.org/officeDocument/2006/relationships/hyperlink" Target="https://open.spotify.com/album/3PNxZ3BELbUXJ1XLktXiHz" TargetMode="External"/><Relationship Id="rId437" Type="http://schemas.openxmlformats.org/officeDocument/2006/relationships/hyperlink" Target="https://i.scdn.co/image/ab67616d0000b2734a6096741dcf413354a59554" TargetMode="External"/><Relationship Id="rId644" Type="http://schemas.openxmlformats.org/officeDocument/2006/relationships/hyperlink" Target="https://i.scdn.co/image/ab67616d0000b273923605728359221e72730a12" TargetMode="External"/><Relationship Id="rId851" Type="http://schemas.openxmlformats.org/officeDocument/2006/relationships/hyperlink" Target="https://i.scdn.co/image/ab67616d0000b2735e72142386a10ca7da3fcf1c" TargetMode="External"/><Relationship Id="rId1274" Type="http://schemas.openxmlformats.org/officeDocument/2006/relationships/hyperlink" Target="https://open.spotify.com/album/03H6kGf2i7LSULDNZpaBrV" TargetMode="External"/><Relationship Id="rId283" Type="http://schemas.openxmlformats.org/officeDocument/2006/relationships/hyperlink" Target="https://p.scdn.co/mp3-preview/407eb2a95b7cb05f28cc640b9674fdee6de4ac81?cid=a6b6f17dfc1a4f35b66bd416e44cced9" TargetMode="External"/><Relationship Id="rId490" Type="http://schemas.openxmlformats.org/officeDocument/2006/relationships/hyperlink" Target="https://i.scdn.co/image/ab67616d0000b273e0673f1aa086b283c865817e" TargetMode="External"/><Relationship Id="rId504" Type="http://schemas.openxmlformats.org/officeDocument/2006/relationships/hyperlink" Target="https://i.scdn.co/image/ab67616d0000b27304878afb19613a94d37b29ce" TargetMode="External"/><Relationship Id="rId711" Type="http://schemas.openxmlformats.org/officeDocument/2006/relationships/hyperlink" Target="https://i.scdn.co/image/ab67616d0000b273dd2c0e8a5d4b0c1e227e4c7b" TargetMode="External"/><Relationship Id="rId949" Type="http://schemas.openxmlformats.org/officeDocument/2006/relationships/hyperlink" Target="https://open.spotify.com/album/4Mc7WwYH41hgUWeKX25Sot" TargetMode="External"/><Relationship Id="rId1134" Type="http://schemas.openxmlformats.org/officeDocument/2006/relationships/hyperlink" Target="https://open.spotify.com/album/00vb6sViDbJLmLLchfbRh4" TargetMode="External"/><Relationship Id="rId78" Type="http://schemas.openxmlformats.org/officeDocument/2006/relationships/hyperlink" Target="https://p.scdn.co/mp3-preview/984b91b387b0495b85cc8007744830a99d5f19b3?cid=a6b6f17dfc1a4f35b66bd416e44cced9" TargetMode="External"/><Relationship Id="rId143" Type="http://schemas.openxmlformats.org/officeDocument/2006/relationships/hyperlink" Target="https://p.scdn.co/mp3-preview/6dfba7ccc087143e366681ec4ce175c8cbcaa419?cid=a6b6f17dfc1a4f35b66bd416e44cced9" TargetMode="External"/><Relationship Id="rId350" Type="http://schemas.openxmlformats.org/officeDocument/2006/relationships/hyperlink" Target="https://p.scdn.co/mp3-preview/ff799ef1ac0eadfc6b83b39a73408be5c1620560?cid=a6b6f17dfc1a4f35b66bd416e44cced9" TargetMode="External"/><Relationship Id="rId588" Type="http://schemas.openxmlformats.org/officeDocument/2006/relationships/hyperlink" Target="https://i.scdn.co/image/ab67616d0000b27386bd6660dbb30bd3680edfb4" TargetMode="External"/><Relationship Id="rId795" Type="http://schemas.openxmlformats.org/officeDocument/2006/relationships/hyperlink" Target="https://i.scdn.co/image/ab67616d0000b2736f2d10189a41c7345a5a0337" TargetMode="External"/><Relationship Id="rId809" Type="http://schemas.openxmlformats.org/officeDocument/2006/relationships/hyperlink" Target="https://i.scdn.co/image/ab67616d0000b273900d10b8f74cbac991333789" TargetMode="External"/><Relationship Id="rId1201" Type="http://schemas.openxmlformats.org/officeDocument/2006/relationships/hyperlink" Target="https://open.spotify.com/album/4hyhyzEkMEsaSHzkuMn4Ds" TargetMode="External"/><Relationship Id="rId9" Type="http://schemas.openxmlformats.org/officeDocument/2006/relationships/hyperlink" Target="https://p.scdn.co/mp3-preview/e2aed92e0bd254587bd3579850f7bf0efb651789?cid=a6b6f17dfc1a4f35b66bd416e44cced9" TargetMode="External"/><Relationship Id="rId210" Type="http://schemas.openxmlformats.org/officeDocument/2006/relationships/hyperlink" Target="https://p.scdn.co/mp3-preview/a81dd8b4b8650811b073a5d7d48ea8c7da4cd513?cid=a6b6f17dfc1a4f35b66bd416e44cced9" TargetMode="External"/><Relationship Id="rId448" Type="http://schemas.openxmlformats.org/officeDocument/2006/relationships/hyperlink" Target="https://i.scdn.co/image/ab67616d0000b2739f560e8c1cda870ef4eadb43" TargetMode="External"/><Relationship Id="rId655" Type="http://schemas.openxmlformats.org/officeDocument/2006/relationships/hyperlink" Target="https://i.scdn.co/image/ab67616d0000b273a6ea41f7103f07588c18bbdb" TargetMode="External"/><Relationship Id="rId862" Type="http://schemas.openxmlformats.org/officeDocument/2006/relationships/hyperlink" Target="https://open.spotify.com/album/01IFxHiVOY6uf3vUFVXEoI" TargetMode="External"/><Relationship Id="rId1078" Type="http://schemas.openxmlformats.org/officeDocument/2006/relationships/hyperlink" Target="https://open.spotify.com/album/2cGPXPXZxEBr6LniuA3ewf" TargetMode="External"/><Relationship Id="rId1285" Type="http://schemas.openxmlformats.org/officeDocument/2006/relationships/hyperlink" Target="https://open.spotify.com/album/43G5RlS4y3pbN7wZCBro7Z" TargetMode="External"/><Relationship Id="rId294" Type="http://schemas.openxmlformats.org/officeDocument/2006/relationships/hyperlink" Target="https://p.scdn.co/mp3-preview/9879f6e08a552a2e143411e8cd73ad5b72bd060d?cid=a6b6f17dfc1a4f35b66bd416e44cced9" TargetMode="External"/><Relationship Id="rId308" Type="http://schemas.openxmlformats.org/officeDocument/2006/relationships/hyperlink" Target="https://p.scdn.co/mp3-preview/0a7ed89cbc181adb18bd7e89210485e8e5f71406?cid=a6b6f17dfc1a4f35b66bd416e44cced9" TargetMode="External"/><Relationship Id="rId515" Type="http://schemas.openxmlformats.org/officeDocument/2006/relationships/hyperlink" Target="https://i.scdn.co/image/ab67616d0000b2739030184114911536d5f77555" TargetMode="External"/><Relationship Id="rId722" Type="http://schemas.openxmlformats.org/officeDocument/2006/relationships/hyperlink" Target="https://i.scdn.co/image/ab67616d0000b273fd0d9a33127c1d3f58ba3504" TargetMode="External"/><Relationship Id="rId1145" Type="http://schemas.openxmlformats.org/officeDocument/2006/relationships/hyperlink" Target="https://open.spotify.com/album/5rI92smOlSS5d1Hq05BY7M" TargetMode="External"/><Relationship Id="rId89" Type="http://schemas.openxmlformats.org/officeDocument/2006/relationships/hyperlink" Target="https://p.scdn.co/mp3-preview/af5072a9ef4fc2c736a0d1888cacd7bb52ae2ea3?cid=a6b6f17dfc1a4f35b66bd416e44cced9" TargetMode="External"/><Relationship Id="rId154" Type="http://schemas.openxmlformats.org/officeDocument/2006/relationships/hyperlink" Target="https://p.scdn.co/mp3-preview/34ef76bbb328402c5f93690de29d0b8d6630ca8d?cid=a6b6f17dfc1a4f35b66bd416e44cced9" TargetMode="External"/><Relationship Id="rId361" Type="http://schemas.openxmlformats.org/officeDocument/2006/relationships/hyperlink" Target="https://p.scdn.co/mp3-preview/c6c299cc677687b5abfcfa5a964fed25ac391608?cid=a6b6f17dfc1a4f35b66bd416e44cced9" TargetMode="External"/><Relationship Id="rId599" Type="http://schemas.openxmlformats.org/officeDocument/2006/relationships/hyperlink" Target="https://i.scdn.co/image/ab67616d0000b273205a20f0f9db37007811f07d" TargetMode="External"/><Relationship Id="rId1005" Type="http://schemas.openxmlformats.org/officeDocument/2006/relationships/hyperlink" Target="https://open.spotify.com/album/3gFfgWCPBzgzQKbLlmBQ5S" TargetMode="External"/><Relationship Id="rId1212" Type="http://schemas.openxmlformats.org/officeDocument/2006/relationships/hyperlink" Target="https://open.spotify.com/album/1A8GN5ALgg4TznPJ2LVzmn" TargetMode="External"/><Relationship Id="rId459" Type="http://schemas.openxmlformats.org/officeDocument/2006/relationships/hyperlink" Target="https://i.scdn.co/image/ab67616d0000b273cd723e6efb66f6ef28fac28e" TargetMode="External"/><Relationship Id="rId666" Type="http://schemas.openxmlformats.org/officeDocument/2006/relationships/hyperlink" Target="https://i.scdn.co/image/ab67616d0000b27322f0e32bfb91476f0ad96656" TargetMode="External"/><Relationship Id="rId873" Type="http://schemas.openxmlformats.org/officeDocument/2006/relationships/hyperlink" Target="https://open.spotify.com/album/4LGYBcRsteiXjcPD4QQvxv" TargetMode="External"/><Relationship Id="rId1089" Type="http://schemas.openxmlformats.org/officeDocument/2006/relationships/hyperlink" Target="https://open.spotify.com/album/5Fy5PyBWqMNK7xvXO9Q32f" TargetMode="External"/><Relationship Id="rId16" Type="http://schemas.openxmlformats.org/officeDocument/2006/relationships/hyperlink" Target="https://p.scdn.co/mp3-preview/0f016d0d03ba6615584988a0fb23726be44e18eb?cid=a6b6f17dfc1a4f35b66bd416e44cced9" TargetMode="External"/><Relationship Id="rId221" Type="http://schemas.openxmlformats.org/officeDocument/2006/relationships/hyperlink" Target="https://p.scdn.co/mp3-preview/5573f30254dc7d8337da0b652a27ad631bb0d5a2?cid=a6b6f17dfc1a4f35b66bd416e44cced9" TargetMode="External"/><Relationship Id="rId319" Type="http://schemas.openxmlformats.org/officeDocument/2006/relationships/hyperlink" Target="https://p.scdn.co/mp3-preview/db731bfc46c4fca4fd362491dc726d24e8b626d3?cid=a6b6f17dfc1a4f35b66bd416e44cced9" TargetMode="External"/><Relationship Id="rId526" Type="http://schemas.openxmlformats.org/officeDocument/2006/relationships/hyperlink" Target="https://i.scdn.co/image/ab67616d0000b2732666df197eac73ae823e1e67" TargetMode="External"/><Relationship Id="rId1156" Type="http://schemas.openxmlformats.org/officeDocument/2006/relationships/hyperlink" Target="https://open.spotify.com/album/2SPrl8C8pgSM5gXbAiyJHY" TargetMode="External"/><Relationship Id="rId733" Type="http://schemas.openxmlformats.org/officeDocument/2006/relationships/hyperlink" Target="https://i.scdn.co/image/ab67616d0000b273f436e8173dbafb4da5643a62" TargetMode="External"/><Relationship Id="rId940" Type="http://schemas.openxmlformats.org/officeDocument/2006/relationships/hyperlink" Target="https://open.spotify.com/album/7Mxbav9clZ3AVDKThwwgXS" TargetMode="External"/><Relationship Id="rId1016" Type="http://schemas.openxmlformats.org/officeDocument/2006/relationships/hyperlink" Target="https://open.spotify.com/album/2Kkte1APGRFuPLmjRUgu4i" TargetMode="External"/><Relationship Id="rId165" Type="http://schemas.openxmlformats.org/officeDocument/2006/relationships/hyperlink" Target="https://p.scdn.co/mp3-preview/af0c88689468ee58c4363dcb40ff0537259abf57?cid=a6b6f17dfc1a4f35b66bd416e44cced9" TargetMode="External"/><Relationship Id="rId372" Type="http://schemas.openxmlformats.org/officeDocument/2006/relationships/hyperlink" Target="https://p.scdn.co/mp3-preview/8b87d1f7e1fa8d1010ceb72ca81b0dff9723330d?cid=a6b6f17dfc1a4f35b66bd416e44cced9" TargetMode="External"/><Relationship Id="rId677" Type="http://schemas.openxmlformats.org/officeDocument/2006/relationships/hyperlink" Target="https://i.scdn.co/image/ab67616d0000b2736017bca98dea58ceddea77c1" TargetMode="External"/><Relationship Id="rId800" Type="http://schemas.openxmlformats.org/officeDocument/2006/relationships/hyperlink" Target="https://i.scdn.co/image/ab67616d0000b27303afa1975da68b3516ae6b62" TargetMode="External"/><Relationship Id="rId1223" Type="http://schemas.openxmlformats.org/officeDocument/2006/relationships/hyperlink" Target="https://open.spotify.com/album/3qyzxavqOfixEPDfFCEMlH" TargetMode="External"/><Relationship Id="rId232" Type="http://schemas.openxmlformats.org/officeDocument/2006/relationships/hyperlink" Target="https://p.scdn.co/mp3-preview/c9e4e406909cc169198a96f2ddbd7994e7dc5f8f?cid=a6b6f17dfc1a4f35b66bd416e44cced9" TargetMode="External"/><Relationship Id="rId884" Type="http://schemas.openxmlformats.org/officeDocument/2006/relationships/hyperlink" Target="https://open.spotify.com/album/6QIWJVJPPgAA5c4aIb1zCA" TargetMode="External"/><Relationship Id="rId27" Type="http://schemas.openxmlformats.org/officeDocument/2006/relationships/hyperlink" Target="https://p.scdn.co/mp3-preview/af9062aeed4a338c19f99de6260d8932f5ca560c?cid=a6b6f17dfc1a4f35b66bd416e44cced9" TargetMode="External"/><Relationship Id="rId537" Type="http://schemas.openxmlformats.org/officeDocument/2006/relationships/hyperlink" Target="https://i.scdn.co/image/ab67616d0000b2738bd5d941f9ced8e7f9c60dd4" TargetMode="External"/><Relationship Id="rId744" Type="http://schemas.openxmlformats.org/officeDocument/2006/relationships/hyperlink" Target="https://i.scdn.co/image/ab67616d0000b273b21d9fa0e5251f557212ff1b" TargetMode="External"/><Relationship Id="rId951" Type="http://schemas.openxmlformats.org/officeDocument/2006/relationships/hyperlink" Target="https://open.spotify.com/album/4Oz7K9DRwwGMN49i4NbVDT" TargetMode="External"/><Relationship Id="rId1167" Type="http://schemas.openxmlformats.org/officeDocument/2006/relationships/hyperlink" Target="https://open.spotify.com/album/1iYRYCKYO7AkQetL2ukNJp" TargetMode="External"/><Relationship Id="rId80" Type="http://schemas.openxmlformats.org/officeDocument/2006/relationships/hyperlink" Target="https://p.scdn.co/mp3-preview/d28e64d4864b1cf99e0e01738b32e3f95a8ce1c4?cid=a6b6f17dfc1a4f35b66bd416e44cced9" TargetMode="External"/><Relationship Id="rId176" Type="http://schemas.openxmlformats.org/officeDocument/2006/relationships/hyperlink" Target="https://p.scdn.co/mp3-preview/1cc3e0729608c4708d0bb0cdb437183f87a0b570?cid=a6b6f17dfc1a4f35b66bd416e44cced9" TargetMode="External"/><Relationship Id="rId383" Type="http://schemas.openxmlformats.org/officeDocument/2006/relationships/hyperlink" Target="https://p.scdn.co/mp3-preview/58943bdef1b1c0d8e942d8427cd413bb01a9719d?cid=a6b6f17dfc1a4f35b66bd416e44cced9" TargetMode="External"/><Relationship Id="rId590" Type="http://schemas.openxmlformats.org/officeDocument/2006/relationships/hyperlink" Target="https://i.scdn.co/image/ab67616d0000b2730ccb139549d30d4ed9e70dde" TargetMode="External"/><Relationship Id="rId604" Type="http://schemas.openxmlformats.org/officeDocument/2006/relationships/hyperlink" Target="https://i.scdn.co/image/ab67616d0000b27328dc761c50f7c56bea8fa6a4" TargetMode="External"/><Relationship Id="rId811" Type="http://schemas.openxmlformats.org/officeDocument/2006/relationships/hyperlink" Target="https://i.scdn.co/image/ab67616d0000b273f968b1985a5f5a5bf655960c" TargetMode="External"/><Relationship Id="rId1027" Type="http://schemas.openxmlformats.org/officeDocument/2006/relationships/hyperlink" Target="https://open.spotify.com/album/2aYSiytcrXyVj6ADo6Z7Cl" TargetMode="External"/><Relationship Id="rId1234" Type="http://schemas.openxmlformats.org/officeDocument/2006/relationships/hyperlink" Target="https://open.spotify.com/album/0zWLbtlKLJINtIiqnSXqag" TargetMode="External"/><Relationship Id="rId243" Type="http://schemas.openxmlformats.org/officeDocument/2006/relationships/hyperlink" Target="https://p.scdn.co/mp3-preview/0d43cd2f4742bff432b6c3cbad83343e4881334a?cid=a6b6f17dfc1a4f35b66bd416e44cced9" TargetMode="External"/><Relationship Id="rId450" Type="http://schemas.openxmlformats.org/officeDocument/2006/relationships/hyperlink" Target="https://i.scdn.co/image/ab67616d0000b2739f560e8c1cda870ef4eadb43" TargetMode="External"/><Relationship Id="rId688" Type="http://schemas.openxmlformats.org/officeDocument/2006/relationships/hyperlink" Target="https://i.scdn.co/image/ab67616d0000b273387444ab2fc1f08dfe7915ab" TargetMode="External"/><Relationship Id="rId895" Type="http://schemas.openxmlformats.org/officeDocument/2006/relationships/hyperlink" Target="https://open.spotify.com/album/0T6hYH0UyDjNraWZk2mZWi" TargetMode="External"/><Relationship Id="rId909" Type="http://schemas.openxmlformats.org/officeDocument/2006/relationships/hyperlink" Target="https://open.spotify.com/album/6D8I9oW0ALsppfPzY9ysXR" TargetMode="External"/><Relationship Id="rId1080" Type="http://schemas.openxmlformats.org/officeDocument/2006/relationships/hyperlink" Target="https://open.spotify.com/album/4YkF0cmnD2nmzdpLk1ZUUP" TargetMode="External"/><Relationship Id="rId38" Type="http://schemas.openxmlformats.org/officeDocument/2006/relationships/hyperlink" Target="https://p.scdn.co/mp3-preview/b514180fb13d39aa499721587aad948461d247fc?cid=a6b6f17dfc1a4f35b66bd416e44cced9" TargetMode="External"/><Relationship Id="rId103" Type="http://schemas.openxmlformats.org/officeDocument/2006/relationships/hyperlink" Target="https://p.scdn.co/mp3-preview/cd07244f4229c427cd03dfd22c62a2b46cb77207?cid=a6b6f17dfc1a4f35b66bd416e44cced9" TargetMode="External"/><Relationship Id="rId310" Type="http://schemas.openxmlformats.org/officeDocument/2006/relationships/hyperlink" Target="https://p.scdn.co/mp3-preview/823309bcdf3616f5dd44fe8499653fc2d6e23923?cid=a6b6f17dfc1a4f35b66bd416e44cced9" TargetMode="External"/><Relationship Id="rId548" Type="http://schemas.openxmlformats.org/officeDocument/2006/relationships/hyperlink" Target="https://i.scdn.co/image/ab67616d0000b27317db30ce3f081d6818a8ad49" TargetMode="External"/><Relationship Id="rId755" Type="http://schemas.openxmlformats.org/officeDocument/2006/relationships/hyperlink" Target="https://i.scdn.co/image/ab67616d0000b27343028ae4eeabf8c854a93cab" TargetMode="External"/><Relationship Id="rId962" Type="http://schemas.openxmlformats.org/officeDocument/2006/relationships/hyperlink" Target="https://open.spotify.com/album/5r35iS0uSSoQBKzQj0IeI3" TargetMode="External"/><Relationship Id="rId1178" Type="http://schemas.openxmlformats.org/officeDocument/2006/relationships/hyperlink" Target="https://open.spotify.com/album/4rcCDHuUPZWtnQ380SXHaN" TargetMode="External"/><Relationship Id="rId91" Type="http://schemas.openxmlformats.org/officeDocument/2006/relationships/hyperlink" Target="https://p.scdn.co/mp3-preview/bff42cf0ce07b5a200bac0b0b7305d88b43d67a3?cid=a6b6f17dfc1a4f35b66bd416e44cced9" TargetMode="External"/><Relationship Id="rId187" Type="http://schemas.openxmlformats.org/officeDocument/2006/relationships/hyperlink" Target="https://p.scdn.co/mp3-preview/3abd910ab1a89bc34d7dd001d76c9a954c4f1d68?cid=a6b6f17dfc1a4f35b66bd416e44cced9" TargetMode="External"/><Relationship Id="rId394" Type="http://schemas.openxmlformats.org/officeDocument/2006/relationships/hyperlink" Target="https://p.scdn.co/mp3-preview/d30443f00d46464488f6977bb49dd1870d78f262?cid=a6b6f17dfc1a4f35b66bd416e44cced9" TargetMode="External"/><Relationship Id="rId408" Type="http://schemas.openxmlformats.org/officeDocument/2006/relationships/hyperlink" Target="https://p.scdn.co/mp3-preview/88e1f73f12fef60b7392c7ee1776e17c86338219?cid=a6b6f17dfc1a4f35b66bd416e44cced9" TargetMode="External"/><Relationship Id="rId615" Type="http://schemas.openxmlformats.org/officeDocument/2006/relationships/hyperlink" Target="https://i.scdn.co/image/ab67616d0000b2737c8b796098da718dfbbcd49a" TargetMode="External"/><Relationship Id="rId822" Type="http://schemas.openxmlformats.org/officeDocument/2006/relationships/hyperlink" Target="https://i.scdn.co/image/ab67616d0000b273286903a9b4f8bce214f1dffa" TargetMode="External"/><Relationship Id="rId1038" Type="http://schemas.openxmlformats.org/officeDocument/2006/relationships/hyperlink" Target="https://open.spotify.com/album/1LZMbVQYkhpgVixUv0q7cP" TargetMode="External"/><Relationship Id="rId1245" Type="http://schemas.openxmlformats.org/officeDocument/2006/relationships/hyperlink" Target="https://open.spotify.com/album/5hr3fB4sBOMC7kZr4VvsUu" TargetMode="External"/><Relationship Id="rId254" Type="http://schemas.openxmlformats.org/officeDocument/2006/relationships/hyperlink" Target="https://p.scdn.co/mp3-preview/43fe78570e883416604420943fb0ea210bf3de7f?cid=a6b6f17dfc1a4f35b66bd416e44cced9" TargetMode="External"/><Relationship Id="rId699" Type="http://schemas.openxmlformats.org/officeDocument/2006/relationships/hyperlink" Target="https://i.scdn.co/image/ab67616d0000b2736570fd05bcff5edcb16e617d" TargetMode="External"/><Relationship Id="rId1091" Type="http://schemas.openxmlformats.org/officeDocument/2006/relationships/hyperlink" Target="https://open.spotify.com/album/3Q34hV5fBbMpRpADmlptr7" TargetMode="External"/><Relationship Id="rId1105" Type="http://schemas.openxmlformats.org/officeDocument/2006/relationships/hyperlink" Target="https://open.spotify.com/album/2qgl7dAgslqL1w2l2wQhMA" TargetMode="External"/><Relationship Id="rId49" Type="http://schemas.openxmlformats.org/officeDocument/2006/relationships/hyperlink" Target="https://p.scdn.co/mp3-preview/ddf66d586e89e232799d3bdb2c28f41c9b3e7f87?cid=a6b6f17dfc1a4f35b66bd416e44cced9" TargetMode="External"/><Relationship Id="rId114" Type="http://schemas.openxmlformats.org/officeDocument/2006/relationships/hyperlink" Target="https://p.scdn.co/mp3-preview/e2504a289eb9462a6d08e17ae9ce1fade272ab1f?cid=a6b6f17dfc1a4f35b66bd416e44cced9" TargetMode="External"/><Relationship Id="rId461" Type="http://schemas.openxmlformats.org/officeDocument/2006/relationships/hyperlink" Target="https://i.scdn.co/image/ab67616d0000b27385bcbbac459056ad6ee9426b" TargetMode="External"/><Relationship Id="rId559" Type="http://schemas.openxmlformats.org/officeDocument/2006/relationships/hyperlink" Target="https://i.scdn.co/image/ab67616d0000b27315a67578922d65121b12073d" TargetMode="External"/><Relationship Id="rId766" Type="http://schemas.openxmlformats.org/officeDocument/2006/relationships/hyperlink" Target="https://i.scdn.co/image/ab67616d0000b2732eafb1407218dca0cb8d91b8" TargetMode="External"/><Relationship Id="rId1189" Type="http://schemas.openxmlformats.org/officeDocument/2006/relationships/hyperlink" Target="https://open.spotify.com/album/2Mfisiv88pNRQNugqrEUHQ" TargetMode="External"/><Relationship Id="rId198" Type="http://schemas.openxmlformats.org/officeDocument/2006/relationships/hyperlink" Target="https://p.scdn.co/mp3-preview/5281e30e667c8ba656c641cb8f798a25028f057b?cid=a6b6f17dfc1a4f35b66bd416e44cced9" TargetMode="External"/><Relationship Id="rId321" Type="http://schemas.openxmlformats.org/officeDocument/2006/relationships/hyperlink" Target="https://p.scdn.co/mp3-preview/8fe075d4de9eca9bbc575cc10e5f600a2517c139?cid=a6b6f17dfc1a4f35b66bd416e44cced9" TargetMode="External"/><Relationship Id="rId419" Type="http://schemas.openxmlformats.org/officeDocument/2006/relationships/hyperlink" Target="https://p.scdn.co/mp3-preview/cd4ab691fc1ffa2f9755e74f77e8e670718fee5b?cid=a6b6f17dfc1a4f35b66bd416e44cced9" TargetMode="External"/><Relationship Id="rId626" Type="http://schemas.openxmlformats.org/officeDocument/2006/relationships/hyperlink" Target="https://i.scdn.co/image/ab67616d0000b27380e31ba0c05187e6310ef264" TargetMode="External"/><Relationship Id="rId973" Type="http://schemas.openxmlformats.org/officeDocument/2006/relationships/hyperlink" Target="https://open.spotify.com/album/6THpewjqJ15ORBJkh5CEYb" TargetMode="External"/><Relationship Id="rId1049" Type="http://schemas.openxmlformats.org/officeDocument/2006/relationships/hyperlink" Target="https://open.spotify.com/album/5VmjGHq779chFVL7dgLbyo" TargetMode="External"/><Relationship Id="rId1256" Type="http://schemas.openxmlformats.org/officeDocument/2006/relationships/hyperlink" Target="https://open.spotify.com/album/2b4JQKXl0gwf3bnAfhZwLA" TargetMode="External"/><Relationship Id="rId833" Type="http://schemas.openxmlformats.org/officeDocument/2006/relationships/hyperlink" Target="https://i.scdn.co/image/ab67616d0000b2734345348d3916b714e1bde485" TargetMode="External"/><Relationship Id="rId1116" Type="http://schemas.openxmlformats.org/officeDocument/2006/relationships/hyperlink" Target="https://open.spotify.com/album/6Pe5LGQgU3mmvuRjFMsACV" TargetMode="External"/><Relationship Id="rId265" Type="http://schemas.openxmlformats.org/officeDocument/2006/relationships/hyperlink" Target="https://p.scdn.co/mp3-preview/1cfa672555442755523456ac60cc2dc5ba2ad305?cid=a6b6f17dfc1a4f35b66bd416e44cced9" TargetMode="External"/><Relationship Id="rId472" Type="http://schemas.openxmlformats.org/officeDocument/2006/relationships/hyperlink" Target="https://i.scdn.co/image/ab67616d0000b2732fd0233f39f381edbb84c26b" TargetMode="External"/><Relationship Id="rId900" Type="http://schemas.openxmlformats.org/officeDocument/2006/relationships/hyperlink" Target="https://open.spotify.com/album/6XtqWsZGdpcV4NcYSpgSiS" TargetMode="External"/><Relationship Id="rId125" Type="http://schemas.openxmlformats.org/officeDocument/2006/relationships/hyperlink" Target="https://p.scdn.co/mp3-preview/d4eb140d131417cc1526bb791f0383eef18cf6da?cid=a6b6f17dfc1a4f35b66bd416e44cced9" TargetMode="External"/><Relationship Id="rId332" Type="http://schemas.openxmlformats.org/officeDocument/2006/relationships/hyperlink" Target="https://p.scdn.co/mp3-preview/b90399a9979436b1db800b59bf74ee23df033726?cid=a6b6f17dfc1a4f35b66bd416e44cced9" TargetMode="External"/><Relationship Id="rId777" Type="http://schemas.openxmlformats.org/officeDocument/2006/relationships/hyperlink" Target="https://i.scdn.co/image/ab67616d0000b273e3191c0d54109923f2d32f79" TargetMode="External"/><Relationship Id="rId984" Type="http://schemas.openxmlformats.org/officeDocument/2006/relationships/hyperlink" Target="https://open.spotify.com/album/6al2VdKbb6FIz9d7lU7WRB" TargetMode="External"/><Relationship Id="rId637" Type="http://schemas.openxmlformats.org/officeDocument/2006/relationships/hyperlink" Target="https://i.scdn.co/image/ab67616d0000b273002ef53878df1b4e91c15406" TargetMode="External"/><Relationship Id="rId844" Type="http://schemas.openxmlformats.org/officeDocument/2006/relationships/hyperlink" Target="https://i.scdn.co/image/ab67616d0000b273ba5baf00d793695d029648ec" TargetMode="External"/><Relationship Id="rId1267" Type="http://schemas.openxmlformats.org/officeDocument/2006/relationships/hyperlink" Target="https://open.spotify.com/album/0JbzuxsVq0fLuuHy841PMZ" TargetMode="External"/><Relationship Id="rId276" Type="http://schemas.openxmlformats.org/officeDocument/2006/relationships/hyperlink" Target="https://p.scdn.co/mp3-preview/e04c2e350eedf8de1d6e30cc0742e58702b5f7e8?cid=a6b6f17dfc1a4f35b66bd416e44cced9" TargetMode="External"/><Relationship Id="rId483" Type="http://schemas.openxmlformats.org/officeDocument/2006/relationships/hyperlink" Target="https://i.scdn.co/image/ab67616d0000b273253a9c74941281b0407ce940" TargetMode="External"/><Relationship Id="rId690" Type="http://schemas.openxmlformats.org/officeDocument/2006/relationships/hyperlink" Target="https://i.scdn.co/image/ab67616d0000b273d07e49e3e5a8e79903713354" TargetMode="External"/><Relationship Id="rId704" Type="http://schemas.openxmlformats.org/officeDocument/2006/relationships/hyperlink" Target="https://i.scdn.co/image/ab67616d0000b273e03d007376ec65656c348205" TargetMode="External"/><Relationship Id="rId911" Type="http://schemas.openxmlformats.org/officeDocument/2006/relationships/hyperlink" Target="https://open.spotify.com/album/6j0bF8s6Kptbr4y8tuIhOY" TargetMode="External"/><Relationship Id="rId1127" Type="http://schemas.openxmlformats.org/officeDocument/2006/relationships/hyperlink" Target="https://open.spotify.com/album/2GKTroaa4ysyhEdvzpvUoM" TargetMode="External"/><Relationship Id="rId40" Type="http://schemas.openxmlformats.org/officeDocument/2006/relationships/hyperlink" Target="https://p.scdn.co/mp3-preview/26f832de92bdcfa792c57af04be88927b9c044ba?cid=a6b6f17dfc1a4f35b66bd416e44cced9" TargetMode="External"/><Relationship Id="rId136" Type="http://schemas.openxmlformats.org/officeDocument/2006/relationships/hyperlink" Target="https://p.scdn.co/mp3-preview/20f493bf12ab7631cbbb74d7a20c4a3b8d45f4b6?cid=a6b6f17dfc1a4f35b66bd416e44cced9" TargetMode="External"/><Relationship Id="rId343" Type="http://schemas.openxmlformats.org/officeDocument/2006/relationships/hyperlink" Target="https://p.scdn.co/mp3-preview/df536207e807910b395eec503f3fd35d7c117713?cid=a6b6f17dfc1a4f35b66bd416e44cced9" TargetMode="External"/><Relationship Id="rId550" Type="http://schemas.openxmlformats.org/officeDocument/2006/relationships/hyperlink" Target="https://i.scdn.co/image/ab67616d0000b27317db30ce3f081d6818a8ad49" TargetMode="External"/><Relationship Id="rId788" Type="http://schemas.openxmlformats.org/officeDocument/2006/relationships/hyperlink" Target="https://i.scdn.co/image/ab67616d0000b273929e0067554725057e89a7c1" TargetMode="External"/><Relationship Id="rId995" Type="http://schemas.openxmlformats.org/officeDocument/2006/relationships/hyperlink" Target="https://open.spotify.com/album/4e75ohAqqgV3zgLn8qMxki" TargetMode="External"/><Relationship Id="rId1180" Type="http://schemas.openxmlformats.org/officeDocument/2006/relationships/hyperlink" Target="https://open.spotify.com/album/7xuwYMKOTLRGynVDjtLTTb" TargetMode="External"/><Relationship Id="rId203" Type="http://schemas.openxmlformats.org/officeDocument/2006/relationships/hyperlink" Target="https://p.scdn.co/mp3-preview/92e516a0289c76eeb13d0437472ea2ec8d8ed0e7?cid=a6b6f17dfc1a4f35b66bd416e44cced9" TargetMode="External"/><Relationship Id="rId648" Type="http://schemas.openxmlformats.org/officeDocument/2006/relationships/hyperlink" Target="https://i.scdn.co/image/ab67616d0000b2738e5856030440168b6d7e7f6b" TargetMode="External"/><Relationship Id="rId855" Type="http://schemas.openxmlformats.org/officeDocument/2006/relationships/hyperlink" Target="https://open.spotify.com/album/4ayTucmOGwLd0WrJddrUwx" TargetMode="External"/><Relationship Id="rId1040" Type="http://schemas.openxmlformats.org/officeDocument/2006/relationships/hyperlink" Target="https://open.spotify.com/album/5evr2BAxQmxyF8dZyaezzS" TargetMode="External"/><Relationship Id="rId1278" Type="http://schemas.openxmlformats.org/officeDocument/2006/relationships/hyperlink" Target="https://open.spotify.com/album/3svp0TRDC5MMUAPNMimAi1" TargetMode="External"/><Relationship Id="rId287" Type="http://schemas.openxmlformats.org/officeDocument/2006/relationships/hyperlink" Target="https://p.scdn.co/mp3-preview/e8258ddba27b8aab6082d0ca7286a54e9d7119b0?cid=a6b6f17dfc1a4f35b66bd416e44cced9" TargetMode="External"/><Relationship Id="rId410" Type="http://schemas.openxmlformats.org/officeDocument/2006/relationships/hyperlink" Target="https://p.scdn.co/mp3-preview/2b52a2f1ecc50ff45c57c15188756d2e7f3a0d4d?cid=a6b6f17dfc1a4f35b66bd416e44cced9" TargetMode="External"/><Relationship Id="rId494" Type="http://schemas.openxmlformats.org/officeDocument/2006/relationships/hyperlink" Target="https://i.scdn.co/image/ab67616d0000b273fb9108286103eac3d310e290" TargetMode="External"/><Relationship Id="rId508" Type="http://schemas.openxmlformats.org/officeDocument/2006/relationships/hyperlink" Target="https://i.scdn.co/image/ab67616d0000b273fc620c06721e90a534cc5dab" TargetMode="External"/><Relationship Id="rId715" Type="http://schemas.openxmlformats.org/officeDocument/2006/relationships/hyperlink" Target="https://i.scdn.co/image/ab67616d0000b273fd0d9a33127c1d3f58ba3504" TargetMode="External"/><Relationship Id="rId922" Type="http://schemas.openxmlformats.org/officeDocument/2006/relationships/hyperlink" Target="https://open.spotify.com/album/1GtPnOiHxCnoZPCiLcKj22" TargetMode="External"/><Relationship Id="rId1138" Type="http://schemas.openxmlformats.org/officeDocument/2006/relationships/hyperlink" Target="https://open.spotify.com/album/3iTETURuyuUJByvQOLoydV" TargetMode="External"/><Relationship Id="rId147" Type="http://schemas.openxmlformats.org/officeDocument/2006/relationships/hyperlink" Target="https://p.scdn.co/mp3-preview/b9aec05f8089745e34ae6310864ca6240862d460?cid=a6b6f17dfc1a4f35b66bd416e44cced9" TargetMode="External"/><Relationship Id="rId354" Type="http://schemas.openxmlformats.org/officeDocument/2006/relationships/hyperlink" Target="https://p.scdn.co/mp3-preview/10c89dbd2a329ac5c8674cdbd20ece3aa7beeedd?cid=a6b6f17dfc1a4f35b66bd416e44cced9" TargetMode="External"/><Relationship Id="rId799" Type="http://schemas.openxmlformats.org/officeDocument/2006/relationships/hyperlink" Target="https://i.scdn.co/image/ab67616d0000b2735c041fe9e3c9de436047d86b" TargetMode="External"/><Relationship Id="rId1191" Type="http://schemas.openxmlformats.org/officeDocument/2006/relationships/hyperlink" Target="https://open.spotify.com/album/0UqzNn2IEyWQVIuCXvzvIj" TargetMode="External"/><Relationship Id="rId1205" Type="http://schemas.openxmlformats.org/officeDocument/2006/relationships/hyperlink" Target="https://open.spotify.com/album/31q68enr8bT14QjoC04BsZ" TargetMode="External"/><Relationship Id="rId51" Type="http://schemas.openxmlformats.org/officeDocument/2006/relationships/hyperlink" Target="https://p.scdn.co/mp3-preview/c669b95c8df65b9885a96c773f3a97af43d21c9d?cid=a6b6f17dfc1a4f35b66bd416e44cced9" TargetMode="External"/><Relationship Id="rId561" Type="http://schemas.openxmlformats.org/officeDocument/2006/relationships/hyperlink" Target="https://i.scdn.co/image/ab67616d0000b273735f6b24c0067007c7e5c0d4" TargetMode="External"/><Relationship Id="rId659" Type="http://schemas.openxmlformats.org/officeDocument/2006/relationships/hyperlink" Target="https://i.scdn.co/image/ab67616d0000b273da15e45948cdd794ec819052" TargetMode="External"/><Relationship Id="rId866" Type="http://schemas.openxmlformats.org/officeDocument/2006/relationships/hyperlink" Target="https://open.spotify.com/album/3R2frjpElpzeh46AC7rK7v" TargetMode="External"/><Relationship Id="rId214" Type="http://schemas.openxmlformats.org/officeDocument/2006/relationships/hyperlink" Target="https://p.scdn.co/mp3-preview/7821fb2a01a0a1b0021533e3e4131c18263333d6?cid=a6b6f17dfc1a4f35b66bd416e44cced9" TargetMode="External"/><Relationship Id="rId298" Type="http://schemas.openxmlformats.org/officeDocument/2006/relationships/hyperlink" Target="https://p.scdn.co/mp3-preview/eb9c7e3505ac1e73a74140189c8cf1580d6c74a3?cid=a6b6f17dfc1a4f35b66bd416e44cced9" TargetMode="External"/><Relationship Id="rId421" Type="http://schemas.openxmlformats.org/officeDocument/2006/relationships/hyperlink" Target="https://i.scdn.co/image/ab67616d0000b273676c5cfc0c0f7ba0039adbba" TargetMode="External"/><Relationship Id="rId519" Type="http://schemas.openxmlformats.org/officeDocument/2006/relationships/hyperlink" Target="https://i.scdn.co/image/ab67616d0000b2739d28fd01859073a3ae6ea209" TargetMode="External"/><Relationship Id="rId1051" Type="http://schemas.openxmlformats.org/officeDocument/2006/relationships/hyperlink" Target="https://open.spotify.com/album/5HlxNTQpJb7buoWIRS4M7T" TargetMode="External"/><Relationship Id="rId1149" Type="http://schemas.openxmlformats.org/officeDocument/2006/relationships/hyperlink" Target="https://open.spotify.com/album/2SPrl8C8pgSM5gXbAiyJHY" TargetMode="External"/><Relationship Id="rId158" Type="http://schemas.openxmlformats.org/officeDocument/2006/relationships/hyperlink" Target="https://p.scdn.co/mp3-preview/bdebbc813dc5faaddb4017c5cc6580c697c0b4f2?cid=a6b6f17dfc1a4f35b66bd416e44cced9" TargetMode="External"/><Relationship Id="rId726" Type="http://schemas.openxmlformats.org/officeDocument/2006/relationships/hyperlink" Target="https://i.scdn.co/image/ab67616d0000b2739c9c5b86c87bc6e24a813470" TargetMode="External"/><Relationship Id="rId933" Type="http://schemas.openxmlformats.org/officeDocument/2006/relationships/hyperlink" Target="https://open.spotify.com/album/2CzbrboOLzeRoaaH1N5K0N" TargetMode="External"/><Relationship Id="rId1009" Type="http://schemas.openxmlformats.org/officeDocument/2006/relationships/hyperlink" Target="https://open.spotify.com/album/2CbU9JhqInjKPgsYdSAKAk" TargetMode="External"/><Relationship Id="rId62" Type="http://schemas.openxmlformats.org/officeDocument/2006/relationships/hyperlink" Target="https://p.scdn.co/mp3-preview/537fd74d2450045acd6f787dbf1fa28d4e9f1d17?cid=a6b6f17dfc1a4f35b66bd416e44cced9" TargetMode="External"/><Relationship Id="rId365" Type="http://schemas.openxmlformats.org/officeDocument/2006/relationships/hyperlink" Target="https://p.scdn.co/mp3-preview/6bfb2620d6ea37c87fd980149127c177998e4301?cid=a6b6f17dfc1a4f35b66bd416e44cced9" TargetMode="External"/><Relationship Id="rId572" Type="http://schemas.openxmlformats.org/officeDocument/2006/relationships/hyperlink" Target="https://i.scdn.co/image/ab67616d0000b273ad0884327d71a38da253394b" TargetMode="External"/><Relationship Id="rId1216" Type="http://schemas.openxmlformats.org/officeDocument/2006/relationships/hyperlink" Target="https://open.spotify.com/album/4YdR3Qy3eZXsLGIXaEAw8o" TargetMode="External"/><Relationship Id="rId225" Type="http://schemas.openxmlformats.org/officeDocument/2006/relationships/hyperlink" Target="https://p.scdn.co/mp3-preview/280622a79a94e7b3224104906c8ed2a7b5484002?cid=a6b6f17dfc1a4f35b66bd416e44cced9" TargetMode="External"/><Relationship Id="rId432" Type="http://schemas.openxmlformats.org/officeDocument/2006/relationships/hyperlink" Target="https://i.scdn.co/image/ab67616d0000b27375b67454713ba528a230476c" TargetMode="External"/><Relationship Id="rId877" Type="http://schemas.openxmlformats.org/officeDocument/2006/relationships/hyperlink" Target="https://open.spotify.com/album/5J8MNLLViH5zqM6VoGErz8" TargetMode="External"/><Relationship Id="rId1062" Type="http://schemas.openxmlformats.org/officeDocument/2006/relationships/hyperlink" Target="https://open.spotify.com/album/0FOOodYRlj7gzh7q7IjmNZ" TargetMode="External"/><Relationship Id="rId737" Type="http://schemas.openxmlformats.org/officeDocument/2006/relationships/hyperlink" Target="https://i.scdn.co/image/ab67616d0000b273b2b80f829982ec0b7568632e" TargetMode="External"/><Relationship Id="rId944" Type="http://schemas.openxmlformats.org/officeDocument/2006/relationships/hyperlink" Target="https://open.spotify.com/album/4lS8nhX8cplsYPzKjvhw6G" TargetMode="External"/><Relationship Id="rId73" Type="http://schemas.openxmlformats.org/officeDocument/2006/relationships/hyperlink" Target="https://p.scdn.co/mp3-preview/9f36e86bca0911d3f849197e8f531b9d0c34f002?cid=a6b6f17dfc1a4f35b66bd416e44cced9" TargetMode="External"/><Relationship Id="rId169" Type="http://schemas.openxmlformats.org/officeDocument/2006/relationships/hyperlink" Target="https://p.scdn.co/mp3-preview/d754322cd14fc65f7e1de239e3aefa689c58dc59?cid=a6b6f17dfc1a4f35b66bd416e44cced9" TargetMode="External"/><Relationship Id="rId376" Type="http://schemas.openxmlformats.org/officeDocument/2006/relationships/hyperlink" Target="https://p.scdn.co/mp3-preview/72e09d7ce03ba5e681c69b7ee1d10e971662c6a9?cid=a6b6f17dfc1a4f35b66bd416e44cced9" TargetMode="External"/><Relationship Id="rId583" Type="http://schemas.openxmlformats.org/officeDocument/2006/relationships/hyperlink" Target="https://i.scdn.co/image/ab67616d0000b2737174c84e68304f0321c61671" TargetMode="External"/><Relationship Id="rId790" Type="http://schemas.openxmlformats.org/officeDocument/2006/relationships/hyperlink" Target="https://i.scdn.co/image/ab67616d0000b27326c48d906158a44c12c3ce9d" TargetMode="External"/><Relationship Id="rId804" Type="http://schemas.openxmlformats.org/officeDocument/2006/relationships/hyperlink" Target="https://i.scdn.co/image/ab67616d0000b27331ade69f0504cc7a346b0e92" TargetMode="External"/><Relationship Id="rId1227" Type="http://schemas.openxmlformats.org/officeDocument/2006/relationships/hyperlink" Target="https://open.spotify.com/album/3Cenzci2VpnZbo1S9Ruade" TargetMode="External"/><Relationship Id="rId4" Type="http://schemas.openxmlformats.org/officeDocument/2006/relationships/hyperlink" Target="https://p.scdn.co/mp3-preview/720812d929181e04737c620c04287663fb2d4bc7?cid=a6b6f17dfc1a4f35b66bd416e44cced9" TargetMode="External"/><Relationship Id="rId236" Type="http://schemas.openxmlformats.org/officeDocument/2006/relationships/hyperlink" Target="https://p.scdn.co/mp3-preview/012e63cddd4c7f64b2bce3600f3d195cc4d77c3c?cid=a6b6f17dfc1a4f35b66bd416e44cced9" TargetMode="External"/><Relationship Id="rId443" Type="http://schemas.openxmlformats.org/officeDocument/2006/relationships/hyperlink" Target="https://i.scdn.co/image/ab67616d0000b2732e308994a76a473a4f88c1aa" TargetMode="External"/><Relationship Id="rId650" Type="http://schemas.openxmlformats.org/officeDocument/2006/relationships/hyperlink" Target="https://i.scdn.co/image/ab67616d0000b2739c0584efa16c3521b3726723" TargetMode="External"/><Relationship Id="rId888" Type="http://schemas.openxmlformats.org/officeDocument/2006/relationships/hyperlink" Target="https://open.spotify.com/album/6QIWJVJPPgAA5c4aIb1zCA" TargetMode="External"/><Relationship Id="rId1073" Type="http://schemas.openxmlformats.org/officeDocument/2006/relationships/hyperlink" Target="https://open.spotify.com/album/3yOVupLmLpD7Qosl08ow0u" TargetMode="External"/><Relationship Id="rId1280" Type="http://schemas.openxmlformats.org/officeDocument/2006/relationships/hyperlink" Target="https://open.spotify.com/album/3svp0TRDC5MMUAPNMimAi1" TargetMode="External"/><Relationship Id="rId303" Type="http://schemas.openxmlformats.org/officeDocument/2006/relationships/hyperlink" Target="https://p.scdn.co/mp3-preview/05b5b8ab1c83cce4a4a6ab9c20dc824a70485e92?cid=a6b6f17dfc1a4f35b66bd416e44cced9" TargetMode="External"/><Relationship Id="rId748" Type="http://schemas.openxmlformats.org/officeDocument/2006/relationships/hyperlink" Target="https://i.scdn.co/image/ab67616d0000b273ff8a783336acbef4b6fab82f" TargetMode="External"/><Relationship Id="rId955" Type="http://schemas.openxmlformats.org/officeDocument/2006/relationships/hyperlink" Target="https://open.spotify.com/album/7bnqo1fdJU9nSfXQd3bSMe" TargetMode="External"/><Relationship Id="rId1140" Type="http://schemas.openxmlformats.org/officeDocument/2006/relationships/hyperlink" Target="https://open.spotify.com/album/4qpzzLtl5ksEnhryRUrNQC" TargetMode="External"/><Relationship Id="rId84" Type="http://schemas.openxmlformats.org/officeDocument/2006/relationships/hyperlink" Target="https://p.scdn.co/mp3-preview/07bfbae26a4d8450ef4af4f6ae87b3b8c2b82b79?cid=a6b6f17dfc1a4f35b66bd416e44cced9" TargetMode="External"/><Relationship Id="rId387" Type="http://schemas.openxmlformats.org/officeDocument/2006/relationships/hyperlink" Target="https://p.scdn.co/mp3-preview/58943bdef1b1c0d8e942d8427cd413bb01a9719d?cid=a6b6f17dfc1a4f35b66bd416e44cced9" TargetMode="External"/><Relationship Id="rId510" Type="http://schemas.openxmlformats.org/officeDocument/2006/relationships/hyperlink" Target="https://i.scdn.co/image/ab67616d0000b273131cf6fcb170cda7a7956227" TargetMode="External"/><Relationship Id="rId594" Type="http://schemas.openxmlformats.org/officeDocument/2006/relationships/hyperlink" Target="https://i.scdn.co/image/ab67616d0000b273303c2dba413b58c5137c69c4" TargetMode="External"/><Relationship Id="rId608" Type="http://schemas.openxmlformats.org/officeDocument/2006/relationships/hyperlink" Target="https://i.scdn.co/image/ab67616d0000b273f618df1d39bfabf3d8e9a042" TargetMode="External"/><Relationship Id="rId815" Type="http://schemas.openxmlformats.org/officeDocument/2006/relationships/hyperlink" Target="https://i.scdn.co/image/ab67616d0000b273b6baf420e67f45971ca0d216" TargetMode="External"/><Relationship Id="rId1238" Type="http://schemas.openxmlformats.org/officeDocument/2006/relationships/hyperlink" Target="https://open.spotify.com/album/6oWTNnwi022Ujk14ZqkFgp" TargetMode="External"/><Relationship Id="rId247" Type="http://schemas.openxmlformats.org/officeDocument/2006/relationships/hyperlink" Target="https://p.scdn.co/mp3-preview/9f0ca10ce8d8995cac2fe80938fbb1ca8249eb12?cid=a6b6f17dfc1a4f35b66bd416e44cced9" TargetMode="External"/><Relationship Id="rId899" Type="http://schemas.openxmlformats.org/officeDocument/2006/relationships/hyperlink" Target="https://open.spotify.com/album/4HnxhuDasxI3pCyz8o61Lg" TargetMode="External"/><Relationship Id="rId1000" Type="http://schemas.openxmlformats.org/officeDocument/2006/relationships/hyperlink" Target="https://open.spotify.com/album/0aMI0Kctp6xwSnRFakNF3D" TargetMode="External"/><Relationship Id="rId1084" Type="http://schemas.openxmlformats.org/officeDocument/2006/relationships/hyperlink" Target="https://open.spotify.com/album/6FVK3km0FtSdGF4ZdWkrVH" TargetMode="External"/><Relationship Id="rId107" Type="http://schemas.openxmlformats.org/officeDocument/2006/relationships/hyperlink" Target="https://p.scdn.co/mp3-preview/7768d75d4936a920aa1e7dcb2d09a6cd4ba26d60?cid=a6b6f17dfc1a4f35b66bd416e44cced9" TargetMode="External"/><Relationship Id="rId454" Type="http://schemas.openxmlformats.org/officeDocument/2006/relationships/hyperlink" Target="https://i.scdn.co/image/ab67616d0000b2739f560e8c1cda870ef4eadb43" TargetMode="External"/><Relationship Id="rId661" Type="http://schemas.openxmlformats.org/officeDocument/2006/relationships/hyperlink" Target="https://i.scdn.co/image/ab67616d0000b273b1f57af57a103eb28110c9d8" TargetMode="External"/><Relationship Id="rId759" Type="http://schemas.openxmlformats.org/officeDocument/2006/relationships/hyperlink" Target="https://i.scdn.co/image/ab67616d0000b27338b29effd5af942ca8d7a8b0" TargetMode="External"/><Relationship Id="rId966" Type="http://schemas.openxmlformats.org/officeDocument/2006/relationships/hyperlink" Target="https://open.spotify.com/album/0mEeCuKJQ8Xh9tQ5dMm89X" TargetMode="External"/><Relationship Id="rId11" Type="http://schemas.openxmlformats.org/officeDocument/2006/relationships/hyperlink" Target="https://p.scdn.co/mp3-preview/209034fc7539a903d0ff337a5d141052b3b279cf?cid=a6b6f17dfc1a4f35b66bd416e44cced9" TargetMode="External"/><Relationship Id="rId314" Type="http://schemas.openxmlformats.org/officeDocument/2006/relationships/hyperlink" Target="https://p.scdn.co/mp3-preview/d6ea29f3aadea6c10a033e40963d93341ac8dbc7?cid=a6b6f17dfc1a4f35b66bd416e44cced9" TargetMode="External"/><Relationship Id="rId398" Type="http://schemas.openxmlformats.org/officeDocument/2006/relationships/hyperlink" Target="https://p.scdn.co/mp3-preview/3cbb4b15755860f020cf7d02d4ded53995e1c57a?cid=a6b6f17dfc1a4f35b66bd416e44cced9" TargetMode="External"/><Relationship Id="rId521" Type="http://schemas.openxmlformats.org/officeDocument/2006/relationships/hyperlink" Target="https://i.scdn.co/image/ab67616d0000b273edf5b257be1d6593e81bb45f" TargetMode="External"/><Relationship Id="rId619" Type="http://schemas.openxmlformats.org/officeDocument/2006/relationships/hyperlink" Target="https://i.scdn.co/image/ab67616d0000b273aa12f5b5b2ea88f26ab76846" TargetMode="External"/><Relationship Id="rId1151" Type="http://schemas.openxmlformats.org/officeDocument/2006/relationships/hyperlink" Target="https://open.spotify.com/album/2SPrl8C8pgSM5gXbAiyJHY" TargetMode="External"/><Relationship Id="rId1249" Type="http://schemas.openxmlformats.org/officeDocument/2006/relationships/hyperlink" Target="https://open.spotify.com/album/6yJdchE7ARS996BxRgplFH" TargetMode="External"/><Relationship Id="rId95" Type="http://schemas.openxmlformats.org/officeDocument/2006/relationships/hyperlink" Target="https://p.scdn.co/mp3-preview/7794e6d9c9f2b8ce10cc7e2564b75e2ca2877f2d?cid=a6b6f17dfc1a4f35b66bd416e44cced9" TargetMode="External"/><Relationship Id="rId160" Type="http://schemas.openxmlformats.org/officeDocument/2006/relationships/hyperlink" Target="https://p.scdn.co/mp3-preview/eacebc50fbb5c35736cbc0747c0513517968e665?cid=a6b6f17dfc1a4f35b66bd416e44cced9" TargetMode="External"/><Relationship Id="rId826" Type="http://schemas.openxmlformats.org/officeDocument/2006/relationships/hyperlink" Target="https://i.scdn.co/image/ab67616d0000b27341e9e282e569b2279c2171de" TargetMode="External"/><Relationship Id="rId1011" Type="http://schemas.openxmlformats.org/officeDocument/2006/relationships/hyperlink" Target="https://open.spotify.com/album/4VnVKxKmuCz0FVIKSj6kg9" TargetMode="External"/><Relationship Id="rId1109" Type="http://schemas.openxmlformats.org/officeDocument/2006/relationships/hyperlink" Target="https://open.spotify.com/album/0rvrbZvaDX5S9ZBhwOwFfH" TargetMode="External"/><Relationship Id="rId258" Type="http://schemas.openxmlformats.org/officeDocument/2006/relationships/hyperlink" Target="https://p.scdn.co/mp3-preview/a3fb62430986525bc82ebcd681cbcca4e8dae0f7?cid=a6b6f17dfc1a4f35b66bd416e44cced9" TargetMode="External"/><Relationship Id="rId465" Type="http://schemas.openxmlformats.org/officeDocument/2006/relationships/hyperlink" Target="https://i.scdn.co/image/ab67616d0000b273f86ee1fc9e8ff27b8e552f68" TargetMode="External"/><Relationship Id="rId672" Type="http://schemas.openxmlformats.org/officeDocument/2006/relationships/hyperlink" Target="https://i.scdn.co/image/ab67616d0000b2733f30a062dafcdbc1a8fad842" TargetMode="External"/><Relationship Id="rId1095" Type="http://schemas.openxmlformats.org/officeDocument/2006/relationships/hyperlink" Target="https://open.spotify.com/album/59QELOU685J1AMB2paryAx" TargetMode="External"/><Relationship Id="rId22" Type="http://schemas.openxmlformats.org/officeDocument/2006/relationships/hyperlink" Target="https://p.scdn.co/mp3-preview/cac7ee73c7eaa28b8d1e79864a7fcca631e20082?cid=a6b6f17dfc1a4f35b66bd416e44cced9" TargetMode="External"/><Relationship Id="rId118" Type="http://schemas.openxmlformats.org/officeDocument/2006/relationships/hyperlink" Target="https://p.scdn.co/mp3-preview/24ec465728ed83e2113589cd0fdab7f0de11bf7a?cid=a6b6f17dfc1a4f35b66bd416e44cced9" TargetMode="External"/><Relationship Id="rId325" Type="http://schemas.openxmlformats.org/officeDocument/2006/relationships/hyperlink" Target="https://p.scdn.co/mp3-preview/0aa1129ad77a6ddd7e9c33fc78866c463a2c645d?cid=a6b6f17dfc1a4f35b66bd416e44cced9" TargetMode="External"/><Relationship Id="rId532" Type="http://schemas.openxmlformats.org/officeDocument/2006/relationships/hyperlink" Target="https://i.scdn.co/image/ab67616d0000b2731504edb7a9a5e4e64547fb94" TargetMode="External"/><Relationship Id="rId977" Type="http://schemas.openxmlformats.org/officeDocument/2006/relationships/hyperlink" Target="https://open.spotify.com/album/43wFM1HquliY3iwKWzPN4y" TargetMode="External"/><Relationship Id="rId1162" Type="http://schemas.openxmlformats.org/officeDocument/2006/relationships/hyperlink" Target="https://open.spotify.com/album/5AujjoJ3gAth9YnrIXa7Ww" TargetMode="External"/><Relationship Id="rId171" Type="http://schemas.openxmlformats.org/officeDocument/2006/relationships/hyperlink" Target="https://p.scdn.co/mp3-preview/fc5f60ad76db8216c14e3ea388f4539c0144ce47?cid=a6b6f17dfc1a4f35b66bd416e44cced9" TargetMode="External"/><Relationship Id="rId837" Type="http://schemas.openxmlformats.org/officeDocument/2006/relationships/hyperlink" Target="https://i.scdn.co/image/ab67616d0000b2733de358ef5cf79e4c597d3139" TargetMode="External"/><Relationship Id="rId1022" Type="http://schemas.openxmlformats.org/officeDocument/2006/relationships/hyperlink" Target="https://open.spotify.com/album/0M6kdJcIA81S9pnIa5pofW" TargetMode="External"/><Relationship Id="rId269" Type="http://schemas.openxmlformats.org/officeDocument/2006/relationships/hyperlink" Target="https://p.scdn.co/mp3-preview/76310c96e127126cf000a43fcde3ab0b2ceeefbd?cid=a6b6f17dfc1a4f35b66bd416e44cced9" TargetMode="External"/><Relationship Id="rId476" Type="http://schemas.openxmlformats.org/officeDocument/2006/relationships/hyperlink" Target="https://i.scdn.co/image/ab67616d0000b273890a8271745a38ae35f1ad37" TargetMode="External"/><Relationship Id="rId683" Type="http://schemas.openxmlformats.org/officeDocument/2006/relationships/hyperlink" Target="https://i.scdn.co/image/ab67616d0000b2738c4a282e84a53c1c8acf129a" TargetMode="External"/><Relationship Id="rId890" Type="http://schemas.openxmlformats.org/officeDocument/2006/relationships/hyperlink" Target="https://open.spotify.com/album/6DWLIzvmiLPAuDWYZqrLQo" TargetMode="External"/><Relationship Id="rId904" Type="http://schemas.openxmlformats.org/officeDocument/2006/relationships/hyperlink" Target="https://open.spotify.com/album/4htcOW08TqINNLbcSf9esI" TargetMode="External"/><Relationship Id="rId33" Type="http://schemas.openxmlformats.org/officeDocument/2006/relationships/hyperlink" Target="https://p.scdn.co/mp3-preview/37550d915573b26d6a8f6cde5e7a62dfec69e08f?cid=a6b6f17dfc1a4f35b66bd416e44cced9" TargetMode="External"/><Relationship Id="rId129" Type="http://schemas.openxmlformats.org/officeDocument/2006/relationships/hyperlink" Target="https://p.scdn.co/mp3-preview/f5c0767cb5c671826ded373a26ec70b4f4a0a6b1?cid=a6b6f17dfc1a4f35b66bd416e44cced9" TargetMode="External"/><Relationship Id="rId336" Type="http://schemas.openxmlformats.org/officeDocument/2006/relationships/hyperlink" Target="https://p.scdn.co/mp3-preview/5cc266d3d36e5b6d04d8e4f330436483b755d1a8?cid=a6b6f17dfc1a4f35b66bd416e44cced9" TargetMode="External"/><Relationship Id="rId543" Type="http://schemas.openxmlformats.org/officeDocument/2006/relationships/hyperlink" Target="https://i.scdn.co/image/ab67616d0000b2733825e6d4d02e4b4c0cec7e1d" TargetMode="External"/><Relationship Id="rId988" Type="http://schemas.openxmlformats.org/officeDocument/2006/relationships/hyperlink" Target="https://open.spotify.com/album/7xKAWXGHTlXovWpEVu1csM" TargetMode="External"/><Relationship Id="rId1173" Type="http://schemas.openxmlformats.org/officeDocument/2006/relationships/hyperlink" Target="https://open.spotify.com/album/6jMmMQGdqpi0XA4eiNfx1D" TargetMode="External"/><Relationship Id="rId182" Type="http://schemas.openxmlformats.org/officeDocument/2006/relationships/hyperlink" Target="https://p.scdn.co/mp3-preview/9909d7570f72d1bee15994e40820ea44e2de019a?cid=a6b6f17dfc1a4f35b66bd416e44cced9" TargetMode="External"/><Relationship Id="rId403" Type="http://schemas.openxmlformats.org/officeDocument/2006/relationships/hyperlink" Target="https://p.scdn.co/mp3-preview/bd0d31e541deae2cf7779ded027454d7596eee52?cid=a6b6f17dfc1a4f35b66bd416e44cced9" TargetMode="External"/><Relationship Id="rId750" Type="http://schemas.openxmlformats.org/officeDocument/2006/relationships/hyperlink" Target="https://i.scdn.co/image/ab67616d0000b273a8ce664ade8b297c1f66eebe" TargetMode="External"/><Relationship Id="rId848" Type="http://schemas.openxmlformats.org/officeDocument/2006/relationships/hyperlink" Target="https://i.scdn.co/image/ab67616d0000b273abada41dbdde14489722619c" TargetMode="External"/><Relationship Id="rId1033" Type="http://schemas.openxmlformats.org/officeDocument/2006/relationships/hyperlink" Target="https://open.spotify.com/album/2zLSiu6FFxav0kHP2mUUzM" TargetMode="External"/><Relationship Id="rId487" Type="http://schemas.openxmlformats.org/officeDocument/2006/relationships/hyperlink" Target="https://i.scdn.co/image/ab67616d0000b2736067880e6c410727ac5a5f8b" TargetMode="External"/><Relationship Id="rId610" Type="http://schemas.openxmlformats.org/officeDocument/2006/relationships/hyperlink" Target="https://i.scdn.co/image/ab67616d0000b273eb366517758754ca13a4adf5" TargetMode="External"/><Relationship Id="rId694" Type="http://schemas.openxmlformats.org/officeDocument/2006/relationships/hyperlink" Target="https://i.scdn.co/image/ab67616d0000b27340d7efd2594a2b6bda60ea18" TargetMode="External"/><Relationship Id="rId708" Type="http://schemas.openxmlformats.org/officeDocument/2006/relationships/hyperlink" Target="https://i.scdn.co/image/ab67616d0000b273a1fbc93f1f424d133e22cce8" TargetMode="External"/><Relationship Id="rId915" Type="http://schemas.openxmlformats.org/officeDocument/2006/relationships/hyperlink" Target="https://open.spotify.com/album/4jTVGyo4fSSFniFPbfr0bW" TargetMode="External"/><Relationship Id="rId1240" Type="http://schemas.openxmlformats.org/officeDocument/2006/relationships/hyperlink" Target="https://open.spotify.com/album/4OviNx5CqaeGhARVtHYtDL" TargetMode="External"/><Relationship Id="rId347" Type="http://schemas.openxmlformats.org/officeDocument/2006/relationships/hyperlink" Target="https://p.scdn.co/mp3-preview/c8b3112e133bcc9a69ae56324ae251fc6e2e7295?cid=a6b6f17dfc1a4f35b66bd416e44cced9" TargetMode="External"/><Relationship Id="rId999" Type="http://schemas.openxmlformats.org/officeDocument/2006/relationships/hyperlink" Target="https://open.spotify.com/album/45RVbFvHsy7bsO7CQ2oQ6e" TargetMode="External"/><Relationship Id="rId1100" Type="http://schemas.openxmlformats.org/officeDocument/2006/relationships/hyperlink" Target="https://open.spotify.com/album/6TOnqVuglIk6Db2TdUwTcZ" TargetMode="External"/><Relationship Id="rId1184" Type="http://schemas.openxmlformats.org/officeDocument/2006/relationships/hyperlink" Target="https://open.spotify.com/album/3iPBAfKqX3Kv7BTikuIg4K" TargetMode="External"/><Relationship Id="rId44" Type="http://schemas.openxmlformats.org/officeDocument/2006/relationships/hyperlink" Target="https://p.scdn.co/mp3-preview/c5dd5a7a2b62843c6a8b562f093a91b717f470e5?cid=a6b6f17dfc1a4f35b66bd416e44cced9" TargetMode="External"/><Relationship Id="rId554" Type="http://schemas.openxmlformats.org/officeDocument/2006/relationships/hyperlink" Target="https://i.scdn.co/image/ab67616d0000b273e444ada7c81e08734f0e20b9" TargetMode="External"/><Relationship Id="rId761" Type="http://schemas.openxmlformats.org/officeDocument/2006/relationships/hyperlink" Target="https://i.scdn.co/image/ab67616d0000b273d3345971e7c507c29537c58c" TargetMode="External"/><Relationship Id="rId859" Type="http://schemas.openxmlformats.org/officeDocument/2006/relationships/hyperlink" Target="https://open.spotify.com/album/4HGhzqQEY1X6WWZw6MhjlO" TargetMode="External"/><Relationship Id="rId193" Type="http://schemas.openxmlformats.org/officeDocument/2006/relationships/hyperlink" Target="https://p.scdn.co/mp3-preview/8fe6543d4c7194f45b0f5b5fb2943dfbea651a2c?cid=a6b6f17dfc1a4f35b66bd416e44cced9" TargetMode="External"/><Relationship Id="rId207" Type="http://schemas.openxmlformats.org/officeDocument/2006/relationships/hyperlink" Target="https://p.scdn.co/mp3-preview/e083274e583d266d4d982ccdd99ce522abee9229?cid=a6b6f17dfc1a4f35b66bd416e44cced9" TargetMode="External"/><Relationship Id="rId414" Type="http://schemas.openxmlformats.org/officeDocument/2006/relationships/hyperlink" Target="https://p.scdn.co/mp3-preview/d583a5fdfde99b7f2326d0d4c1d047c69d501086?cid=a6b6f17dfc1a4f35b66bd416e44cced9" TargetMode="External"/><Relationship Id="rId498" Type="http://schemas.openxmlformats.org/officeDocument/2006/relationships/hyperlink" Target="https://i.scdn.co/image/ab67616d0000b273b3be3b970fc89a02f301c9da" TargetMode="External"/><Relationship Id="rId621" Type="http://schemas.openxmlformats.org/officeDocument/2006/relationships/hyperlink" Target="https://i.scdn.co/image/ab67616d0000b2735ac2a400576ac7f35aa7428b" TargetMode="External"/><Relationship Id="rId1044" Type="http://schemas.openxmlformats.org/officeDocument/2006/relationships/hyperlink" Target="https://open.spotify.com/album/7mP7AFehQDonPKEQiXvpvB" TargetMode="External"/><Relationship Id="rId1251" Type="http://schemas.openxmlformats.org/officeDocument/2006/relationships/hyperlink" Target="https://open.spotify.com/album/4e841RxorIoZIufX8v7p7E" TargetMode="External"/><Relationship Id="rId260" Type="http://schemas.openxmlformats.org/officeDocument/2006/relationships/hyperlink" Target="https://p.scdn.co/mp3-preview/9c5f59ccf66b62a46bb693318905d97605455859?cid=a6b6f17dfc1a4f35b66bd416e44cced9" TargetMode="External"/><Relationship Id="rId719" Type="http://schemas.openxmlformats.org/officeDocument/2006/relationships/hyperlink" Target="https://i.scdn.co/image/ab67616d0000b273fd0d9a33127c1d3f58ba3504" TargetMode="External"/><Relationship Id="rId926" Type="http://schemas.openxmlformats.org/officeDocument/2006/relationships/hyperlink" Target="https://open.spotify.com/album/57sl8AvqVqm4Fadre0z8FQ" TargetMode="External"/><Relationship Id="rId1111" Type="http://schemas.openxmlformats.org/officeDocument/2006/relationships/hyperlink" Target="https://open.spotify.com/album/5zWa1ZEUBctbKqvwXbFawo" TargetMode="External"/><Relationship Id="rId55" Type="http://schemas.openxmlformats.org/officeDocument/2006/relationships/hyperlink" Target="https://p.scdn.co/mp3-preview/0a566314585f73a20bec774f718f040f2f26689c?cid=a6b6f17dfc1a4f35b66bd416e44cced9" TargetMode="External"/><Relationship Id="rId120" Type="http://schemas.openxmlformats.org/officeDocument/2006/relationships/hyperlink" Target="https://p.scdn.co/mp3-preview/c5e4b03bcf18d2b137370569baeb74a9dfce7e63?cid=a6b6f17dfc1a4f35b66bd416e44cced9" TargetMode="External"/><Relationship Id="rId358" Type="http://schemas.openxmlformats.org/officeDocument/2006/relationships/hyperlink" Target="https://p.scdn.co/mp3-preview/5aab54a96c9a98435133e414e79c428b7589d4cd?cid=a6b6f17dfc1a4f35b66bd416e44cced9" TargetMode="External"/><Relationship Id="rId565" Type="http://schemas.openxmlformats.org/officeDocument/2006/relationships/hyperlink" Target="https://i.scdn.co/image/ab67616d0000b27382c1b5cc2b62cae85ef7ffdb" TargetMode="External"/><Relationship Id="rId772" Type="http://schemas.openxmlformats.org/officeDocument/2006/relationships/hyperlink" Target="https://i.scdn.co/image/ab67616d0000b273fb6e8a26c2c4d9a23f888a94" TargetMode="External"/><Relationship Id="rId1195" Type="http://schemas.openxmlformats.org/officeDocument/2006/relationships/hyperlink" Target="https://open.spotify.com/album/1hG9lZDk2HqmOHMtuI3Zdj" TargetMode="External"/><Relationship Id="rId1209" Type="http://schemas.openxmlformats.org/officeDocument/2006/relationships/hyperlink" Target="https://open.spotify.com/album/6KGCyNa21pfeox5jXQVi74" TargetMode="External"/><Relationship Id="rId218" Type="http://schemas.openxmlformats.org/officeDocument/2006/relationships/hyperlink" Target="https://p.scdn.co/mp3-preview/a2187e486421dca319fe2e6dbf3e9d5511615e0a?cid=a6b6f17dfc1a4f35b66bd416e44cced9" TargetMode="External"/><Relationship Id="rId425" Type="http://schemas.openxmlformats.org/officeDocument/2006/relationships/hyperlink" Target="https://i.scdn.co/image/ab67616d0000b273f93e83e47994599d8fe1ea2b" TargetMode="External"/><Relationship Id="rId632" Type="http://schemas.openxmlformats.org/officeDocument/2006/relationships/hyperlink" Target="https://i.scdn.co/image/ab67616d0000b273bfd46639322b597331d9ecef" TargetMode="External"/><Relationship Id="rId1055" Type="http://schemas.openxmlformats.org/officeDocument/2006/relationships/hyperlink" Target="https://open.spotify.com/album/2PIReru2w5i4JXOzeZnamd" TargetMode="External"/><Relationship Id="rId1262" Type="http://schemas.openxmlformats.org/officeDocument/2006/relationships/hyperlink" Target="https://open.spotify.com/album/4eKdn0skJCidO2wqIJyCgB" TargetMode="External"/><Relationship Id="rId271" Type="http://schemas.openxmlformats.org/officeDocument/2006/relationships/hyperlink" Target="https://p.scdn.co/mp3-preview/2755dcfc359bd5391c5f33a6adf9e3c5898a6ee1?cid=a6b6f17dfc1a4f35b66bd416e44cced9" TargetMode="External"/><Relationship Id="rId937" Type="http://schemas.openxmlformats.org/officeDocument/2006/relationships/hyperlink" Target="https://open.spotify.com/album/4w1dbvUy1crv0knXQvcSeY" TargetMode="External"/><Relationship Id="rId1122" Type="http://schemas.openxmlformats.org/officeDocument/2006/relationships/hyperlink" Target="https://open.spotify.com/album/5zQhaDNbiXHRqd8Y51I4vy" TargetMode="External"/><Relationship Id="rId66" Type="http://schemas.openxmlformats.org/officeDocument/2006/relationships/hyperlink" Target="https://p.scdn.co/mp3-preview/691f502777012a09541b5265cfddaa4401470759?cid=a6b6f17dfc1a4f35b66bd416e44cced9" TargetMode="External"/><Relationship Id="rId131" Type="http://schemas.openxmlformats.org/officeDocument/2006/relationships/hyperlink" Target="https://p.scdn.co/mp3-preview/637fb3b50ea59970dd1a95827b9769cfd7811801?cid=a6b6f17dfc1a4f35b66bd416e44cced9" TargetMode="External"/><Relationship Id="rId369" Type="http://schemas.openxmlformats.org/officeDocument/2006/relationships/hyperlink" Target="https://p.scdn.co/mp3-preview/83f7b519a0d68363676ac4f388ddc4ee49cada2e?cid=a6b6f17dfc1a4f35b66bd416e44cced9" TargetMode="External"/><Relationship Id="rId576" Type="http://schemas.openxmlformats.org/officeDocument/2006/relationships/hyperlink" Target="https://i.scdn.co/image/ab67616d0000b273f9a797eeeccd29d10b4727bf" TargetMode="External"/><Relationship Id="rId783" Type="http://schemas.openxmlformats.org/officeDocument/2006/relationships/hyperlink" Target="https://i.scdn.co/image/ab67616d0000b273bc8726d49f0934880cfb7f3e" TargetMode="External"/><Relationship Id="rId990" Type="http://schemas.openxmlformats.org/officeDocument/2006/relationships/hyperlink" Target="https://open.spotify.com/album/0PepQsL30ADZO7gc4Tz7Af" TargetMode="External"/><Relationship Id="rId229" Type="http://schemas.openxmlformats.org/officeDocument/2006/relationships/hyperlink" Target="https://p.scdn.co/mp3-preview/36fdc1ae537b9223b5ec16e0fabdb4eb5f2c6b84?cid=a6b6f17dfc1a4f35b66bd416e44cced9" TargetMode="External"/><Relationship Id="rId436" Type="http://schemas.openxmlformats.org/officeDocument/2006/relationships/hyperlink" Target="https://i.scdn.co/image/ab67616d0000b273ba27e1c8a572e31571a4d589" TargetMode="External"/><Relationship Id="rId643" Type="http://schemas.openxmlformats.org/officeDocument/2006/relationships/hyperlink" Target="https://i.scdn.co/image/ab67616d0000b273e386fcb4d361c1d1795f38bc" TargetMode="External"/><Relationship Id="rId1066" Type="http://schemas.openxmlformats.org/officeDocument/2006/relationships/hyperlink" Target="https://open.spotify.com/album/0wOiWrujRbxlKEGWRQpKYc" TargetMode="External"/><Relationship Id="rId1273" Type="http://schemas.openxmlformats.org/officeDocument/2006/relationships/hyperlink" Target="https://open.spotify.com/album/3D9pw2IEWic2jPL7ER8sM9" TargetMode="External"/><Relationship Id="rId850" Type="http://schemas.openxmlformats.org/officeDocument/2006/relationships/hyperlink" Target="https://i.scdn.co/image/ab67616d0000b273904d89127cab88d14a535a10" TargetMode="External"/><Relationship Id="rId948" Type="http://schemas.openxmlformats.org/officeDocument/2006/relationships/hyperlink" Target="https://open.spotify.com/album/6P01cKb7sdwfnNpuMLNEik" TargetMode="External"/><Relationship Id="rId1133" Type="http://schemas.openxmlformats.org/officeDocument/2006/relationships/hyperlink" Target="https://open.spotify.com/album/33jypnU7WULxPaVrjj4RXH" TargetMode="External"/><Relationship Id="rId77" Type="http://schemas.openxmlformats.org/officeDocument/2006/relationships/hyperlink" Target="https://p.scdn.co/mp3-preview/78922a33ff4656bcc0a0f53af05341ee1c042671?cid=a6b6f17dfc1a4f35b66bd416e44cced9" TargetMode="External"/><Relationship Id="rId282" Type="http://schemas.openxmlformats.org/officeDocument/2006/relationships/hyperlink" Target="https://p.scdn.co/mp3-preview/634193564c4f261a7dc01736e707d7642ae71d0e?cid=a6b6f17dfc1a4f35b66bd416e44cced9" TargetMode="External"/><Relationship Id="rId503" Type="http://schemas.openxmlformats.org/officeDocument/2006/relationships/hyperlink" Target="https://i.scdn.co/image/ab67616d0000b273b3be3b970fc89a02f301c9da" TargetMode="External"/><Relationship Id="rId587" Type="http://schemas.openxmlformats.org/officeDocument/2006/relationships/hyperlink" Target="https://i.scdn.co/image/ab67616d0000b27386bd6660dbb30bd3680edfb4" TargetMode="External"/><Relationship Id="rId710" Type="http://schemas.openxmlformats.org/officeDocument/2006/relationships/hyperlink" Target="https://i.scdn.co/image/ab67616d0000b2739c5b430d50a981f5c9bbf6d2" TargetMode="External"/><Relationship Id="rId808" Type="http://schemas.openxmlformats.org/officeDocument/2006/relationships/hyperlink" Target="https://i.scdn.co/image/ab67616d0000b273f968b1985a5f5a5bf655960c" TargetMode="External"/><Relationship Id="rId8" Type="http://schemas.openxmlformats.org/officeDocument/2006/relationships/hyperlink" Target="https://p.scdn.co/mp3-preview/912e20dc4cfb15ff6ededea94dc02c6a31ef9e99?cid=a6b6f17dfc1a4f35b66bd416e44cced9" TargetMode="External"/><Relationship Id="rId142" Type="http://schemas.openxmlformats.org/officeDocument/2006/relationships/hyperlink" Target="https://p.scdn.co/mp3-preview/67a3c67f84b8d529379a206e1cce4de66a73e550?cid=a6b6f17dfc1a4f35b66bd416e44cced9" TargetMode="External"/><Relationship Id="rId447" Type="http://schemas.openxmlformats.org/officeDocument/2006/relationships/hyperlink" Target="https://i.scdn.co/image/ab67616d0000b273d364c1f2a6fede40055b02d5" TargetMode="External"/><Relationship Id="rId794" Type="http://schemas.openxmlformats.org/officeDocument/2006/relationships/hyperlink" Target="https://i.scdn.co/image/ab67616d0000b2733f8606c9858cf75ec30dc20e" TargetMode="External"/><Relationship Id="rId1077" Type="http://schemas.openxmlformats.org/officeDocument/2006/relationships/hyperlink" Target="https://open.spotify.com/album/07k2NS0FIQ4k5INfXqa0AF" TargetMode="External"/><Relationship Id="rId1200" Type="http://schemas.openxmlformats.org/officeDocument/2006/relationships/hyperlink" Target="https://open.spotify.com/album/6bfcHf3khPey88qjiiw8V3" TargetMode="External"/><Relationship Id="rId654" Type="http://schemas.openxmlformats.org/officeDocument/2006/relationships/hyperlink" Target="https://i.scdn.co/image/ab67616d0000b2737752724657197df65e7c82f9" TargetMode="External"/><Relationship Id="rId861" Type="http://schemas.openxmlformats.org/officeDocument/2006/relationships/hyperlink" Target="https://open.spotify.com/album/01IFxHiVOY6uf3vUFVXEoI" TargetMode="External"/><Relationship Id="rId959" Type="http://schemas.openxmlformats.org/officeDocument/2006/relationships/hyperlink" Target="https://open.spotify.com/album/6egaEe9JaULuUCkihSnYlH" TargetMode="External"/><Relationship Id="rId1284" Type="http://schemas.openxmlformats.org/officeDocument/2006/relationships/hyperlink" Target="https://open.spotify.com/album/318RAh1OyVhnegQ7oZ8Fib" TargetMode="External"/><Relationship Id="rId293" Type="http://schemas.openxmlformats.org/officeDocument/2006/relationships/hyperlink" Target="https://p.scdn.co/mp3-preview/5b0a1d5a2b5ca20a79d12799d5ab210589d04132?cid=a6b6f17dfc1a4f35b66bd416e44cced9" TargetMode="External"/><Relationship Id="rId307" Type="http://schemas.openxmlformats.org/officeDocument/2006/relationships/hyperlink" Target="https://p.scdn.co/mp3-preview/9e5db01e8e2443701801924e9a873e0c1dadcd0c?cid=a6b6f17dfc1a4f35b66bd416e44cced9" TargetMode="External"/><Relationship Id="rId514" Type="http://schemas.openxmlformats.org/officeDocument/2006/relationships/hyperlink" Target="https://i.scdn.co/image/ab67616d0000b2734c2fcea217112b13312f8fb2" TargetMode="External"/><Relationship Id="rId721" Type="http://schemas.openxmlformats.org/officeDocument/2006/relationships/hyperlink" Target="https://i.scdn.co/image/ab67616d0000b273fd0d9a33127c1d3f58ba3504" TargetMode="External"/><Relationship Id="rId1144" Type="http://schemas.openxmlformats.org/officeDocument/2006/relationships/hyperlink" Target="https://open.spotify.com/album/2fpQB21ER6ETvnfADPdaHl" TargetMode="External"/><Relationship Id="rId88" Type="http://schemas.openxmlformats.org/officeDocument/2006/relationships/hyperlink" Target="https://p.scdn.co/mp3-preview/274d1825c4df0e170933348baab56924b71431b9?cid=a6b6f17dfc1a4f35b66bd416e44cced9" TargetMode="External"/><Relationship Id="rId153" Type="http://schemas.openxmlformats.org/officeDocument/2006/relationships/hyperlink" Target="https://p.scdn.co/mp3-preview/8c1221c46b4572c6bbef3723c5c464d9cde074e0?cid=a6b6f17dfc1a4f35b66bd416e44cced9" TargetMode="External"/><Relationship Id="rId360" Type="http://schemas.openxmlformats.org/officeDocument/2006/relationships/hyperlink" Target="https://p.scdn.co/mp3-preview/7ea96dc3a5932ce3ac3a33b8143497e722a91b71?cid=a6b6f17dfc1a4f35b66bd416e44cced9" TargetMode="External"/><Relationship Id="rId598" Type="http://schemas.openxmlformats.org/officeDocument/2006/relationships/hyperlink" Target="https://i.scdn.co/image/ab67616d0000b273d794a985463e2cb0861879e6" TargetMode="External"/><Relationship Id="rId819" Type="http://schemas.openxmlformats.org/officeDocument/2006/relationships/hyperlink" Target="https://i.scdn.co/image/ab67616d0000b2739b57e9b31c831fb2137c38e2" TargetMode="External"/><Relationship Id="rId1004" Type="http://schemas.openxmlformats.org/officeDocument/2006/relationships/hyperlink" Target="https://open.spotify.com/album/4qMcBYh4ZlwDeb7vfgZO61" TargetMode="External"/><Relationship Id="rId1211" Type="http://schemas.openxmlformats.org/officeDocument/2006/relationships/hyperlink" Target="https://open.spotify.com/album/2Si5djz2zl4btKq3rMuE63" TargetMode="External"/><Relationship Id="rId220" Type="http://schemas.openxmlformats.org/officeDocument/2006/relationships/hyperlink" Target="https://p.scdn.co/mp3-preview/91ac75b0e975dddc1653d9423bd5153d1b736f65?cid=a6b6f17dfc1a4f35b66bd416e44cced9" TargetMode="External"/><Relationship Id="rId458" Type="http://schemas.openxmlformats.org/officeDocument/2006/relationships/hyperlink" Target="https://i.scdn.co/image/ab67616d0000b2731843897a2a72dd5036bbb1fc" TargetMode="External"/><Relationship Id="rId665" Type="http://schemas.openxmlformats.org/officeDocument/2006/relationships/hyperlink" Target="https://i.scdn.co/image/ab67616d0000b2731cc469da4da1bccfa16867be" TargetMode="External"/><Relationship Id="rId872" Type="http://schemas.openxmlformats.org/officeDocument/2006/relationships/hyperlink" Target="https://open.spotify.com/album/3YxF7jTnpdNepWbO42f8lH" TargetMode="External"/><Relationship Id="rId1088" Type="http://schemas.openxmlformats.org/officeDocument/2006/relationships/hyperlink" Target="https://open.spotify.com/album/1kdURRaOTpDCQqsVIU5CiT" TargetMode="External"/><Relationship Id="rId15" Type="http://schemas.openxmlformats.org/officeDocument/2006/relationships/hyperlink" Target="https://p.scdn.co/mp3-preview/8305f7868700333919895aa7b2e1a68c8f30ebf7?cid=a6b6f17dfc1a4f35b66bd416e44cced9" TargetMode="External"/><Relationship Id="rId318" Type="http://schemas.openxmlformats.org/officeDocument/2006/relationships/hyperlink" Target="https://p.scdn.co/mp3-preview/c77e1d065e1ea0060f08eb60bfec49cc073535bc?cid=a6b6f17dfc1a4f35b66bd416e44cced9" TargetMode="External"/><Relationship Id="rId525" Type="http://schemas.openxmlformats.org/officeDocument/2006/relationships/hyperlink" Target="https://i.scdn.co/image/ab67616d0000b2732666df197eac73ae823e1e67" TargetMode="External"/><Relationship Id="rId732" Type="http://schemas.openxmlformats.org/officeDocument/2006/relationships/hyperlink" Target="https://i.scdn.co/image/ab67616d0000b273f436e8173dbafb4da5643a62" TargetMode="External"/><Relationship Id="rId1155" Type="http://schemas.openxmlformats.org/officeDocument/2006/relationships/hyperlink" Target="https://open.spotify.com/album/2SPrl8C8pgSM5gXbAiyJHY" TargetMode="External"/><Relationship Id="rId99" Type="http://schemas.openxmlformats.org/officeDocument/2006/relationships/hyperlink" Target="https://p.scdn.co/mp3-preview/dab062e2cc708a2680ce84953a3581c5a679a230?cid=a6b6f17dfc1a4f35b66bd416e44cced9" TargetMode="External"/><Relationship Id="rId164" Type="http://schemas.openxmlformats.org/officeDocument/2006/relationships/hyperlink" Target="https://p.scdn.co/mp3-preview/76591ca607a8c491102bda994919be335c16bf50?cid=a6b6f17dfc1a4f35b66bd416e44cced9" TargetMode="External"/><Relationship Id="rId371" Type="http://schemas.openxmlformats.org/officeDocument/2006/relationships/hyperlink" Target="https://p.scdn.co/mp3-preview/d211db7a435602f2e9d9fa78f083a23b6f64eb48?cid=a6b6f17dfc1a4f35b66bd416e44cced9" TargetMode="External"/><Relationship Id="rId1015" Type="http://schemas.openxmlformats.org/officeDocument/2006/relationships/hyperlink" Target="https://open.spotify.com/album/4ndf5HnQwdqnlFpL5BriPL" TargetMode="External"/><Relationship Id="rId1222" Type="http://schemas.openxmlformats.org/officeDocument/2006/relationships/hyperlink" Target="https://open.spotify.com/album/32o8mUN1uID4VlBUrsCN2f" TargetMode="External"/><Relationship Id="rId469" Type="http://schemas.openxmlformats.org/officeDocument/2006/relationships/hyperlink" Target="https://i.scdn.co/image/ab67616d0000b2733ea369ee99ae2fb732fa92d9" TargetMode="External"/><Relationship Id="rId676" Type="http://schemas.openxmlformats.org/officeDocument/2006/relationships/hyperlink" Target="https://i.scdn.co/image/ab67616d0000b273b64001fa6292caefc7605550" TargetMode="External"/><Relationship Id="rId883" Type="http://schemas.openxmlformats.org/officeDocument/2006/relationships/hyperlink" Target="https://open.spotify.com/album/6QIWJVJPPgAA5c4aIb1zCA" TargetMode="External"/><Relationship Id="rId1099" Type="http://schemas.openxmlformats.org/officeDocument/2006/relationships/hyperlink" Target="https://open.spotify.com/album/3xje7wSW2xwQx2GNJ5cfNu" TargetMode="External"/><Relationship Id="rId26" Type="http://schemas.openxmlformats.org/officeDocument/2006/relationships/hyperlink" Target="https://p.scdn.co/mp3-preview/fce4e36f57908daeadfe232872d8e4b8f3b3b71c?cid=a6b6f17dfc1a4f35b66bd416e44cced9" TargetMode="External"/><Relationship Id="rId231" Type="http://schemas.openxmlformats.org/officeDocument/2006/relationships/hyperlink" Target="https://p.scdn.co/mp3-preview/27860faae08ee76ee00700898a565cf36b2ba47c?cid=a6b6f17dfc1a4f35b66bd416e44cced9" TargetMode="External"/><Relationship Id="rId329" Type="http://schemas.openxmlformats.org/officeDocument/2006/relationships/hyperlink" Target="https://p.scdn.co/mp3-preview/ab06a74bdd90f152017788fdd0282aeb16e53369?cid=a6b6f17dfc1a4f35b66bd416e44cced9" TargetMode="External"/><Relationship Id="rId536" Type="http://schemas.openxmlformats.org/officeDocument/2006/relationships/hyperlink" Target="https://i.scdn.co/image/ab67616d0000b273c6dbc63cf145b4ff6bee3322" TargetMode="External"/><Relationship Id="rId1166" Type="http://schemas.openxmlformats.org/officeDocument/2006/relationships/hyperlink" Target="https://open.spotify.com/album/1iYRYCKYO7AkQetL2ukNJp" TargetMode="External"/><Relationship Id="rId175" Type="http://schemas.openxmlformats.org/officeDocument/2006/relationships/hyperlink" Target="https://p.scdn.co/mp3-preview/17f9b7fa2c94ab067a56e71bbd1341a2692b1e11?cid=a6b6f17dfc1a4f35b66bd416e44cced9" TargetMode="External"/><Relationship Id="rId743" Type="http://schemas.openxmlformats.org/officeDocument/2006/relationships/hyperlink" Target="https://i.scdn.co/image/ab67616d0000b2737d2e2f2d2285998aa70b9da4" TargetMode="External"/><Relationship Id="rId950" Type="http://schemas.openxmlformats.org/officeDocument/2006/relationships/hyperlink" Target="https://open.spotify.com/album/4Oz7K9DRwwGMN49i4NbVDT" TargetMode="External"/><Relationship Id="rId1026" Type="http://schemas.openxmlformats.org/officeDocument/2006/relationships/hyperlink" Target="https://open.spotify.com/album/54JAEnkFl5ocPIx7aEInXK" TargetMode="External"/><Relationship Id="rId382" Type="http://schemas.openxmlformats.org/officeDocument/2006/relationships/hyperlink" Target="https://p.scdn.co/mp3-preview/7ea5fde3141b6885aaea64aacd87339c042551da?cid=a6b6f17dfc1a4f35b66bd416e44cced9" TargetMode="External"/><Relationship Id="rId603" Type="http://schemas.openxmlformats.org/officeDocument/2006/relationships/hyperlink" Target="https://i.scdn.co/image/ab67616d0000b27303b313cdf98d61d141645f11" TargetMode="External"/><Relationship Id="rId687" Type="http://schemas.openxmlformats.org/officeDocument/2006/relationships/hyperlink" Target="https://i.scdn.co/image/ab67616d0000b2739e9e3a1adcc32090690fd0b6" TargetMode="External"/><Relationship Id="rId810" Type="http://schemas.openxmlformats.org/officeDocument/2006/relationships/hyperlink" Target="https://i.scdn.co/image/ab67616d0000b273c54559a526843f8d110b2679" TargetMode="External"/><Relationship Id="rId908" Type="http://schemas.openxmlformats.org/officeDocument/2006/relationships/hyperlink" Target="https://open.spotify.com/album/2nR7Wi1KtRYrDSqsCW8JVi" TargetMode="External"/><Relationship Id="rId1233" Type="http://schemas.openxmlformats.org/officeDocument/2006/relationships/hyperlink" Target="https://open.spotify.com/album/7zjLDZzHo2XgvYwpuNwEvK" TargetMode="External"/><Relationship Id="rId242" Type="http://schemas.openxmlformats.org/officeDocument/2006/relationships/hyperlink" Target="https://p.scdn.co/mp3-preview/cc8469e3042cc5f6ed1299e43112d0e7e42ba3c4?cid=a6b6f17dfc1a4f35b66bd416e44cced9" TargetMode="External"/><Relationship Id="rId894" Type="http://schemas.openxmlformats.org/officeDocument/2006/relationships/hyperlink" Target="https://open.spotify.com/album/0Gmf4pfe0POEQq2FgGAj2q" TargetMode="External"/><Relationship Id="rId1177" Type="http://schemas.openxmlformats.org/officeDocument/2006/relationships/hyperlink" Target="https://open.spotify.com/album/11VsfJuRkz2A47xDgT203V" TargetMode="External"/><Relationship Id="rId37" Type="http://schemas.openxmlformats.org/officeDocument/2006/relationships/hyperlink" Target="https://p.scdn.co/mp3-preview/e6e81b1b1836593cf70b23bcda686d29efb71c64?cid=a6b6f17dfc1a4f35b66bd416e44cced9" TargetMode="External"/><Relationship Id="rId102" Type="http://schemas.openxmlformats.org/officeDocument/2006/relationships/hyperlink" Target="https://p.scdn.co/mp3-preview/c369948962e1a60d01c284e0f01433fdc423f49f?cid=a6b6f17dfc1a4f35b66bd416e44cced9" TargetMode="External"/><Relationship Id="rId547" Type="http://schemas.openxmlformats.org/officeDocument/2006/relationships/hyperlink" Target="https://i.scdn.co/image/ab67616d0000b273c07d5d2fdc02ae252fcd07e5" TargetMode="External"/><Relationship Id="rId754" Type="http://schemas.openxmlformats.org/officeDocument/2006/relationships/hyperlink" Target="https://i.scdn.co/image/ab67616d0000b2733961c4d5400c72d43c6652ce" TargetMode="External"/><Relationship Id="rId961" Type="http://schemas.openxmlformats.org/officeDocument/2006/relationships/hyperlink" Target="https://open.spotify.com/album/53kVAgb2mQMuvNQrtFrMRN" TargetMode="External"/><Relationship Id="rId90" Type="http://schemas.openxmlformats.org/officeDocument/2006/relationships/hyperlink" Target="https://p.scdn.co/mp3-preview/8bde312fe55336c372c09ca2237d216d3dbdf18c?cid=a6b6f17dfc1a4f35b66bd416e44cced9" TargetMode="External"/><Relationship Id="rId186" Type="http://schemas.openxmlformats.org/officeDocument/2006/relationships/hyperlink" Target="https://p.scdn.co/mp3-preview/2b3a0a7506f1ac8ea8fec4f6fea611b903de9775?cid=a6b6f17dfc1a4f35b66bd416e44cced9" TargetMode="External"/><Relationship Id="rId393" Type="http://schemas.openxmlformats.org/officeDocument/2006/relationships/hyperlink" Target="https://p.scdn.co/mp3-preview/0f8454ff050e15c51abdb0c4daeb6f3e23846ffa?cid=a6b6f17dfc1a4f35b66bd416e44cced9" TargetMode="External"/><Relationship Id="rId407" Type="http://schemas.openxmlformats.org/officeDocument/2006/relationships/hyperlink" Target="https://p.scdn.co/mp3-preview/057be2260cc5068390d123236dc3f5196d1453ad?cid=a6b6f17dfc1a4f35b66bd416e44cced9" TargetMode="External"/><Relationship Id="rId614" Type="http://schemas.openxmlformats.org/officeDocument/2006/relationships/hyperlink" Target="https://i.scdn.co/image/ab67616d0000b273c7bb27d0e4ab6f8cdf61c087" TargetMode="External"/><Relationship Id="rId821" Type="http://schemas.openxmlformats.org/officeDocument/2006/relationships/hyperlink" Target="https://i.scdn.co/image/ab67616d0000b2739b57e9b31c831fb2137c38e2" TargetMode="External"/><Relationship Id="rId1037" Type="http://schemas.openxmlformats.org/officeDocument/2006/relationships/hyperlink" Target="https://open.spotify.com/album/2Zuovdo5g1RhfbHniwZ8yI" TargetMode="External"/><Relationship Id="rId1244" Type="http://schemas.openxmlformats.org/officeDocument/2006/relationships/hyperlink" Target="https://open.spotify.com/album/1NiVUXOzLEaI1qmDxU2L3J" TargetMode="External"/><Relationship Id="rId253" Type="http://schemas.openxmlformats.org/officeDocument/2006/relationships/hyperlink" Target="https://p.scdn.co/mp3-preview/de66977deaf55d40b230f5e150417eb3e6874c33?cid=a6b6f17dfc1a4f35b66bd416e44cced9" TargetMode="External"/><Relationship Id="rId460" Type="http://schemas.openxmlformats.org/officeDocument/2006/relationships/hyperlink" Target="https://i.scdn.co/image/ab67616d0000b2733613e1e0d35867a0814005a9" TargetMode="External"/><Relationship Id="rId698" Type="http://schemas.openxmlformats.org/officeDocument/2006/relationships/hyperlink" Target="https://i.scdn.co/image/ab67616d0000b27324869424ae632466b839a8a8" TargetMode="External"/><Relationship Id="rId919" Type="http://schemas.openxmlformats.org/officeDocument/2006/relationships/hyperlink" Target="https://open.spotify.com/album/1o8jYrnyZueTPIdhlHuTc8" TargetMode="External"/><Relationship Id="rId1090" Type="http://schemas.openxmlformats.org/officeDocument/2006/relationships/hyperlink" Target="https://open.spotify.com/album/11hjJntrvmauDoga4Krr0U" TargetMode="External"/><Relationship Id="rId1104" Type="http://schemas.openxmlformats.org/officeDocument/2006/relationships/hyperlink" Target="https://open.spotify.com/album/6YL9J0E6PGtYzkhyMxnmXd" TargetMode="External"/><Relationship Id="rId48" Type="http://schemas.openxmlformats.org/officeDocument/2006/relationships/hyperlink" Target="https://p.scdn.co/mp3-preview/faa4d491da3df9151e308f2d1c29c9b33ff5fb00?cid=a6b6f17dfc1a4f35b66bd416e44cced9" TargetMode="External"/><Relationship Id="rId113" Type="http://schemas.openxmlformats.org/officeDocument/2006/relationships/hyperlink" Target="https://p.scdn.co/mp3-preview/585efc683a5dec9b84540a1322f06a31a0b4777d?cid=a6b6f17dfc1a4f35b66bd416e44cced9" TargetMode="External"/><Relationship Id="rId320" Type="http://schemas.openxmlformats.org/officeDocument/2006/relationships/hyperlink" Target="https://p.scdn.co/mp3-preview/6466d863e8e7f00bfd7cd30977bb7b5dcf8a2b97?cid=a6b6f17dfc1a4f35b66bd416e44cced9" TargetMode="External"/><Relationship Id="rId558" Type="http://schemas.openxmlformats.org/officeDocument/2006/relationships/hyperlink" Target="https://i.scdn.co/image/ab67616d0000b273ba97a28e1fc4602b1d96bdba" TargetMode="External"/><Relationship Id="rId765" Type="http://schemas.openxmlformats.org/officeDocument/2006/relationships/hyperlink" Target="https://i.scdn.co/image/ab67616d0000b2736d145b6cef72f0feac61a055" TargetMode="External"/><Relationship Id="rId972" Type="http://schemas.openxmlformats.org/officeDocument/2006/relationships/hyperlink" Target="https://open.spotify.com/album/6THpewjqJ15ORBJkh5CEYb" TargetMode="External"/><Relationship Id="rId1188" Type="http://schemas.openxmlformats.org/officeDocument/2006/relationships/hyperlink" Target="https://open.spotify.com/album/3IC82yhFJAPw2jbSfMBzBy" TargetMode="External"/><Relationship Id="rId197" Type="http://schemas.openxmlformats.org/officeDocument/2006/relationships/hyperlink" Target="https://p.scdn.co/mp3-preview/08e05433359d32fa2cdffcf2c631ac25ff02085f?cid=a6b6f17dfc1a4f35b66bd416e44cced9" TargetMode="External"/><Relationship Id="rId418" Type="http://schemas.openxmlformats.org/officeDocument/2006/relationships/hyperlink" Target="https://p.scdn.co/mp3-preview/75e68bbdbe3defde3eed466548aa59ca6ca886d6?cid=a6b6f17dfc1a4f35b66bd416e44cced9" TargetMode="External"/><Relationship Id="rId625" Type="http://schemas.openxmlformats.org/officeDocument/2006/relationships/hyperlink" Target="https://i.scdn.co/image/ab67616d0000b27380e31ba0c05187e6310ef264" TargetMode="External"/><Relationship Id="rId832" Type="http://schemas.openxmlformats.org/officeDocument/2006/relationships/hyperlink" Target="https://i.scdn.co/image/ab67616d0000b2736772304545132155d5c9b0d2" TargetMode="External"/><Relationship Id="rId1048" Type="http://schemas.openxmlformats.org/officeDocument/2006/relationships/hyperlink" Target="https://open.spotify.com/album/5QpD7kgp5dpkNFuG6ez2yI" TargetMode="External"/><Relationship Id="rId1255" Type="http://schemas.openxmlformats.org/officeDocument/2006/relationships/hyperlink" Target="https://open.spotify.com/album/4e841RxorIoZIufX8v7p7E" TargetMode="External"/><Relationship Id="rId264" Type="http://schemas.openxmlformats.org/officeDocument/2006/relationships/hyperlink" Target="https://p.scdn.co/mp3-preview/882cf5e6794767c924e0a084d3c5681468b9ede2?cid=a6b6f17dfc1a4f35b66bd416e44cced9" TargetMode="External"/><Relationship Id="rId471" Type="http://schemas.openxmlformats.org/officeDocument/2006/relationships/hyperlink" Target="https://i.scdn.co/image/ab67616d0000b273895b93b4df47275d4c290613" TargetMode="External"/><Relationship Id="rId1115" Type="http://schemas.openxmlformats.org/officeDocument/2006/relationships/hyperlink" Target="https://open.spotify.com/album/3rVtm00UfbuzWOewdm4iYM" TargetMode="External"/><Relationship Id="rId59" Type="http://schemas.openxmlformats.org/officeDocument/2006/relationships/hyperlink" Target="https://p.scdn.co/mp3-preview/e3b241664be66de97ef6c3e8af6f31beb4732518?cid=a6b6f17dfc1a4f35b66bd416e44cced9" TargetMode="External"/><Relationship Id="rId124" Type="http://schemas.openxmlformats.org/officeDocument/2006/relationships/hyperlink" Target="https://p.scdn.co/mp3-preview/4d63fe1638aa41592706f835bd076443b09d8afa?cid=a6b6f17dfc1a4f35b66bd416e44cced9" TargetMode="External"/><Relationship Id="rId569" Type="http://schemas.openxmlformats.org/officeDocument/2006/relationships/hyperlink" Target="https://i.scdn.co/image/ab67616d0000b273e70b87a4bd471f82768bdcb9" TargetMode="External"/><Relationship Id="rId776" Type="http://schemas.openxmlformats.org/officeDocument/2006/relationships/hyperlink" Target="https://i.scdn.co/image/ab67616d0000b273daf7982ccaad9ca5e1603792" TargetMode="External"/><Relationship Id="rId983" Type="http://schemas.openxmlformats.org/officeDocument/2006/relationships/hyperlink" Target="https://open.spotify.com/album/5ExDI42RCtISkQXAgv8dtZ" TargetMode="External"/><Relationship Id="rId1199" Type="http://schemas.openxmlformats.org/officeDocument/2006/relationships/hyperlink" Target="https://open.spotify.com/album/0myFUTLsIg4SKyAanKrM3f" TargetMode="External"/><Relationship Id="rId331" Type="http://schemas.openxmlformats.org/officeDocument/2006/relationships/hyperlink" Target="https://p.scdn.co/mp3-preview/d5d9bb82a1be5d584c48404864bddc53435f1d33?cid=a6b6f17dfc1a4f35b66bd416e44cced9" TargetMode="External"/><Relationship Id="rId429" Type="http://schemas.openxmlformats.org/officeDocument/2006/relationships/hyperlink" Target="https://i.scdn.co/image/ab67616d0000b27334d8066f243f11719ac475e2" TargetMode="External"/><Relationship Id="rId636" Type="http://schemas.openxmlformats.org/officeDocument/2006/relationships/hyperlink" Target="https://i.scdn.co/image/ab67616d0000b2737dd8f95320e8ef08aa121dfe" TargetMode="External"/><Relationship Id="rId1059" Type="http://schemas.openxmlformats.org/officeDocument/2006/relationships/hyperlink" Target="https://open.spotify.com/album/1JBzeeCJ3axQMVkqWbKh0I" TargetMode="External"/><Relationship Id="rId1266" Type="http://schemas.openxmlformats.org/officeDocument/2006/relationships/hyperlink" Target="https://open.spotify.com/album/1WrAVc79uejo170B7Zpk35" TargetMode="External"/><Relationship Id="rId843" Type="http://schemas.openxmlformats.org/officeDocument/2006/relationships/hyperlink" Target="https://i.scdn.co/image/ab67616d0000b2739eb85e8740ba9e4d4cc5e64d" TargetMode="External"/><Relationship Id="rId1126" Type="http://schemas.openxmlformats.org/officeDocument/2006/relationships/hyperlink" Target="https://open.spotify.com/album/0R7pj4tnmcoUulrZGPo6nw" TargetMode="External"/><Relationship Id="rId275" Type="http://schemas.openxmlformats.org/officeDocument/2006/relationships/hyperlink" Target="https://p.scdn.co/mp3-preview/b7ba85213bdf0b85697b59f08825e4647e57c672?cid=a6b6f17dfc1a4f35b66bd416e44cced9" TargetMode="External"/><Relationship Id="rId482" Type="http://schemas.openxmlformats.org/officeDocument/2006/relationships/hyperlink" Target="https://i.scdn.co/image/ab67616d0000b2738c6cdb00ed42b1d6315f0bc1" TargetMode="External"/><Relationship Id="rId703" Type="http://schemas.openxmlformats.org/officeDocument/2006/relationships/hyperlink" Target="https://i.scdn.co/image/ab67616d0000b27359f57a5ca507a3d3fed81ea6" TargetMode="External"/><Relationship Id="rId910" Type="http://schemas.openxmlformats.org/officeDocument/2006/relationships/hyperlink" Target="https://open.spotify.com/album/1rxSHvDHLjLdz7x8G4Ssy5" TargetMode="External"/><Relationship Id="rId135" Type="http://schemas.openxmlformats.org/officeDocument/2006/relationships/hyperlink" Target="https://p.scdn.co/mp3-preview/8130156b69df31d7e5e5577e10ba00352538d5eb?cid=a6b6f17dfc1a4f35b66bd416e44cced9" TargetMode="External"/><Relationship Id="rId342" Type="http://schemas.openxmlformats.org/officeDocument/2006/relationships/hyperlink" Target="https://p.scdn.co/mp3-preview/7d7408c95ea9fdbf131b2f3ebe67df35bce9e647?cid=a6b6f17dfc1a4f35b66bd416e44cced9" TargetMode="External"/><Relationship Id="rId787" Type="http://schemas.openxmlformats.org/officeDocument/2006/relationships/hyperlink" Target="https://i.scdn.co/image/ab67616d0000b273ded1700b59c6a5834b359e1b" TargetMode="External"/><Relationship Id="rId994" Type="http://schemas.openxmlformats.org/officeDocument/2006/relationships/hyperlink" Target="https://open.spotify.com/album/5Cckx6G2aRR4aZBV6eIYdc" TargetMode="External"/><Relationship Id="rId202" Type="http://schemas.openxmlformats.org/officeDocument/2006/relationships/hyperlink" Target="https://p.scdn.co/mp3-preview/9851d5e3251f54aa1e56b064d925b06eef27de5f?cid=a6b6f17dfc1a4f35b66bd416e44cced9" TargetMode="External"/><Relationship Id="rId647" Type="http://schemas.openxmlformats.org/officeDocument/2006/relationships/hyperlink" Target="https://i.scdn.co/image/ab67616d0000b273f0e8a712225e3a9616a6dca8" TargetMode="External"/><Relationship Id="rId854" Type="http://schemas.openxmlformats.org/officeDocument/2006/relationships/hyperlink" Target="https://open.spotify.com/album/4HGhzqQEY1X6WWZw6MhjlO" TargetMode="External"/><Relationship Id="rId1277" Type="http://schemas.openxmlformats.org/officeDocument/2006/relationships/hyperlink" Target="https://open.spotify.com/album/6VxGMuJlJzQgxUca7zRqGk" TargetMode="External"/><Relationship Id="rId286" Type="http://schemas.openxmlformats.org/officeDocument/2006/relationships/hyperlink" Target="https://p.scdn.co/mp3-preview/f143b12ce258537f4b789f2e55f6342ddd9e1fd6?cid=a6b6f17dfc1a4f35b66bd416e44cced9" TargetMode="External"/><Relationship Id="rId493" Type="http://schemas.openxmlformats.org/officeDocument/2006/relationships/hyperlink" Target="https://i.scdn.co/image/ab67616d0000b2736080e2389dee3e57f00ccc69" TargetMode="External"/><Relationship Id="rId507" Type="http://schemas.openxmlformats.org/officeDocument/2006/relationships/hyperlink" Target="https://i.scdn.co/image/ab67616d0000b2731260c9a4d42b2615c9f67bb0" TargetMode="External"/><Relationship Id="rId714" Type="http://schemas.openxmlformats.org/officeDocument/2006/relationships/hyperlink" Target="https://i.scdn.co/image/ab67616d0000b273fd0d9a33127c1d3f58ba3504" TargetMode="External"/><Relationship Id="rId921" Type="http://schemas.openxmlformats.org/officeDocument/2006/relationships/hyperlink" Target="https://open.spotify.com/album/63fWdGyeBj8VDjvHSUROx3" TargetMode="External"/><Relationship Id="rId1137" Type="http://schemas.openxmlformats.org/officeDocument/2006/relationships/hyperlink" Target="https://open.spotify.com/album/7hzP5i7StxYG4StECA0rrJ" TargetMode="External"/><Relationship Id="rId50" Type="http://schemas.openxmlformats.org/officeDocument/2006/relationships/hyperlink" Target="https://p.scdn.co/mp3-preview/c5dd5a7a2b62843c6a8b562f093a91b717f470e5?cid=a6b6f17dfc1a4f35b66bd416e44cced9" TargetMode="External"/><Relationship Id="rId146" Type="http://schemas.openxmlformats.org/officeDocument/2006/relationships/hyperlink" Target="https://p.scdn.co/mp3-preview/50c6b3911b0659a6cee024dfc90c9e9ccbbccc4d?cid=a6b6f17dfc1a4f35b66bd416e44cced9" TargetMode="External"/><Relationship Id="rId353" Type="http://schemas.openxmlformats.org/officeDocument/2006/relationships/hyperlink" Target="https://p.scdn.co/mp3-preview/27e8d8e97138387c545c5cb191894c03e617842f?cid=a6b6f17dfc1a4f35b66bd416e44cced9" TargetMode="External"/><Relationship Id="rId560" Type="http://schemas.openxmlformats.org/officeDocument/2006/relationships/hyperlink" Target="https://i.scdn.co/image/ab67616d0000b27315a67578922d65121b12073d" TargetMode="External"/><Relationship Id="rId798" Type="http://schemas.openxmlformats.org/officeDocument/2006/relationships/hyperlink" Target="https://i.scdn.co/image/ab67616d0000b27303afa1975da68b3516ae6b62" TargetMode="External"/><Relationship Id="rId1190" Type="http://schemas.openxmlformats.org/officeDocument/2006/relationships/hyperlink" Target="https://open.spotify.com/album/4HbeuXyXcLWhZxJ7DS8epV" TargetMode="External"/><Relationship Id="rId1204" Type="http://schemas.openxmlformats.org/officeDocument/2006/relationships/hyperlink" Target="https://open.spotify.com/album/5RghnhLU5w8Ludol7Bys33" TargetMode="External"/><Relationship Id="rId213" Type="http://schemas.openxmlformats.org/officeDocument/2006/relationships/hyperlink" Target="https://p.scdn.co/mp3-preview/0d4f717342335ade5f9ffa4b728a839c5f31b5da?cid=a6b6f17dfc1a4f35b66bd416e44cced9" TargetMode="External"/><Relationship Id="rId420" Type="http://schemas.openxmlformats.org/officeDocument/2006/relationships/hyperlink" Target="https://i.scdn.co/image/ab67616d0000b273f93e83e47994599d8fe1ea2b" TargetMode="External"/><Relationship Id="rId658" Type="http://schemas.openxmlformats.org/officeDocument/2006/relationships/hyperlink" Target="https://i.scdn.co/image/ab67616d0000b2737709b0a8ba9059fc46fefcb2" TargetMode="External"/><Relationship Id="rId865" Type="http://schemas.openxmlformats.org/officeDocument/2006/relationships/hyperlink" Target="https://open.spotify.com/album/5ozaWoYQScjFzGODcJmy3G" TargetMode="External"/><Relationship Id="rId1050" Type="http://schemas.openxmlformats.org/officeDocument/2006/relationships/hyperlink" Target="https://open.spotify.com/album/2Ng7FzZoNzpj4z8VRDHyb5" TargetMode="External"/><Relationship Id="rId297" Type="http://schemas.openxmlformats.org/officeDocument/2006/relationships/hyperlink" Target="https://p.scdn.co/mp3-preview/e680b7ca48c1d7fb968d807e4e10fe4f85448e8a?cid=a6b6f17dfc1a4f35b66bd416e44cced9" TargetMode="External"/><Relationship Id="rId518" Type="http://schemas.openxmlformats.org/officeDocument/2006/relationships/hyperlink" Target="https://i.scdn.co/image/ab67616d0000b273d71fd77b89d08bc1bda219c7" TargetMode="External"/><Relationship Id="rId725" Type="http://schemas.openxmlformats.org/officeDocument/2006/relationships/hyperlink" Target="https://i.scdn.co/image/ab67616d0000b27349bbc1399b396cf5db40c4bb" TargetMode="External"/><Relationship Id="rId932" Type="http://schemas.openxmlformats.org/officeDocument/2006/relationships/hyperlink" Target="https://open.spotify.com/album/4w1dbvUy1crv0knXQvcSeY" TargetMode="External"/><Relationship Id="rId1148" Type="http://schemas.openxmlformats.org/officeDocument/2006/relationships/hyperlink" Target="https://open.spotify.com/album/2SPrl8C8pgSM5gXbAiyJHY" TargetMode="External"/><Relationship Id="rId157" Type="http://schemas.openxmlformats.org/officeDocument/2006/relationships/hyperlink" Target="https://p.scdn.co/mp3-preview/f2da95b1753e4da5a921d26c1419fea6450b0947?cid=a6b6f17dfc1a4f35b66bd416e44cced9" TargetMode="External"/><Relationship Id="rId364" Type="http://schemas.openxmlformats.org/officeDocument/2006/relationships/hyperlink" Target="https://p.scdn.co/mp3-preview/9ba8ae0f06fbf37838c9a67c48ea3117eb100a3c?cid=a6b6f17dfc1a4f35b66bd416e44cced9" TargetMode="External"/><Relationship Id="rId1008" Type="http://schemas.openxmlformats.org/officeDocument/2006/relationships/hyperlink" Target="https://open.spotify.com/album/0hRtcVLlfHj4zkc1vZOku5" TargetMode="External"/><Relationship Id="rId1215" Type="http://schemas.openxmlformats.org/officeDocument/2006/relationships/hyperlink" Target="https://open.spotify.com/album/53i190Z2uGOLljuS3DCvz2" TargetMode="External"/><Relationship Id="rId61" Type="http://schemas.openxmlformats.org/officeDocument/2006/relationships/hyperlink" Target="https://p.scdn.co/mp3-preview/267fd5f65c1bf2b58bfb1feeb3a7bca146a3ecd5?cid=a6b6f17dfc1a4f35b66bd416e44cced9" TargetMode="External"/><Relationship Id="rId571" Type="http://schemas.openxmlformats.org/officeDocument/2006/relationships/hyperlink" Target="https://i.scdn.co/image/ab67616d0000b273009cf12f58c37236b1bad28d" TargetMode="External"/><Relationship Id="rId669" Type="http://schemas.openxmlformats.org/officeDocument/2006/relationships/hyperlink" Target="https://i.scdn.co/image/ab67616d0000b2733beb8877c3a0cde5be9a139c" TargetMode="External"/><Relationship Id="rId876" Type="http://schemas.openxmlformats.org/officeDocument/2006/relationships/hyperlink" Target="https://open.spotify.com/album/3nOj9hsnptBEDt9ie2lra5" TargetMode="External"/><Relationship Id="rId19" Type="http://schemas.openxmlformats.org/officeDocument/2006/relationships/hyperlink" Target="https://p.scdn.co/mp3-preview/bd417ad64a1b87aa5d95d8d9907f4be857164175?cid=a6b6f17dfc1a4f35b66bd416e44cced9" TargetMode="External"/><Relationship Id="rId224" Type="http://schemas.openxmlformats.org/officeDocument/2006/relationships/hyperlink" Target="https://p.scdn.co/mp3-preview/cd2fee620b53224536a9f79db21fbf9607fe2528?cid=a6b6f17dfc1a4f35b66bd416e44cced9" TargetMode="External"/><Relationship Id="rId431" Type="http://schemas.openxmlformats.org/officeDocument/2006/relationships/hyperlink" Target="https://i.scdn.co/image/ab67616d0000b2733714e924e5570c4d2df97e09" TargetMode="External"/><Relationship Id="rId529" Type="http://schemas.openxmlformats.org/officeDocument/2006/relationships/hyperlink" Target="https://i.scdn.co/image/ab67616d0000b273ab9433cc4b9cda9431be879a" TargetMode="External"/><Relationship Id="rId736" Type="http://schemas.openxmlformats.org/officeDocument/2006/relationships/hyperlink" Target="https://i.scdn.co/image/ab67616d0000b273ad40453ce4ff6edfc13547b4" TargetMode="External"/><Relationship Id="rId1061" Type="http://schemas.openxmlformats.org/officeDocument/2006/relationships/hyperlink" Target="https://open.spotify.com/album/1rE0Gy69MFUh4GuXafWd0f" TargetMode="External"/><Relationship Id="rId1159" Type="http://schemas.openxmlformats.org/officeDocument/2006/relationships/hyperlink" Target="https://open.spotify.com/album/0CakOqsYD7e1EEhrtSnGBP" TargetMode="External"/><Relationship Id="rId168" Type="http://schemas.openxmlformats.org/officeDocument/2006/relationships/hyperlink" Target="https://p.scdn.co/mp3-preview/9d45101b054c7798b04e200b58ee83d0a04028b8?cid=a6b6f17dfc1a4f35b66bd416e44cced9" TargetMode="External"/><Relationship Id="rId943" Type="http://schemas.openxmlformats.org/officeDocument/2006/relationships/hyperlink" Target="https://open.spotify.com/album/5NN55LKbjzX16a7Uf8u7Os" TargetMode="External"/><Relationship Id="rId1019" Type="http://schemas.openxmlformats.org/officeDocument/2006/relationships/hyperlink" Target="https://open.spotify.com/album/5SBLYLF6v5FafexVCvVh8R" TargetMode="External"/><Relationship Id="rId72" Type="http://schemas.openxmlformats.org/officeDocument/2006/relationships/hyperlink" Target="https://p.scdn.co/mp3-preview/51d501f51573d711dfe538467abfc4b9c0c48ee4?cid=a6b6f17dfc1a4f35b66bd416e44cced9" TargetMode="External"/><Relationship Id="rId375" Type="http://schemas.openxmlformats.org/officeDocument/2006/relationships/hyperlink" Target="https://p.scdn.co/mp3-preview/8ade62b055e88c6847d6c99910db86505e3d4dfc?cid=a6b6f17dfc1a4f35b66bd416e44cced9" TargetMode="External"/><Relationship Id="rId582" Type="http://schemas.openxmlformats.org/officeDocument/2006/relationships/hyperlink" Target="https://i.scdn.co/image/ab67616d0000b273ba3b411b9f431088dcf113b3" TargetMode="External"/><Relationship Id="rId803" Type="http://schemas.openxmlformats.org/officeDocument/2006/relationships/hyperlink" Target="https://i.scdn.co/image/ab67616d0000b27371e158ec88a732514f541377" TargetMode="External"/><Relationship Id="rId1226" Type="http://schemas.openxmlformats.org/officeDocument/2006/relationships/hyperlink" Target="https://open.spotify.com/album/1B3ZMbdmeSFWI2WmXTD0Ny" TargetMode="External"/><Relationship Id="rId3" Type="http://schemas.openxmlformats.org/officeDocument/2006/relationships/hyperlink" Target="https://p.scdn.co/mp3-preview/4a4d087cd203a43c9e718f8e4c1005672a1d09c3?cid=a6b6f17dfc1a4f35b66bd416e44cced9" TargetMode="External"/><Relationship Id="rId235" Type="http://schemas.openxmlformats.org/officeDocument/2006/relationships/hyperlink" Target="https://p.scdn.co/mp3-preview/8669aa4e611cfec9018d3578394dd1e69b206140?cid=a6b6f17dfc1a4f35b66bd416e44cced9" TargetMode="External"/><Relationship Id="rId442" Type="http://schemas.openxmlformats.org/officeDocument/2006/relationships/hyperlink" Target="https://i.scdn.co/image/ab67616d0000b2731c1ea5bfa5680ac877acdd55" TargetMode="External"/><Relationship Id="rId887" Type="http://schemas.openxmlformats.org/officeDocument/2006/relationships/hyperlink" Target="https://open.spotify.com/album/3s6RbqkTprnGwKpoUSYL00" TargetMode="External"/><Relationship Id="rId1072" Type="http://schemas.openxmlformats.org/officeDocument/2006/relationships/hyperlink" Target="https://open.spotify.com/album/0kbZ4ZNRs76sSFeGUEErFM" TargetMode="External"/><Relationship Id="rId302" Type="http://schemas.openxmlformats.org/officeDocument/2006/relationships/hyperlink" Target="https://p.scdn.co/mp3-preview/fea08a0e197048be8d17bb8584447c28728ed8b9?cid=a6b6f17dfc1a4f35b66bd416e44cced9" TargetMode="External"/><Relationship Id="rId747" Type="http://schemas.openxmlformats.org/officeDocument/2006/relationships/hyperlink" Target="https://i.scdn.co/image/ab67616d0000b273c6e8459b7d927a6459724ab5" TargetMode="External"/><Relationship Id="rId954" Type="http://schemas.openxmlformats.org/officeDocument/2006/relationships/hyperlink" Target="https://open.spotify.com/album/1HMLpmZAnNyl9pxvOnTovV" TargetMode="External"/><Relationship Id="rId83" Type="http://schemas.openxmlformats.org/officeDocument/2006/relationships/hyperlink" Target="https://p.scdn.co/mp3-preview/afb881588f73d109280fa41b71fdb046a8083875?cid=a6b6f17dfc1a4f35b66bd416e44cced9" TargetMode="External"/><Relationship Id="rId179" Type="http://schemas.openxmlformats.org/officeDocument/2006/relationships/hyperlink" Target="https://p.scdn.co/mp3-preview/43171470e7bd5f07f1cdab826ba795fe18bc7676?cid=a6b6f17dfc1a4f35b66bd416e44cced9" TargetMode="External"/><Relationship Id="rId386" Type="http://schemas.openxmlformats.org/officeDocument/2006/relationships/hyperlink" Target="https://p.scdn.co/mp3-preview/e01f46776e10c7af0ffdd6f7c0b709042dad2d65?cid=a6b6f17dfc1a4f35b66bd416e44cced9" TargetMode="External"/><Relationship Id="rId593" Type="http://schemas.openxmlformats.org/officeDocument/2006/relationships/hyperlink" Target="https://i.scdn.co/image/ab67616d0000b2734258d811441c991ab7fdc909" TargetMode="External"/><Relationship Id="rId607" Type="http://schemas.openxmlformats.org/officeDocument/2006/relationships/hyperlink" Target="https://i.scdn.co/image/ab67616d0000b27383edaef854fd4a05016178e9" TargetMode="External"/><Relationship Id="rId814" Type="http://schemas.openxmlformats.org/officeDocument/2006/relationships/hyperlink" Target="https://i.scdn.co/image/ab67616d0000b2737cb7222af6927b83987206f7" TargetMode="External"/><Relationship Id="rId1237" Type="http://schemas.openxmlformats.org/officeDocument/2006/relationships/hyperlink" Target="https://open.spotify.com/album/3ofiarxWhnL1RC5e1rUXQ1" TargetMode="External"/><Relationship Id="rId246" Type="http://schemas.openxmlformats.org/officeDocument/2006/relationships/hyperlink" Target="https://p.scdn.co/mp3-preview/e3176f6f79f2aea1f4869025dd899255752de185?cid=a6b6f17dfc1a4f35b66bd416e44cced9" TargetMode="External"/><Relationship Id="rId453" Type="http://schemas.openxmlformats.org/officeDocument/2006/relationships/hyperlink" Target="https://i.scdn.co/image/ab67616d0000b273cbb25c0de45e6a6ded073802" TargetMode="External"/><Relationship Id="rId660" Type="http://schemas.openxmlformats.org/officeDocument/2006/relationships/hyperlink" Target="https://i.scdn.co/image/ab67616d0000b2736e3cf1788fa660f04ac43e23" TargetMode="External"/><Relationship Id="rId898" Type="http://schemas.openxmlformats.org/officeDocument/2006/relationships/hyperlink" Target="https://open.spotify.com/album/4htcOW08TqINNLbcSf9esI" TargetMode="External"/><Relationship Id="rId1083" Type="http://schemas.openxmlformats.org/officeDocument/2006/relationships/hyperlink" Target="https://open.spotify.com/album/653wpLLPgri15mVNwJOTVR" TargetMode="External"/><Relationship Id="rId106" Type="http://schemas.openxmlformats.org/officeDocument/2006/relationships/hyperlink" Target="https://p.scdn.co/mp3-preview/8d3dfd6f413500b076562b02352bcea3efefcd15?cid=a6b6f17dfc1a4f35b66bd416e44cced9" TargetMode="External"/><Relationship Id="rId313" Type="http://schemas.openxmlformats.org/officeDocument/2006/relationships/hyperlink" Target="https://p.scdn.co/mp3-preview/760e853f3a82fbe892fea1db5c2068961b616c26?cid=a6b6f17dfc1a4f35b66bd416e44cced9" TargetMode="External"/><Relationship Id="rId758" Type="http://schemas.openxmlformats.org/officeDocument/2006/relationships/hyperlink" Target="https://i.scdn.co/image/ab67616d0000b27334f79fb7e986ad7ca2c3033e" TargetMode="External"/><Relationship Id="rId965" Type="http://schemas.openxmlformats.org/officeDocument/2006/relationships/hyperlink" Target="https://open.spotify.com/album/35voVqYGkotyJ945O9egDY" TargetMode="External"/><Relationship Id="rId1150" Type="http://schemas.openxmlformats.org/officeDocument/2006/relationships/hyperlink" Target="https://open.spotify.com/album/2SPrl8C8pgSM5gXbAiyJHY" TargetMode="External"/><Relationship Id="rId10" Type="http://schemas.openxmlformats.org/officeDocument/2006/relationships/hyperlink" Target="https://p.scdn.co/mp3-preview/43a33ab5a45365ac1732ae9d158c1281fe4d6c1b?cid=a6b6f17dfc1a4f35b66bd416e44cced9" TargetMode="External"/><Relationship Id="rId94" Type="http://schemas.openxmlformats.org/officeDocument/2006/relationships/hyperlink" Target="https://p.scdn.co/mp3-preview/c4b879e0473f33fc4e755747661e982af591d800?cid=a6b6f17dfc1a4f35b66bd416e44cced9" TargetMode="External"/><Relationship Id="rId397" Type="http://schemas.openxmlformats.org/officeDocument/2006/relationships/hyperlink" Target="https://p.scdn.co/mp3-preview/d590bf084fed75f4896d4ccbf6e4d480e1ab41ae?cid=a6b6f17dfc1a4f35b66bd416e44cced9" TargetMode="External"/><Relationship Id="rId520" Type="http://schemas.openxmlformats.org/officeDocument/2006/relationships/hyperlink" Target="https://i.scdn.co/image/ab67616d0000b2739d28fd01859073a3ae6ea209" TargetMode="External"/><Relationship Id="rId618" Type="http://schemas.openxmlformats.org/officeDocument/2006/relationships/hyperlink" Target="https://i.scdn.co/image/ab67616d0000b2736f29a60db7b4479599fae56d" TargetMode="External"/><Relationship Id="rId825" Type="http://schemas.openxmlformats.org/officeDocument/2006/relationships/hyperlink" Target="https://i.scdn.co/image/ab67616d0000b273fd1f3849aaaf15112389a725" TargetMode="External"/><Relationship Id="rId1248" Type="http://schemas.openxmlformats.org/officeDocument/2006/relationships/hyperlink" Target="https://open.spotify.com/album/6T9SFwLGHVU75jRAjUJn3W" TargetMode="External"/><Relationship Id="rId257" Type="http://schemas.openxmlformats.org/officeDocument/2006/relationships/hyperlink" Target="https://p.scdn.co/mp3-preview/2a7b7e144071a11435326a12ea437d7a6d815ba6?cid=a6b6f17dfc1a4f35b66bd416e44cced9" TargetMode="External"/><Relationship Id="rId464" Type="http://schemas.openxmlformats.org/officeDocument/2006/relationships/hyperlink" Target="https://i.scdn.co/image/ab67616d0000b2733ba0e7112f965bfda72b1c5b" TargetMode="External"/><Relationship Id="rId1010" Type="http://schemas.openxmlformats.org/officeDocument/2006/relationships/hyperlink" Target="https://open.spotify.com/album/2CbU9JhqInjKPgsYdSAKAk" TargetMode="External"/><Relationship Id="rId1094" Type="http://schemas.openxmlformats.org/officeDocument/2006/relationships/hyperlink" Target="https://open.spotify.com/album/3vlnS8olJIlCACkLBbHYP2" TargetMode="External"/><Relationship Id="rId1108" Type="http://schemas.openxmlformats.org/officeDocument/2006/relationships/hyperlink" Target="https://open.spotify.com/album/6OXg149IkmbgW7zfzbwgS2" TargetMode="External"/><Relationship Id="rId117" Type="http://schemas.openxmlformats.org/officeDocument/2006/relationships/hyperlink" Target="https://p.scdn.co/mp3-preview/420a4783eef9251c66f5fe285089e48fdd5bcbe8?cid=a6b6f17dfc1a4f35b66bd416e44cced9" TargetMode="External"/><Relationship Id="rId671" Type="http://schemas.openxmlformats.org/officeDocument/2006/relationships/hyperlink" Target="https://i.scdn.co/image/ab67616d0000b27381fb7e4e392f0a99b3947eb6" TargetMode="External"/><Relationship Id="rId769" Type="http://schemas.openxmlformats.org/officeDocument/2006/relationships/hyperlink" Target="https://i.scdn.co/image/ab67616d0000b27310a4c7b37f9bf30de4f8c16a" TargetMode="External"/><Relationship Id="rId976" Type="http://schemas.openxmlformats.org/officeDocument/2006/relationships/hyperlink" Target="https://open.spotify.com/album/4NIqCxqP9o8Tp6tGLBqd8O" TargetMode="External"/><Relationship Id="rId324" Type="http://schemas.openxmlformats.org/officeDocument/2006/relationships/hyperlink" Target="https://p.scdn.co/mp3-preview/dff3a676872125d508cd00b87f41f5c12a8744a0?cid=a6b6f17dfc1a4f35b66bd416e44cced9" TargetMode="External"/><Relationship Id="rId531" Type="http://schemas.openxmlformats.org/officeDocument/2006/relationships/hyperlink" Target="https://i.scdn.co/image/ab67616d0000b273abe7090bc3ae94d741dfaf6b" TargetMode="External"/><Relationship Id="rId629" Type="http://schemas.openxmlformats.org/officeDocument/2006/relationships/hyperlink" Target="https://i.scdn.co/image/ab67616d0000b273ff4ec21d7817138cabcc19bc" TargetMode="External"/><Relationship Id="rId1161" Type="http://schemas.openxmlformats.org/officeDocument/2006/relationships/hyperlink" Target="https://open.spotify.com/album/7DD2CdY6IquL2KqyyQnGOW" TargetMode="External"/><Relationship Id="rId1259" Type="http://schemas.openxmlformats.org/officeDocument/2006/relationships/hyperlink" Target="https://open.spotify.com/album/3uhihQCm9aSvdJmDXcVrvi" TargetMode="External"/><Relationship Id="rId836" Type="http://schemas.openxmlformats.org/officeDocument/2006/relationships/hyperlink" Target="https://i.scdn.co/image/ab67616d0000b27348deff966fb8c94edaceb855" TargetMode="External"/><Relationship Id="rId1021" Type="http://schemas.openxmlformats.org/officeDocument/2006/relationships/hyperlink" Target="https://open.spotify.com/album/0M6kdJcIA81S9pnIa5pofW" TargetMode="External"/><Relationship Id="rId1119" Type="http://schemas.openxmlformats.org/officeDocument/2006/relationships/hyperlink" Target="https://open.spotify.com/album/4UUICitfodUVCNhzmDFbrO" TargetMode="External"/><Relationship Id="rId903" Type="http://schemas.openxmlformats.org/officeDocument/2006/relationships/hyperlink" Target="https://open.spotify.com/album/6fUQr4b40KL9qwRdMPopnS" TargetMode="External"/><Relationship Id="rId32" Type="http://schemas.openxmlformats.org/officeDocument/2006/relationships/hyperlink" Target="https://p.scdn.co/mp3-preview/2f70f8ed753441d65b5836eefcf149c1f3c29c85?cid=a6b6f17dfc1a4f35b66bd416e44cced9" TargetMode="External"/><Relationship Id="rId181" Type="http://schemas.openxmlformats.org/officeDocument/2006/relationships/hyperlink" Target="https://p.scdn.co/mp3-preview/69c99d7e72dc5ae508759b8a21079091d3541458?cid=a6b6f17dfc1a4f35b66bd416e44cced9" TargetMode="External"/><Relationship Id="rId279" Type="http://schemas.openxmlformats.org/officeDocument/2006/relationships/hyperlink" Target="https://p.scdn.co/mp3-preview/e28842e75730ad04bb7b745d4e4c0b88379d14c5?cid=a6b6f17dfc1a4f35b66bd416e44cced9" TargetMode="External"/><Relationship Id="rId486" Type="http://schemas.openxmlformats.org/officeDocument/2006/relationships/hyperlink" Target="https://i.scdn.co/image/ab67616d0000b2733bb056e3160b85ee86c1194d" TargetMode="External"/><Relationship Id="rId693" Type="http://schemas.openxmlformats.org/officeDocument/2006/relationships/hyperlink" Target="https://i.scdn.co/image/ab67616d0000b27340d7efd2594a2b6bda60ea18" TargetMode="External"/><Relationship Id="rId139" Type="http://schemas.openxmlformats.org/officeDocument/2006/relationships/hyperlink" Target="https://p.scdn.co/mp3-preview/3ad458ef157a2fcdd6c5fffc0084ecbbcb4aa482?cid=a6b6f17dfc1a4f35b66bd416e44cced9" TargetMode="External"/><Relationship Id="rId346" Type="http://schemas.openxmlformats.org/officeDocument/2006/relationships/hyperlink" Target="https://p.scdn.co/mp3-preview/33d7dae5fb7509d4a8ab0e1caaab634fd64a6f58?cid=a6b6f17dfc1a4f35b66bd416e44cced9" TargetMode="External"/><Relationship Id="rId553" Type="http://schemas.openxmlformats.org/officeDocument/2006/relationships/hyperlink" Target="https://i.scdn.co/image/ab67616d0000b2732795c34a8931367a0916de54" TargetMode="External"/><Relationship Id="rId760" Type="http://schemas.openxmlformats.org/officeDocument/2006/relationships/hyperlink" Target="https://i.scdn.co/image/ab67616d0000b27322e4ad4c527cfa6cb1403f00" TargetMode="External"/><Relationship Id="rId998" Type="http://schemas.openxmlformats.org/officeDocument/2006/relationships/hyperlink" Target="https://open.spotify.com/album/5yUlewRtRySsb77hEoTTIu" TargetMode="External"/><Relationship Id="rId1183" Type="http://schemas.openxmlformats.org/officeDocument/2006/relationships/hyperlink" Target="https://open.spotify.com/album/2aiM53N5DGm5VXnfjswpI7" TargetMode="External"/><Relationship Id="rId206" Type="http://schemas.openxmlformats.org/officeDocument/2006/relationships/hyperlink" Target="https://p.scdn.co/mp3-preview/6732177a4f0100a6eeed7fce9c153ab645bbdfa5?cid=a6b6f17dfc1a4f35b66bd416e44cced9" TargetMode="External"/><Relationship Id="rId413" Type="http://schemas.openxmlformats.org/officeDocument/2006/relationships/hyperlink" Target="https://p.scdn.co/mp3-preview/138d0ea1a67cab4e88a125affc612bf12c6b9940?cid=a6b6f17dfc1a4f35b66bd416e44cced9" TargetMode="External"/><Relationship Id="rId858" Type="http://schemas.openxmlformats.org/officeDocument/2006/relationships/hyperlink" Target="https://open.spotify.com/album/4Y8cigF15iNUSV1dhlQqRg" TargetMode="External"/><Relationship Id="rId1043" Type="http://schemas.openxmlformats.org/officeDocument/2006/relationships/hyperlink" Target="https://open.spotify.com/album/50BrkBakrLWufmTLjCVBwn" TargetMode="External"/><Relationship Id="rId620" Type="http://schemas.openxmlformats.org/officeDocument/2006/relationships/hyperlink" Target="https://i.scdn.co/image/ab67616d0000b273c1a20972c9a083d5cece9ce5" TargetMode="External"/><Relationship Id="rId718" Type="http://schemas.openxmlformats.org/officeDocument/2006/relationships/hyperlink" Target="https://i.scdn.co/image/ab67616d0000b273fd0d9a33127c1d3f58ba3504" TargetMode="External"/><Relationship Id="rId925" Type="http://schemas.openxmlformats.org/officeDocument/2006/relationships/hyperlink" Target="https://open.spotify.com/album/3PzrNuMGWGpp8WOfrmpkaU" TargetMode="External"/><Relationship Id="rId1250" Type="http://schemas.openxmlformats.org/officeDocument/2006/relationships/hyperlink" Target="https://open.spotify.com/album/2U1BPwhkzHt05OFugiSB3g" TargetMode="External"/><Relationship Id="rId1110" Type="http://schemas.openxmlformats.org/officeDocument/2006/relationships/hyperlink" Target="https://open.spotify.com/album/0OkJThJls8FO1lutMzMDJ0" TargetMode="External"/><Relationship Id="rId1208" Type="http://schemas.openxmlformats.org/officeDocument/2006/relationships/hyperlink" Target="https://open.spotify.com/album/7pPLMINIGSzIEczVTCnIxp" TargetMode="External"/><Relationship Id="rId54" Type="http://schemas.openxmlformats.org/officeDocument/2006/relationships/hyperlink" Target="https://p.scdn.co/mp3-preview/4e4a0477deaf3208ccb9a6e9e2b70c253bb0bdd5?cid=a6b6f17dfc1a4f35b66bd416e44cced9" TargetMode="External"/><Relationship Id="rId270" Type="http://schemas.openxmlformats.org/officeDocument/2006/relationships/hyperlink" Target="https://p.scdn.co/mp3-preview/706c768ce6ae81c68fc557c326f4933b1c30f822?cid=a6b6f17dfc1a4f35b66bd416e44cced9" TargetMode="External"/><Relationship Id="rId130" Type="http://schemas.openxmlformats.org/officeDocument/2006/relationships/hyperlink" Target="https://p.scdn.co/mp3-preview/2b94f5470e77b104596e779c526d4abf66ecf059?cid=a6b6f17dfc1a4f35b66bd416e44cced9" TargetMode="External"/><Relationship Id="rId368" Type="http://schemas.openxmlformats.org/officeDocument/2006/relationships/hyperlink" Target="https://p.scdn.co/mp3-preview/553979b279b09b8280dda2faa1530155d011095b?cid=a6b6f17dfc1a4f35b66bd416e44cced9" TargetMode="External"/><Relationship Id="rId575" Type="http://schemas.openxmlformats.org/officeDocument/2006/relationships/hyperlink" Target="https://i.scdn.co/image/ab67616d0000b273f9a797eeeccd29d10b4727bf" TargetMode="External"/><Relationship Id="rId782" Type="http://schemas.openxmlformats.org/officeDocument/2006/relationships/hyperlink" Target="https://i.scdn.co/image/ab67616d0000b273078e3c2e57ae77c82ab4b46c" TargetMode="External"/><Relationship Id="rId228" Type="http://schemas.openxmlformats.org/officeDocument/2006/relationships/hyperlink" Target="https://p.scdn.co/mp3-preview/c05f1804fde086ddbce70ac8a9a663a8e4ce9808?cid=a6b6f17dfc1a4f35b66bd416e44cced9" TargetMode="External"/><Relationship Id="rId435" Type="http://schemas.openxmlformats.org/officeDocument/2006/relationships/hyperlink" Target="https://i.scdn.co/image/ab67616d0000b2738bc5762a75c18b494803705c" TargetMode="External"/><Relationship Id="rId642" Type="http://schemas.openxmlformats.org/officeDocument/2006/relationships/hyperlink" Target="https://i.scdn.co/image/ab67616d0000b27393f063bd7b14993d5ffb9287" TargetMode="External"/><Relationship Id="rId1065" Type="http://schemas.openxmlformats.org/officeDocument/2006/relationships/hyperlink" Target="https://open.spotify.com/album/7ikmjsvRzDRzxHN0KXSQdv" TargetMode="External"/><Relationship Id="rId1272" Type="http://schemas.openxmlformats.org/officeDocument/2006/relationships/hyperlink" Target="https://open.spotify.com/album/2qBs9GPXk8C28SXX2FOzh1" TargetMode="External"/><Relationship Id="rId502" Type="http://schemas.openxmlformats.org/officeDocument/2006/relationships/hyperlink" Target="https://i.scdn.co/image/ab67616d0000b273b3be3b970fc89a02f301c9da" TargetMode="External"/><Relationship Id="rId947" Type="http://schemas.openxmlformats.org/officeDocument/2006/relationships/hyperlink" Target="https://open.spotify.com/album/2a1ezg7hE6Dyuymv1aCnkm" TargetMode="External"/><Relationship Id="rId1132" Type="http://schemas.openxmlformats.org/officeDocument/2006/relationships/hyperlink" Target="https://open.spotify.com/album/5KsduuDNWzt65TaHzmtciv" TargetMode="External"/><Relationship Id="rId76" Type="http://schemas.openxmlformats.org/officeDocument/2006/relationships/hyperlink" Target="https://p.scdn.co/mp3-preview/a6d7a86d035c5ca5cca700d2dfe43e4ee2ba265a?cid=a6b6f17dfc1a4f35b66bd416e44cced9" TargetMode="External"/><Relationship Id="rId807" Type="http://schemas.openxmlformats.org/officeDocument/2006/relationships/hyperlink" Target="https://i.scdn.co/image/ab67616d0000b273f968b1985a5f5a5bf655960c" TargetMode="External"/><Relationship Id="rId292" Type="http://schemas.openxmlformats.org/officeDocument/2006/relationships/hyperlink" Target="https://p.scdn.co/mp3-preview/7edc39356eed15d450535a8dcabdfba795e35a5e?cid=a6b6f17dfc1a4f35b66bd416e44cced9" TargetMode="External"/><Relationship Id="rId597" Type="http://schemas.openxmlformats.org/officeDocument/2006/relationships/hyperlink" Target="https://i.scdn.co/image/ab67616d0000b27301fc94a9224d3fd96651a1b6" TargetMode="External"/><Relationship Id="rId152" Type="http://schemas.openxmlformats.org/officeDocument/2006/relationships/hyperlink" Target="https://p.scdn.co/mp3-preview/af7bf6ed5a3074d66202ef10e95efa276d6bc7ce?cid=a6b6f17dfc1a4f35b66bd416e44cced9" TargetMode="External"/><Relationship Id="rId457" Type="http://schemas.openxmlformats.org/officeDocument/2006/relationships/hyperlink" Target="https://i.scdn.co/image/ab67616d0000b273703093f86fd5c8bd79500610" TargetMode="External"/><Relationship Id="rId1087" Type="http://schemas.openxmlformats.org/officeDocument/2006/relationships/hyperlink" Target="https://open.spotify.com/album/3Z9cZon6ukg4rvGYu7i4NA" TargetMode="External"/><Relationship Id="rId664" Type="http://schemas.openxmlformats.org/officeDocument/2006/relationships/hyperlink" Target="https://i.scdn.co/image/ab67616d0000b273b4fd0ba98f675df97c5748b1" TargetMode="External"/><Relationship Id="rId871" Type="http://schemas.openxmlformats.org/officeDocument/2006/relationships/hyperlink" Target="https://open.spotify.com/album/3YxF7jTnpdNepWbO42f8lH" TargetMode="External"/><Relationship Id="rId969" Type="http://schemas.openxmlformats.org/officeDocument/2006/relationships/hyperlink" Target="https://open.spotify.com/album/1k5bJ8l5oL5xxVBVHjil09" TargetMode="External"/><Relationship Id="rId317" Type="http://schemas.openxmlformats.org/officeDocument/2006/relationships/hyperlink" Target="https://p.scdn.co/mp3-preview/cb79ed8376a2e742ed3c8ac1d3022c5e3a51fce7?cid=a6b6f17dfc1a4f35b66bd416e44cced9" TargetMode="External"/><Relationship Id="rId524" Type="http://schemas.openxmlformats.org/officeDocument/2006/relationships/hyperlink" Target="https://i.scdn.co/image/ab67616d0000b2730744690248ef3ba7b776ea7b" TargetMode="External"/><Relationship Id="rId731" Type="http://schemas.openxmlformats.org/officeDocument/2006/relationships/hyperlink" Target="https://i.scdn.co/image/ab67616d0000b273fb237e46800c10bcbf402167" TargetMode="External"/><Relationship Id="rId1154" Type="http://schemas.openxmlformats.org/officeDocument/2006/relationships/hyperlink" Target="https://open.spotify.com/album/2SPrl8C8pgSM5gXbAiyJHY" TargetMode="External"/><Relationship Id="rId98" Type="http://schemas.openxmlformats.org/officeDocument/2006/relationships/hyperlink" Target="https://p.scdn.co/mp3-preview/b9e344aa96afc45a56df77ca63c78786bdaa0047?cid=a6b6f17dfc1a4f35b66bd416e44cced9" TargetMode="External"/><Relationship Id="rId829" Type="http://schemas.openxmlformats.org/officeDocument/2006/relationships/hyperlink" Target="https://i.scdn.co/image/ab67616d0000b273ee58f0e04b175603c1f56668" TargetMode="External"/><Relationship Id="rId1014" Type="http://schemas.openxmlformats.org/officeDocument/2006/relationships/hyperlink" Target="https://open.spotify.com/album/2ZTGndXcRVVjqyi3BJ5zFy" TargetMode="External"/><Relationship Id="rId1221" Type="http://schemas.openxmlformats.org/officeDocument/2006/relationships/hyperlink" Target="https://open.spotify.com/album/7jKVdT1syYOuRRWcjo50og" TargetMode="External"/><Relationship Id="rId25" Type="http://schemas.openxmlformats.org/officeDocument/2006/relationships/hyperlink" Target="https://p.scdn.co/mp3-preview/ff4e3c3d8464e572759ba2169332743c2889d97e?cid=a6b6f17dfc1a4f35b66bd416e44cced9" TargetMode="External"/><Relationship Id="rId174" Type="http://schemas.openxmlformats.org/officeDocument/2006/relationships/hyperlink" Target="https://p.scdn.co/mp3-preview/8cb10849ea7227c6ad8584e54aaca8d8f91e6760?cid=a6b6f17dfc1a4f35b66bd416e44cced9" TargetMode="External"/><Relationship Id="rId381" Type="http://schemas.openxmlformats.org/officeDocument/2006/relationships/hyperlink" Target="https://p.scdn.co/mp3-preview/f5c6c152c9a14ca048ab03eb5a762e9ce8c5f3e6?cid=a6b6f17dfc1a4f35b66bd416e44cced9" TargetMode="External"/><Relationship Id="rId241" Type="http://schemas.openxmlformats.org/officeDocument/2006/relationships/hyperlink" Target="https://p.scdn.co/mp3-preview/3df3d083f4eb00e008ef1051a8893b406b262cd9?cid=a6b6f17dfc1a4f35b66bd416e44cced9" TargetMode="External"/><Relationship Id="rId479" Type="http://schemas.openxmlformats.org/officeDocument/2006/relationships/hyperlink" Target="https://i.scdn.co/image/ab67616d0000b2738bb3d891b76c7850cf34fd40" TargetMode="External"/><Relationship Id="rId686" Type="http://schemas.openxmlformats.org/officeDocument/2006/relationships/hyperlink" Target="https://i.scdn.co/image/ab67616d0000b273ce17f432c79c5e45ce88688f" TargetMode="External"/><Relationship Id="rId893" Type="http://schemas.openxmlformats.org/officeDocument/2006/relationships/hyperlink" Target="https://open.spotify.com/album/1qVuQI0WRn2Mczbdxx54Ih" TargetMode="External"/><Relationship Id="rId339" Type="http://schemas.openxmlformats.org/officeDocument/2006/relationships/hyperlink" Target="https://p.scdn.co/mp3-preview/80e5d73bd334a65b431db969449d24a02c980db8?cid=a6b6f17dfc1a4f35b66bd416e44cced9" TargetMode="External"/><Relationship Id="rId546" Type="http://schemas.openxmlformats.org/officeDocument/2006/relationships/hyperlink" Target="https://i.scdn.co/image/ab67616d0000b273c07d5d2fdc02ae252fcd07e5" TargetMode="External"/><Relationship Id="rId753" Type="http://schemas.openxmlformats.org/officeDocument/2006/relationships/hyperlink" Target="https://i.scdn.co/image/ab67616d0000b27390ad9f6d2ba8838a689999cc" TargetMode="External"/><Relationship Id="rId1176" Type="http://schemas.openxmlformats.org/officeDocument/2006/relationships/hyperlink" Target="https://open.spotify.com/album/3L1VzNr0EvblM4IXKOBVf1" TargetMode="External"/><Relationship Id="rId101" Type="http://schemas.openxmlformats.org/officeDocument/2006/relationships/hyperlink" Target="https://p.scdn.co/mp3-preview/57660681261bd9933f251ad44c57cded1a76a5aa?cid=a6b6f17dfc1a4f35b66bd416e44cced9" TargetMode="External"/><Relationship Id="rId406" Type="http://schemas.openxmlformats.org/officeDocument/2006/relationships/hyperlink" Target="https://p.scdn.co/mp3-preview/beb0c7e56611dce2a82bd5eb5eec27b438921962?cid=a6b6f17dfc1a4f35b66bd416e44cced9" TargetMode="External"/><Relationship Id="rId960" Type="http://schemas.openxmlformats.org/officeDocument/2006/relationships/hyperlink" Target="https://open.spotify.com/album/6egaEe9JaULuUCkihSnYlH" TargetMode="External"/><Relationship Id="rId1036" Type="http://schemas.openxmlformats.org/officeDocument/2006/relationships/hyperlink" Target="https://open.spotify.com/album/3x2BuKhzRIRjU4jm1WxFo3" TargetMode="External"/><Relationship Id="rId1243" Type="http://schemas.openxmlformats.org/officeDocument/2006/relationships/hyperlink" Target="https://open.spotify.com/album/2jwIyBUS9C4yGgr1Guq8YO" TargetMode="External"/><Relationship Id="rId613" Type="http://schemas.openxmlformats.org/officeDocument/2006/relationships/hyperlink" Target="https://i.scdn.co/image/ab67616d0000b27346a157795d939b7a6868d207" TargetMode="External"/><Relationship Id="rId820" Type="http://schemas.openxmlformats.org/officeDocument/2006/relationships/hyperlink" Target="https://i.scdn.co/image/ab67616d0000b2739b57e9b31c831fb2137c38e2" TargetMode="External"/><Relationship Id="rId918" Type="http://schemas.openxmlformats.org/officeDocument/2006/relationships/hyperlink" Target="https://open.spotify.com/album/2CjIfWoFITACUOlWGB7os5" TargetMode="External"/><Relationship Id="rId1103" Type="http://schemas.openxmlformats.org/officeDocument/2006/relationships/hyperlink" Target="https://open.spotify.com/album/27cBQ5FDqv0xLgiJ7qNpZr" TargetMode="External"/><Relationship Id="rId47" Type="http://schemas.openxmlformats.org/officeDocument/2006/relationships/hyperlink" Target="https://p.scdn.co/mp3-preview/19747f88954c9bdaa98495334d120020c091644f?cid=a6b6f17dfc1a4f35b66bd416e44cced9" TargetMode="External"/><Relationship Id="rId196" Type="http://schemas.openxmlformats.org/officeDocument/2006/relationships/hyperlink" Target="https://p.scdn.co/mp3-preview/dc0c07a86ed1777929f5c86e57804a4745472ed4?cid=a6b6f17dfc1a4f35b66bd416e44cced9" TargetMode="External"/><Relationship Id="rId263" Type="http://schemas.openxmlformats.org/officeDocument/2006/relationships/hyperlink" Target="https://p.scdn.co/mp3-preview/063d840078fc51aa552886db6b194c8fecbfe140?cid=a6b6f17dfc1a4f35b66bd416e44cced9" TargetMode="External"/><Relationship Id="rId470" Type="http://schemas.openxmlformats.org/officeDocument/2006/relationships/hyperlink" Target="https://i.scdn.co/image/ab67616d0000b2733ba0e7112f965bfda72b1c5b" TargetMode="External"/><Relationship Id="rId123" Type="http://schemas.openxmlformats.org/officeDocument/2006/relationships/hyperlink" Target="https://p.scdn.co/mp3-preview/fd53b34cdf00c5cbee869e035a7438e699c016c7?cid=a6b6f17dfc1a4f35b66bd416e44cced9" TargetMode="External"/><Relationship Id="rId330" Type="http://schemas.openxmlformats.org/officeDocument/2006/relationships/hyperlink" Target="https://p.scdn.co/mp3-preview/234ded856f0445e2e9a59678b4ba3ae19cc2b218?cid=a6b6f17dfc1a4f35b66bd416e44cced9" TargetMode="External"/><Relationship Id="rId568" Type="http://schemas.openxmlformats.org/officeDocument/2006/relationships/hyperlink" Target="https://i.scdn.co/image/ab67616d0000b2732bda510d66361378f273f4ee" TargetMode="External"/><Relationship Id="rId775" Type="http://schemas.openxmlformats.org/officeDocument/2006/relationships/hyperlink" Target="https://i.scdn.co/image/ab67616d0000b2735e62a28bb43adaabfa7a7d39" TargetMode="External"/><Relationship Id="rId982" Type="http://schemas.openxmlformats.org/officeDocument/2006/relationships/hyperlink" Target="https://open.spotify.com/album/6al2VdKbb6FIz9d7lU7WRB" TargetMode="External"/><Relationship Id="rId1198" Type="http://schemas.openxmlformats.org/officeDocument/2006/relationships/hyperlink" Target="https://open.spotify.com/album/0myFUTLsIg4SKyAanKrM3f" TargetMode="External"/><Relationship Id="rId428" Type="http://schemas.openxmlformats.org/officeDocument/2006/relationships/hyperlink" Target="https://i.scdn.co/image/ab67616d0000b2734afd9a5e31c4d8ccd90e340c" TargetMode="External"/><Relationship Id="rId635" Type="http://schemas.openxmlformats.org/officeDocument/2006/relationships/hyperlink" Target="https://i.scdn.co/image/ab67616d0000b2737dd8f95320e8ef08aa121dfe" TargetMode="External"/><Relationship Id="rId842" Type="http://schemas.openxmlformats.org/officeDocument/2006/relationships/hyperlink" Target="https://i.scdn.co/image/ab67616d0000b2733653fef64767e22782491eb5" TargetMode="External"/><Relationship Id="rId1058" Type="http://schemas.openxmlformats.org/officeDocument/2006/relationships/hyperlink" Target="https://open.spotify.com/album/15pRJdCJtDyzQaY9tGs750" TargetMode="External"/><Relationship Id="rId1265" Type="http://schemas.openxmlformats.org/officeDocument/2006/relationships/hyperlink" Target="https://open.spotify.com/album/4DXE5rt8VQUZHmKIG57AYu" TargetMode="External"/><Relationship Id="rId702" Type="http://schemas.openxmlformats.org/officeDocument/2006/relationships/hyperlink" Target="https://i.scdn.co/image/ab67616d0000b273c3040848e6ef0e132c5c8340" TargetMode="External"/><Relationship Id="rId1125" Type="http://schemas.openxmlformats.org/officeDocument/2006/relationships/hyperlink" Target="https://open.spotify.com/album/3hJXmK5gWN9P6jtZL0Lr2y" TargetMode="External"/><Relationship Id="rId69" Type="http://schemas.openxmlformats.org/officeDocument/2006/relationships/hyperlink" Target="https://p.scdn.co/mp3-preview/0d10602768415a460dbdffe626e618831539ee57?cid=a6b6f17dfc1a4f35b66bd416e44cced9" TargetMode="External"/><Relationship Id="rId285" Type="http://schemas.openxmlformats.org/officeDocument/2006/relationships/hyperlink" Target="https://p.scdn.co/mp3-preview/50dffb88691150bb15c70fb490b5240fb80c0fbc?cid=a6b6f17dfc1a4f35b66bd416e44cced9" TargetMode="External"/><Relationship Id="rId492" Type="http://schemas.openxmlformats.org/officeDocument/2006/relationships/hyperlink" Target="https://i.scdn.co/image/ab67616d0000b273664020dc5b2af2d454ffa2d4" TargetMode="External"/><Relationship Id="rId797" Type="http://schemas.openxmlformats.org/officeDocument/2006/relationships/hyperlink" Target="https://i.scdn.co/image/ab67616d0000b2736f2d10189a41c7345a5a0337" TargetMode="External"/><Relationship Id="rId145" Type="http://schemas.openxmlformats.org/officeDocument/2006/relationships/hyperlink" Target="https://p.scdn.co/mp3-preview/f95c84592df4d8f127e32b5f7db95371a73293ef?cid=a6b6f17dfc1a4f35b66bd416e44cced9" TargetMode="External"/><Relationship Id="rId352" Type="http://schemas.openxmlformats.org/officeDocument/2006/relationships/hyperlink" Target="https://p.scdn.co/mp3-preview/c26585d4d663a7b7da9f9cdf937420965866ac40?cid=a6b6f17dfc1a4f35b66bd416e44cced9" TargetMode="External"/><Relationship Id="rId1287" Type="http://schemas.openxmlformats.org/officeDocument/2006/relationships/hyperlink" Target="https://open.spotify.com/album/2TzaSJlsVyKcZ0NOf2TI9U" TargetMode="External"/><Relationship Id="rId212" Type="http://schemas.openxmlformats.org/officeDocument/2006/relationships/hyperlink" Target="https://p.scdn.co/mp3-preview/1de4ab44a47dffffbb4f300a8b31e0eebd4f8781?cid=a6b6f17dfc1a4f35b66bd416e44cced9" TargetMode="External"/><Relationship Id="rId657" Type="http://schemas.openxmlformats.org/officeDocument/2006/relationships/hyperlink" Target="https://i.scdn.co/image/ab67616d0000b273733b6abfa76a28b999feb572" TargetMode="External"/><Relationship Id="rId864" Type="http://schemas.openxmlformats.org/officeDocument/2006/relationships/hyperlink" Target="https://open.spotify.com/album/5ozaWoYQScjFzGODcJmy3G" TargetMode="External"/><Relationship Id="rId517" Type="http://schemas.openxmlformats.org/officeDocument/2006/relationships/hyperlink" Target="https://i.scdn.co/image/ab67616d0000b273d71fd77b89d08bc1bda219c7" TargetMode="External"/><Relationship Id="rId724" Type="http://schemas.openxmlformats.org/officeDocument/2006/relationships/hyperlink" Target="https://i.scdn.co/image/ab67616d0000b273cefbe371e94bc9810966023b" TargetMode="External"/><Relationship Id="rId931" Type="http://schemas.openxmlformats.org/officeDocument/2006/relationships/hyperlink" Target="https://open.spotify.com/album/3PQZnr5gf699uYEaGH93uG" TargetMode="External"/><Relationship Id="rId1147" Type="http://schemas.openxmlformats.org/officeDocument/2006/relationships/hyperlink" Target="https://open.spotify.com/album/4tsRYh3Fat8iwTL0RkLX6X" TargetMode="External"/><Relationship Id="rId60" Type="http://schemas.openxmlformats.org/officeDocument/2006/relationships/hyperlink" Target="https://p.scdn.co/mp3-preview/b598989856f39c7c014c2e7540d446a3437aee91?cid=a6b6f17dfc1a4f35b66bd416e44cced9" TargetMode="External"/><Relationship Id="rId1007" Type="http://schemas.openxmlformats.org/officeDocument/2006/relationships/hyperlink" Target="https://open.spotify.com/album/3gFfgWCPBzgzQKbLlmBQ5S" TargetMode="External"/><Relationship Id="rId1214" Type="http://schemas.openxmlformats.org/officeDocument/2006/relationships/hyperlink" Target="https://open.spotify.com/album/53i190Z2uGOLljuS3DCvz2" TargetMode="External"/><Relationship Id="rId18" Type="http://schemas.openxmlformats.org/officeDocument/2006/relationships/hyperlink" Target="https://p.scdn.co/mp3-preview/cf54d06bd2422c1b32641216fadc21ec046bd2a6?cid=a6b6f17dfc1a4f35b66bd416e44cced9" TargetMode="External"/><Relationship Id="rId167" Type="http://schemas.openxmlformats.org/officeDocument/2006/relationships/hyperlink" Target="https://p.scdn.co/mp3-preview/9f2fa18bd6c23b58e0ecc95c53a8684fcc5a33f7?cid=a6b6f17dfc1a4f35b66bd416e44cced9" TargetMode="External"/><Relationship Id="rId374" Type="http://schemas.openxmlformats.org/officeDocument/2006/relationships/hyperlink" Target="https://p.scdn.co/mp3-preview/d5b7f6fcc84e013dfadcaf146992a6723af9e857?cid=a6b6f17dfc1a4f35b66bd416e44cced9" TargetMode="External"/><Relationship Id="rId581" Type="http://schemas.openxmlformats.org/officeDocument/2006/relationships/hyperlink" Target="https://i.scdn.co/image/ab67616d0000b273a128700172162139c595dba0" TargetMode="External"/><Relationship Id="rId234" Type="http://schemas.openxmlformats.org/officeDocument/2006/relationships/hyperlink" Target="https://p.scdn.co/mp3-preview/f535eb7f572e8c602e77713d5c9383cb9dbf0012?cid=a6b6f17dfc1a4f35b66bd416e44cced9" TargetMode="External"/><Relationship Id="rId679" Type="http://schemas.openxmlformats.org/officeDocument/2006/relationships/hyperlink" Target="https://i.scdn.co/image/ab67616d0000b273df5022bdf1ac4bf52135c4be" TargetMode="External"/><Relationship Id="rId886" Type="http://schemas.openxmlformats.org/officeDocument/2006/relationships/hyperlink" Target="https://open.spotify.com/album/6QIWJVJPPgAA5c4aIb1zCA" TargetMode="External"/><Relationship Id="rId2" Type="http://schemas.openxmlformats.org/officeDocument/2006/relationships/hyperlink" Target="https://p.scdn.co/mp3-preview/e2c8e3767bdb00ad47f14b33e84ea8a01256aa35?cid=a6b6f17dfc1a4f35b66bd416e44cced9" TargetMode="External"/><Relationship Id="rId441" Type="http://schemas.openxmlformats.org/officeDocument/2006/relationships/hyperlink" Target="https://i.scdn.co/image/ab67616d0000b2736772cf096be8acc1df092519" TargetMode="External"/><Relationship Id="rId539" Type="http://schemas.openxmlformats.org/officeDocument/2006/relationships/hyperlink" Target="https://i.scdn.co/image/ab67616d0000b2731fd0a8fc28b2a0a5d9cdc6c6" TargetMode="External"/><Relationship Id="rId746" Type="http://schemas.openxmlformats.org/officeDocument/2006/relationships/hyperlink" Target="https://i.scdn.co/image/ab67616d0000b273990a9424a2bd6d66db3983e3" TargetMode="External"/><Relationship Id="rId1071" Type="http://schemas.openxmlformats.org/officeDocument/2006/relationships/hyperlink" Target="https://open.spotify.com/album/0kbZ4ZNRs76sSFeGUEErFM" TargetMode="External"/><Relationship Id="rId1169" Type="http://schemas.openxmlformats.org/officeDocument/2006/relationships/hyperlink" Target="https://open.spotify.com/album/2Me0x0uXJL5BFX7dHUnwqU" TargetMode="External"/><Relationship Id="rId301" Type="http://schemas.openxmlformats.org/officeDocument/2006/relationships/hyperlink" Target="https://p.scdn.co/mp3-preview/aeb3c04928c9feee5e3c99262315c6259daf03a6?cid=a6b6f17dfc1a4f35b66bd416e44cced9" TargetMode="External"/><Relationship Id="rId953" Type="http://schemas.openxmlformats.org/officeDocument/2006/relationships/hyperlink" Target="https://open.spotify.com/album/1HMLpmZAnNyl9pxvOnTovV" TargetMode="External"/><Relationship Id="rId1029" Type="http://schemas.openxmlformats.org/officeDocument/2006/relationships/hyperlink" Target="https://open.spotify.com/album/3rrZlvTQ6Bxvz7Kzxjkagj" TargetMode="External"/><Relationship Id="rId1236" Type="http://schemas.openxmlformats.org/officeDocument/2006/relationships/hyperlink" Target="https://open.spotify.com/album/5qleO7H9bcv7NSdrFwUO6v" TargetMode="External"/><Relationship Id="rId82" Type="http://schemas.openxmlformats.org/officeDocument/2006/relationships/hyperlink" Target="https://p.scdn.co/mp3-preview/16b5baff41f9cc1ddfb3457ffff1dad1118fc193?cid=a6b6f17dfc1a4f35b66bd416e44cced9" TargetMode="External"/><Relationship Id="rId606" Type="http://schemas.openxmlformats.org/officeDocument/2006/relationships/hyperlink" Target="https://i.scdn.co/image/ab67616d0000b273303c2dba413b58c5137c69c4" TargetMode="External"/><Relationship Id="rId813" Type="http://schemas.openxmlformats.org/officeDocument/2006/relationships/hyperlink" Target="https://i.scdn.co/image/ab67616d0000b2736f7d8c9dcc983839bd746dbc" TargetMode="External"/><Relationship Id="rId189" Type="http://schemas.openxmlformats.org/officeDocument/2006/relationships/hyperlink" Target="https://p.scdn.co/mp3-preview/4089c1f7e1eb9bd3ff5a7996dd4b03f6fc36c1b3?cid=a6b6f17dfc1a4f35b66bd416e44cced9" TargetMode="External"/><Relationship Id="rId396" Type="http://schemas.openxmlformats.org/officeDocument/2006/relationships/hyperlink" Target="https://p.scdn.co/mp3-preview/98c3da251be8d47314282d3cc7f08a06d8f90ad0?cid=a6b6f17dfc1a4f35b66bd416e44cced9" TargetMode="External"/><Relationship Id="rId256" Type="http://schemas.openxmlformats.org/officeDocument/2006/relationships/hyperlink" Target="https://p.scdn.co/mp3-preview/99eac3e40e01afb482d5076021b1721a28216ed1?cid=a6b6f17dfc1a4f35b66bd416e44cced9" TargetMode="External"/><Relationship Id="rId463" Type="http://schemas.openxmlformats.org/officeDocument/2006/relationships/hyperlink" Target="https://i.scdn.co/image/ab67616d0000b2732bca95a658fdf653a35a3710" TargetMode="External"/><Relationship Id="rId670" Type="http://schemas.openxmlformats.org/officeDocument/2006/relationships/hyperlink" Target="https://i.scdn.co/image/ab67616d0000b27371a70331062453ece06f8b79" TargetMode="External"/><Relationship Id="rId1093" Type="http://schemas.openxmlformats.org/officeDocument/2006/relationships/hyperlink" Target="https://open.spotify.com/album/7zIvhrdl7dvtucNw4tSd62" TargetMode="External"/><Relationship Id="rId116" Type="http://schemas.openxmlformats.org/officeDocument/2006/relationships/hyperlink" Target="https://p.scdn.co/mp3-preview/5031e0d1f4e1dedd05ade1b24a3beec07d7c75ce?cid=a6b6f17dfc1a4f35b66bd416e44cced9" TargetMode="External"/><Relationship Id="rId323" Type="http://schemas.openxmlformats.org/officeDocument/2006/relationships/hyperlink" Target="https://p.scdn.co/mp3-preview/8a2522c951a48881c83e92773bfd3871d93d604a?cid=a6b6f17dfc1a4f35b66bd416e44cced9" TargetMode="External"/><Relationship Id="rId530" Type="http://schemas.openxmlformats.org/officeDocument/2006/relationships/hyperlink" Target="https://i.scdn.co/image/ab67616d0000b273abe7090bc3ae94d741dfaf6b" TargetMode="External"/><Relationship Id="rId768" Type="http://schemas.openxmlformats.org/officeDocument/2006/relationships/hyperlink" Target="https://i.scdn.co/image/ab67616d0000b27386fe9fe6eaab4083b32adf9f" TargetMode="External"/><Relationship Id="rId975" Type="http://schemas.openxmlformats.org/officeDocument/2006/relationships/hyperlink" Target="https://open.spotify.com/album/43wFM1HquliY3iwKWzPN4y" TargetMode="External"/><Relationship Id="rId1160" Type="http://schemas.openxmlformats.org/officeDocument/2006/relationships/hyperlink" Target="https://open.spotify.com/album/4t2o67D930dQzIB4fzXElW" TargetMode="External"/><Relationship Id="rId628" Type="http://schemas.openxmlformats.org/officeDocument/2006/relationships/hyperlink" Target="https://i.scdn.co/image/ab67616d0000b273ff4ec21d7817138cabcc19bc" TargetMode="External"/><Relationship Id="rId835" Type="http://schemas.openxmlformats.org/officeDocument/2006/relationships/hyperlink" Target="https://i.scdn.co/image/ab67616d0000b273a6c862c78c11b3e53baf9aef" TargetMode="External"/><Relationship Id="rId1258" Type="http://schemas.openxmlformats.org/officeDocument/2006/relationships/hyperlink" Target="https://open.spotify.com/album/4vGkZl9P0sKxupLdJE7ndS" TargetMode="External"/><Relationship Id="rId1020" Type="http://schemas.openxmlformats.org/officeDocument/2006/relationships/hyperlink" Target="https://open.spotify.com/album/14H4MUgtA9Vxv1hvfhWT5G" TargetMode="External"/><Relationship Id="rId1118" Type="http://schemas.openxmlformats.org/officeDocument/2006/relationships/hyperlink" Target="https://open.spotify.com/album/58OR7UoaJkJzqeQGClHzh1" TargetMode="External"/><Relationship Id="rId902" Type="http://schemas.openxmlformats.org/officeDocument/2006/relationships/hyperlink" Target="https://open.spotify.com/album/0OQZQq2066KZgauv3M24CK" TargetMode="External"/><Relationship Id="rId31" Type="http://schemas.openxmlformats.org/officeDocument/2006/relationships/hyperlink" Target="https://p.scdn.co/mp3-preview/b991f44824f2e1ed8b9de7875a6dc99b9d9bb4f7?cid=a6b6f17dfc1a4f35b66bd416e44cced9" TargetMode="External"/><Relationship Id="rId180" Type="http://schemas.openxmlformats.org/officeDocument/2006/relationships/hyperlink" Target="https://p.scdn.co/mp3-preview/794277cd0126099638731b7fd23876fd1852d352?cid=a6b6f17dfc1a4f35b66bd416e44cced9" TargetMode="External"/><Relationship Id="rId278" Type="http://schemas.openxmlformats.org/officeDocument/2006/relationships/hyperlink" Target="https://p.scdn.co/mp3-preview/689850e85ad4441043e344cc4ca78b8d66665f7b?cid=a6b6f17dfc1a4f35b66bd416e44cced9" TargetMode="External"/><Relationship Id="rId485" Type="http://schemas.openxmlformats.org/officeDocument/2006/relationships/hyperlink" Target="https://i.scdn.co/image/ab67616d0000b27313ac5d67675999ba7b9c4f21" TargetMode="External"/><Relationship Id="rId692" Type="http://schemas.openxmlformats.org/officeDocument/2006/relationships/hyperlink" Target="https://i.scdn.co/image/ab67616d0000b273f0d00e054e9a9cb2e86cdf72" TargetMode="External"/><Relationship Id="rId138" Type="http://schemas.openxmlformats.org/officeDocument/2006/relationships/hyperlink" Target="https://p.scdn.co/mp3-preview/02d190b535d37f680f3a567747fc3c1a10149603?cid=a6b6f17dfc1a4f35b66bd416e44cced9" TargetMode="External"/><Relationship Id="rId345" Type="http://schemas.openxmlformats.org/officeDocument/2006/relationships/hyperlink" Target="https://p.scdn.co/mp3-preview/5226dcf06642a3f79ebf03510eecec3e975eebbd?cid=a6b6f17dfc1a4f35b66bd416e44cced9" TargetMode="External"/><Relationship Id="rId552" Type="http://schemas.openxmlformats.org/officeDocument/2006/relationships/hyperlink" Target="https://i.scdn.co/image/ab67616d0000b2732795c34a8931367a0916de54" TargetMode="External"/><Relationship Id="rId997" Type="http://schemas.openxmlformats.org/officeDocument/2006/relationships/hyperlink" Target="https://open.spotify.com/album/53pJcIJBdlm5rhVhjSnvHn" TargetMode="External"/><Relationship Id="rId1182" Type="http://schemas.openxmlformats.org/officeDocument/2006/relationships/hyperlink" Target="https://open.spotify.com/album/2aiM53N5DGm5VXnfjswpI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3F29-7694-9D4E-A794-E41D643B9E0C}">
  <dimension ref="A1:W436"/>
  <sheetViews>
    <sheetView tabSelected="1" zoomScale="110" zoomScaleNormal="132" workbookViewId="0">
      <pane ySplit="840"/>
      <selection activeCell="E1" sqref="E1:E1048576"/>
      <selection pane="bottomLeft" activeCell="D1" sqref="D1"/>
    </sheetView>
  </sheetViews>
  <sheetFormatPr baseColWidth="10" defaultRowHeight="16" x14ac:dyDescent="0.2"/>
  <cols>
    <col min="1" max="1" width="19.83203125" customWidth="1"/>
    <col min="2" max="3" width="11.83203125" customWidth="1"/>
    <col min="4" max="4" width="8.83203125"/>
    <col min="5" max="5" width="8.83203125" style="73"/>
    <col min="6" max="6" width="8.83203125"/>
    <col min="7" max="7" width="22" customWidth="1"/>
    <col min="8" max="8" width="20.1640625" customWidth="1"/>
    <col min="9" max="9" width="17.6640625" customWidth="1"/>
    <col min="10" max="10" width="27.33203125" customWidth="1"/>
    <col min="11" max="11" width="28.5" customWidth="1"/>
    <col min="12" max="12" width="30" customWidth="1"/>
    <col min="13" max="13" width="31.6640625" customWidth="1"/>
    <col min="14" max="14" width="34.6640625" customWidth="1"/>
    <col min="15" max="15" width="43" customWidth="1"/>
    <col min="16" max="16" width="8.83203125"/>
    <col min="17" max="17" width="12.5" customWidth="1"/>
    <col min="18" max="18" width="10.5" customWidth="1"/>
    <col min="19" max="19" width="12" customWidth="1"/>
    <col min="20" max="21" width="12" style="1" customWidth="1"/>
    <col min="22" max="23" width="16.5" customWidth="1"/>
    <col min="24" max="24" width="10.83203125" customWidth="1"/>
  </cols>
  <sheetData>
    <row r="1" spans="1:23" s="4" customFormat="1" x14ac:dyDescent="0.2">
      <c r="A1" s="4" t="s">
        <v>0</v>
      </c>
      <c r="B1" s="4" t="s">
        <v>7</v>
      </c>
      <c r="C1" s="4" t="s">
        <v>9</v>
      </c>
      <c r="D1" s="76" t="s">
        <v>1227</v>
      </c>
      <c r="E1" s="76" t="s">
        <v>1585</v>
      </c>
      <c r="F1" s="76" t="s">
        <v>1228</v>
      </c>
      <c r="G1" s="73" t="s">
        <v>774</v>
      </c>
      <c r="H1" s="73" t="s">
        <v>776</v>
      </c>
      <c r="I1" s="73" t="s">
        <v>775</v>
      </c>
      <c r="J1" s="4" t="s">
        <v>1</v>
      </c>
      <c r="K1" s="4" t="s">
        <v>2</v>
      </c>
      <c r="L1" s="74" t="s">
        <v>771</v>
      </c>
      <c r="M1" s="74" t="s">
        <v>772</v>
      </c>
      <c r="N1" s="74" t="s">
        <v>1189</v>
      </c>
      <c r="O1" s="74" t="s">
        <v>1188</v>
      </c>
      <c r="P1" s="76" t="s">
        <v>777</v>
      </c>
      <c r="Q1" s="4" t="s">
        <v>3</v>
      </c>
      <c r="R1" s="4" t="s">
        <v>4</v>
      </c>
      <c r="S1" s="4" t="s">
        <v>5</v>
      </c>
      <c r="T1" s="5" t="s">
        <v>766</v>
      </c>
      <c r="U1" s="5" t="s">
        <v>767</v>
      </c>
      <c r="V1" s="4" t="s">
        <v>6</v>
      </c>
      <c r="W1" s="4" t="s">
        <v>768</v>
      </c>
    </row>
    <row r="2" spans="1:23" s="6" customFormat="1" x14ac:dyDescent="0.2">
      <c r="A2" s="6" t="s">
        <v>14</v>
      </c>
      <c r="B2" s="6" t="s">
        <v>10</v>
      </c>
      <c r="C2" s="6" t="s">
        <v>673</v>
      </c>
      <c r="D2" s="75" t="s">
        <v>1229</v>
      </c>
      <c r="E2" s="78" t="s">
        <v>1586</v>
      </c>
      <c r="F2">
        <v>11</v>
      </c>
      <c r="G2" s="6">
        <v>2</v>
      </c>
      <c r="H2" s="6">
        <v>0</v>
      </c>
      <c r="I2" s="6">
        <v>0</v>
      </c>
      <c r="J2" s="6" t="s">
        <v>753</v>
      </c>
      <c r="K2" s="6" t="s">
        <v>755</v>
      </c>
      <c r="L2" t="s">
        <v>1190</v>
      </c>
      <c r="M2"/>
      <c r="N2" t="s">
        <v>1191</v>
      </c>
      <c r="O2"/>
      <c r="P2" s="75" t="s">
        <v>778</v>
      </c>
      <c r="Q2" s="6" t="s">
        <v>41</v>
      </c>
      <c r="R2" s="6">
        <v>24</v>
      </c>
      <c r="S2" s="6">
        <v>2018</v>
      </c>
      <c r="T2" s="7">
        <f>DATE(S2, MONTH(1&amp;Q2), R2)</f>
        <v>43397</v>
      </c>
      <c r="U2" s="7">
        <f xml:space="preserve"> T2 + 7</f>
        <v>43404</v>
      </c>
      <c r="V2" s="6">
        <v>0</v>
      </c>
      <c r="W2" s="6">
        <v>5239</v>
      </c>
    </row>
    <row r="3" spans="1:23" s="6" customFormat="1" x14ac:dyDescent="0.2">
      <c r="A3" s="6" t="s">
        <v>14</v>
      </c>
      <c r="B3" s="6" t="s">
        <v>10</v>
      </c>
      <c r="C3" s="6" t="s">
        <v>673</v>
      </c>
      <c r="D3" s="75" t="s">
        <v>1230</v>
      </c>
      <c r="E3" s="78" t="s">
        <v>1587</v>
      </c>
      <c r="F3">
        <v>6</v>
      </c>
      <c r="G3" s="6">
        <v>2</v>
      </c>
      <c r="H3" s="6">
        <v>0</v>
      </c>
      <c r="I3" s="6">
        <v>0</v>
      </c>
      <c r="J3" s="6" t="s">
        <v>753</v>
      </c>
      <c r="K3" s="6" t="s">
        <v>754</v>
      </c>
      <c r="L3" t="s">
        <v>1190</v>
      </c>
      <c r="M3"/>
      <c r="N3" t="s">
        <v>1191</v>
      </c>
      <c r="O3"/>
      <c r="P3" s="75" t="s">
        <v>779</v>
      </c>
      <c r="Q3" s="6" t="s">
        <v>41</v>
      </c>
      <c r="R3" s="6">
        <v>24</v>
      </c>
      <c r="S3" s="6">
        <v>2018</v>
      </c>
      <c r="T3" s="7">
        <f>DATE(S3, MONTH(1&amp;Q3), R3)</f>
        <v>43397</v>
      </c>
      <c r="U3" s="7">
        <f t="shared" ref="U3:U66" si="0" xml:space="preserve"> T3 + 7</f>
        <v>43404</v>
      </c>
      <c r="V3" s="6">
        <v>0</v>
      </c>
      <c r="W3" s="6">
        <v>5239</v>
      </c>
    </row>
    <row r="4" spans="1:23" s="6" customFormat="1" x14ac:dyDescent="0.2">
      <c r="A4" s="6" t="s">
        <v>14</v>
      </c>
      <c r="B4" s="6" t="s">
        <v>10</v>
      </c>
      <c r="C4" s="6" t="s">
        <v>673</v>
      </c>
      <c r="D4" s="75" t="s">
        <v>1231</v>
      </c>
      <c r="E4" s="78" t="s">
        <v>1588</v>
      </c>
      <c r="F4">
        <v>5</v>
      </c>
      <c r="G4" s="6">
        <v>0</v>
      </c>
      <c r="H4" s="6">
        <v>0</v>
      </c>
      <c r="I4" s="6">
        <v>0</v>
      </c>
      <c r="J4" s="6" t="s">
        <v>751</v>
      </c>
      <c r="K4" s="6" t="s">
        <v>752</v>
      </c>
      <c r="L4" t="s">
        <v>1190</v>
      </c>
      <c r="M4" t="s">
        <v>1192</v>
      </c>
      <c r="N4" t="s">
        <v>1191</v>
      </c>
      <c r="O4" t="s">
        <v>1193</v>
      </c>
      <c r="P4" s="75" t="s">
        <v>780</v>
      </c>
      <c r="Q4" s="6" t="s">
        <v>48</v>
      </c>
      <c r="R4" s="6">
        <v>15</v>
      </c>
      <c r="S4" s="6">
        <v>2019</v>
      </c>
      <c r="T4" s="8">
        <f t="shared" ref="T4:T67" si="1">DATE(S4, MONTH(1&amp;Q4), R4)</f>
        <v>43480</v>
      </c>
      <c r="U4" s="8">
        <f t="shared" si="0"/>
        <v>43487</v>
      </c>
      <c r="V4" s="6">
        <v>0</v>
      </c>
      <c r="W4" s="6">
        <v>6897</v>
      </c>
    </row>
    <row r="5" spans="1:23" s="6" customFormat="1" x14ac:dyDescent="0.2">
      <c r="A5" s="6" t="s">
        <v>14</v>
      </c>
      <c r="B5" s="6" t="s">
        <v>10</v>
      </c>
      <c r="C5" s="6" t="s">
        <v>673</v>
      </c>
      <c r="D5" s="75" t="s">
        <v>1232</v>
      </c>
      <c r="E5" s="78" t="s">
        <v>1589</v>
      </c>
      <c r="F5">
        <v>6</v>
      </c>
      <c r="G5" s="6">
        <v>1</v>
      </c>
      <c r="H5" s="6">
        <v>0</v>
      </c>
      <c r="I5" s="6">
        <v>0</v>
      </c>
      <c r="J5" s="6" t="s">
        <v>749</v>
      </c>
      <c r="K5" s="6" t="s">
        <v>750</v>
      </c>
      <c r="L5" t="s">
        <v>1194</v>
      </c>
      <c r="M5" t="s">
        <v>1195</v>
      </c>
      <c r="N5" t="s">
        <v>1196</v>
      </c>
      <c r="O5" t="s">
        <v>1196</v>
      </c>
      <c r="P5" s="75" t="s">
        <v>781</v>
      </c>
      <c r="Q5" s="6" t="s">
        <v>46</v>
      </c>
      <c r="R5" s="6">
        <v>10</v>
      </c>
      <c r="S5" s="6">
        <v>2019</v>
      </c>
      <c r="T5" s="7">
        <f t="shared" si="1"/>
        <v>43626</v>
      </c>
      <c r="U5" s="7">
        <f t="shared" si="0"/>
        <v>43633</v>
      </c>
      <c r="V5" s="6">
        <v>2</v>
      </c>
      <c r="W5" s="6">
        <v>45812</v>
      </c>
    </row>
    <row r="6" spans="1:23" s="6" customFormat="1" x14ac:dyDescent="0.2">
      <c r="A6" s="6" t="s">
        <v>14</v>
      </c>
      <c r="B6" s="6" t="s">
        <v>10</v>
      </c>
      <c r="C6" s="6" t="s">
        <v>673</v>
      </c>
      <c r="D6" s="75" t="s">
        <v>1232</v>
      </c>
      <c r="E6" s="78" t="s">
        <v>1589</v>
      </c>
      <c r="F6">
        <v>6</v>
      </c>
      <c r="G6" s="6">
        <v>1</v>
      </c>
      <c r="H6" s="6">
        <v>0</v>
      </c>
      <c r="I6" s="6">
        <v>0</v>
      </c>
      <c r="J6" s="6" t="s">
        <v>749</v>
      </c>
      <c r="K6" s="6" t="s">
        <v>334</v>
      </c>
      <c r="L6" t="s">
        <v>1197</v>
      </c>
      <c r="M6" t="s">
        <v>1190</v>
      </c>
      <c r="N6" t="s">
        <v>1191</v>
      </c>
      <c r="O6" t="s">
        <v>1191</v>
      </c>
      <c r="P6" s="75" t="s">
        <v>782</v>
      </c>
      <c r="Q6" s="6" t="s">
        <v>46</v>
      </c>
      <c r="R6" s="6">
        <v>10</v>
      </c>
      <c r="S6" s="6">
        <v>2019</v>
      </c>
      <c r="T6" s="7">
        <f t="shared" si="1"/>
        <v>43626</v>
      </c>
      <c r="U6" s="7">
        <f t="shared" si="0"/>
        <v>43633</v>
      </c>
      <c r="V6" s="6">
        <v>0</v>
      </c>
      <c r="W6" s="6">
        <v>45812</v>
      </c>
    </row>
    <row r="7" spans="1:23" s="6" customFormat="1" x14ac:dyDescent="0.2">
      <c r="A7" s="6" t="s">
        <v>14</v>
      </c>
      <c r="B7" s="6" t="s">
        <v>10</v>
      </c>
      <c r="C7" s="6" t="s">
        <v>673</v>
      </c>
      <c r="D7" s="75" t="s">
        <v>1229</v>
      </c>
      <c r="E7" s="78" t="s">
        <v>1586</v>
      </c>
      <c r="F7">
        <v>11</v>
      </c>
      <c r="G7" s="6">
        <v>2</v>
      </c>
      <c r="H7" s="6">
        <v>0</v>
      </c>
      <c r="I7" s="6">
        <v>0</v>
      </c>
      <c r="J7" s="6" t="s">
        <v>747</v>
      </c>
      <c r="K7" s="6" t="s">
        <v>748</v>
      </c>
      <c r="L7" t="s">
        <v>1192</v>
      </c>
      <c r="M7" t="s">
        <v>1190</v>
      </c>
      <c r="N7" t="s">
        <v>1193</v>
      </c>
      <c r="O7" t="s">
        <v>1191</v>
      </c>
      <c r="P7" s="75" t="s">
        <v>778</v>
      </c>
      <c r="Q7" s="6" t="s">
        <v>41</v>
      </c>
      <c r="R7" s="6">
        <v>8</v>
      </c>
      <c r="S7" s="6">
        <v>2019</v>
      </c>
      <c r="T7" s="7">
        <f t="shared" si="1"/>
        <v>43746</v>
      </c>
      <c r="U7" s="7">
        <f t="shared" si="0"/>
        <v>43753</v>
      </c>
      <c r="V7" s="6">
        <v>0</v>
      </c>
      <c r="W7" s="6">
        <v>55078</v>
      </c>
    </row>
    <row r="8" spans="1:23" s="6" customFormat="1" x14ac:dyDescent="0.2">
      <c r="A8" s="6" t="s">
        <v>14</v>
      </c>
      <c r="B8" s="6" t="s">
        <v>10</v>
      </c>
      <c r="C8" s="6" t="s">
        <v>673</v>
      </c>
      <c r="D8" s="75" t="s">
        <v>1233</v>
      </c>
      <c r="E8" s="78" t="s">
        <v>1590</v>
      </c>
      <c r="F8">
        <v>5</v>
      </c>
      <c r="G8" s="6">
        <v>1</v>
      </c>
      <c r="H8" s="6">
        <v>0</v>
      </c>
      <c r="I8" s="6">
        <v>0</v>
      </c>
      <c r="J8" s="6" t="s">
        <v>745</v>
      </c>
      <c r="K8" s="6" t="s">
        <v>746</v>
      </c>
      <c r="L8" t="s">
        <v>1198</v>
      </c>
      <c r="M8" t="s">
        <v>1197</v>
      </c>
      <c r="N8" t="s">
        <v>1199</v>
      </c>
      <c r="O8" t="s">
        <v>1191</v>
      </c>
      <c r="P8" s="75" t="s">
        <v>783</v>
      </c>
      <c r="Q8" s="6" t="s">
        <v>48</v>
      </c>
      <c r="R8" s="6">
        <v>6</v>
      </c>
      <c r="S8" s="6">
        <v>2020</v>
      </c>
      <c r="T8" s="7">
        <f t="shared" si="1"/>
        <v>43836</v>
      </c>
      <c r="U8" s="7">
        <f t="shared" si="0"/>
        <v>43843</v>
      </c>
      <c r="V8" s="6">
        <v>0</v>
      </c>
      <c r="W8" s="6">
        <v>62833</v>
      </c>
    </row>
    <row r="9" spans="1:23" s="6" customFormat="1" x14ac:dyDescent="0.2">
      <c r="A9" s="6" t="s">
        <v>14</v>
      </c>
      <c r="B9" s="6" t="s">
        <v>10</v>
      </c>
      <c r="C9" s="6" t="s">
        <v>673</v>
      </c>
      <c r="D9" s="75" t="s">
        <v>1234</v>
      </c>
      <c r="E9" s="78" t="s">
        <v>1591</v>
      </c>
      <c r="F9">
        <v>7</v>
      </c>
      <c r="G9" s="6">
        <v>0</v>
      </c>
      <c r="H9" s="6">
        <v>0</v>
      </c>
      <c r="I9" s="6">
        <v>0</v>
      </c>
      <c r="J9" s="6" t="s">
        <v>742</v>
      </c>
      <c r="K9" s="6" t="s">
        <v>744</v>
      </c>
      <c r="L9" t="s">
        <v>1192</v>
      </c>
      <c r="M9" t="s">
        <v>1190</v>
      </c>
      <c r="N9" t="s">
        <v>1193</v>
      </c>
      <c r="O9" t="s">
        <v>1191</v>
      </c>
      <c r="P9" s="75" t="s">
        <v>784</v>
      </c>
      <c r="Q9" s="6" t="s">
        <v>67</v>
      </c>
      <c r="R9" s="6">
        <v>29</v>
      </c>
      <c r="S9" s="6">
        <v>2020</v>
      </c>
      <c r="T9" s="7">
        <f t="shared" si="1"/>
        <v>44041</v>
      </c>
      <c r="U9" s="7">
        <f t="shared" si="0"/>
        <v>44048</v>
      </c>
      <c r="V9" s="6">
        <v>2</v>
      </c>
      <c r="W9" s="6">
        <v>233399</v>
      </c>
    </row>
    <row r="10" spans="1:23" s="6" customFormat="1" x14ac:dyDescent="0.2">
      <c r="A10" s="6" t="s">
        <v>14</v>
      </c>
      <c r="B10" s="6" t="s">
        <v>10</v>
      </c>
      <c r="C10" s="6" t="s">
        <v>673</v>
      </c>
      <c r="D10" s="75" t="s">
        <v>1234</v>
      </c>
      <c r="E10" s="78" t="s">
        <v>1591</v>
      </c>
      <c r="F10">
        <v>7</v>
      </c>
      <c r="G10" s="6">
        <v>0</v>
      </c>
      <c r="H10" s="6">
        <v>0</v>
      </c>
      <c r="I10" s="6">
        <v>0</v>
      </c>
      <c r="J10" s="6" t="s">
        <v>742</v>
      </c>
      <c r="K10" s="6" t="s">
        <v>743</v>
      </c>
      <c r="L10" t="s">
        <v>1198</v>
      </c>
      <c r="M10" t="s">
        <v>1197</v>
      </c>
      <c r="N10" t="s">
        <v>1199</v>
      </c>
      <c r="O10" t="s">
        <v>1191</v>
      </c>
      <c r="P10"/>
      <c r="Q10" s="6" t="s">
        <v>67</v>
      </c>
      <c r="R10" s="6">
        <v>29</v>
      </c>
      <c r="S10" s="6">
        <v>2020</v>
      </c>
      <c r="T10" s="7">
        <f t="shared" si="1"/>
        <v>44041</v>
      </c>
      <c r="U10" s="7">
        <f t="shared" si="0"/>
        <v>44048</v>
      </c>
      <c r="V10" s="6">
        <v>0</v>
      </c>
      <c r="W10" s="6">
        <v>233399</v>
      </c>
    </row>
    <row r="11" spans="1:23" s="6" customFormat="1" x14ac:dyDescent="0.2">
      <c r="A11" s="6" t="s">
        <v>14</v>
      </c>
      <c r="B11" s="6" t="s">
        <v>10</v>
      </c>
      <c r="C11" s="6" t="s">
        <v>673</v>
      </c>
      <c r="D11" s="75" t="s">
        <v>1235</v>
      </c>
      <c r="E11" s="78" t="s">
        <v>1592</v>
      </c>
      <c r="F11">
        <v>7</v>
      </c>
      <c r="G11" s="6">
        <v>0</v>
      </c>
      <c r="H11" s="6">
        <v>0</v>
      </c>
      <c r="I11" s="6">
        <v>0</v>
      </c>
      <c r="J11" s="6" t="s">
        <v>740</v>
      </c>
      <c r="K11" s="6" t="s">
        <v>741</v>
      </c>
      <c r="L11" t="s">
        <v>1192</v>
      </c>
      <c r="M11" t="s">
        <v>1190</v>
      </c>
      <c r="N11" t="s">
        <v>1193</v>
      </c>
      <c r="O11" t="s">
        <v>1191</v>
      </c>
      <c r="P11" s="75" t="s">
        <v>785</v>
      </c>
      <c r="Q11" s="6" t="s">
        <v>39</v>
      </c>
      <c r="R11" s="6">
        <v>1</v>
      </c>
      <c r="S11" s="6">
        <v>2021</v>
      </c>
      <c r="T11" s="7">
        <f t="shared" si="1"/>
        <v>44256</v>
      </c>
      <c r="U11" s="7">
        <f t="shared" si="0"/>
        <v>44263</v>
      </c>
      <c r="V11" s="6">
        <v>1</v>
      </c>
      <c r="W11" s="6">
        <v>304584</v>
      </c>
    </row>
    <row r="12" spans="1:23" s="6" customFormat="1" x14ac:dyDescent="0.2">
      <c r="A12" s="6" t="s">
        <v>14</v>
      </c>
      <c r="B12" s="6" t="s">
        <v>10</v>
      </c>
      <c r="C12" s="6" t="s">
        <v>673</v>
      </c>
      <c r="D12" s="75" t="s">
        <v>1236</v>
      </c>
      <c r="E12" s="78" t="s">
        <v>1593</v>
      </c>
      <c r="F12">
        <v>6</v>
      </c>
      <c r="G12" s="6">
        <v>1</v>
      </c>
      <c r="H12" s="6">
        <v>0</v>
      </c>
      <c r="I12" s="6">
        <v>0</v>
      </c>
      <c r="J12" s="6" t="s">
        <v>737</v>
      </c>
      <c r="K12" s="6" t="s">
        <v>739</v>
      </c>
      <c r="L12" t="s">
        <v>1200</v>
      </c>
      <c r="M12" t="s">
        <v>1194</v>
      </c>
      <c r="N12" t="s">
        <v>1201</v>
      </c>
      <c r="O12" t="s">
        <v>1196</v>
      </c>
      <c r="P12" s="75" t="s">
        <v>786</v>
      </c>
      <c r="Q12" s="6" t="s">
        <v>49</v>
      </c>
      <c r="R12" s="6">
        <v>13</v>
      </c>
      <c r="S12" s="6">
        <v>2021</v>
      </c>
      <c r="T12" s="7">
        <f t="shared" si="1"/>
        <v>44452</v>
      </c>
      <c r="U12" s="7">
        <f t="shared" si="0"/>
        <v>44459</v>
      </c>
      <c r="V12" s="6">
        <v>0</v>
      </c>
      <c r="W12" s="6">
        <v>665350</v>
      </c>
    </row>
    <row r="13" spans="1:23" s="6" customFormat="1" x14ac:dyDescent="0.2">
      <c r="A13" s="6" t="s">
        <v>14</v>
      </c>
      <c r="B13" s="6" t="s">
        <v>10</v>
      </c>
      <c r="C13" s="6" t="s">
        <v>673</v>
      </c>
      <c r="D13" s="75" t="s">
        <v>1236</v>
      </c>
      <c r="E13" s="78" t="s">
        <v>1593</v>
      </c>
      <c r="F13">
        <v>6</v>
      </c>
      <c r="G13" s="6">
        <v>1</v>
      </c>
      <c r="H13" s="6">
        <v>0</v>
      </c>
      <c r="I13" s="6">
        <v>0</v>
      </c>
      <c r="J13" s="6" t="s">
        <v>737</v>
      </c>
      <c r="K13" s="6" t="s">
        <v>738</v>
      </c>
      <c r="L13" t="s">
        <v>1202</v>
      </c>
      <c r="M13" t="s">
        <v>1190</v>
      </c>
      <c r="N13" t="s">
        <v>1193</v>
      </c>
      <c r="O13" t="s">
        <v>1191</v>
      </c>
      <c r="P13" s="75" t="s">
        <v>787</v>
      </c>
      <c r="Q13" s="6" t="s">
        <v>49</v>
      </c>
      <c r="R13" s="6">
        <v>13</v>
      </c>
      <c r="S13" s="6">
        <v>2021</v>
      </c>
      <c r="T13" s="7">
        <f t="shared" si="1"/>
        <v>44452</v>
      </c>
      <c r="U13" s="7">
        <f t="shared" si="0"/>
        <v>44459</v>
      </c>
      <c r="V13" s="6">
        <v>1</v>
      </c>
      <c r="W13" s="6">
        <v>665350</v>
      </c>
    </row>
    <row r="14" spans="1:23" s="6" customFormat="1" x14ac:dyDescent="0.2">
      <c r="A14" s="6" t="s">
        <v>14</v>
      </c>
      <c r="B14" s="6" t="s">
        <v>10</v>
      </c>
      <c r="C14" s="6" t="s">
        <v>673</v>
      </c>
      <c r="D14" s="75" t="s">
        <v>1237</v>
      </c>
      <c r="E14" s="78" t="s">
        <v>1594</v>
      </c>
      <c r="F14">
        <v>10</v>
      </c>
      <c r="G14" s="6">
        <v>0</v>
      </c>
      <c r="H14" s="6">
        <v>0</v>
      </c>
      <c r="I14" s="6">
        <v>0</v>
      </c>
      <c r="J14" s="6" t="s">
        <v>734</v>
      </c>
      <c r="K14" s="6" t="s">
        <v>736</v>
      </c>
      <c r="L14" t="s">
        <v>1200</v>
      </c>
      <c r="M14" t="s">
        <v>1203</v>
      </c>
      <c r="N14" t="s">
        <v>1201</v>
      </c>
      <c r="O14" t="s">
        <v>1201</v>
      </c>
      <c r="P14" s="75" t="s">
        <v>788</v>
      </c>
      <c r="Q14" s="6" t="s">
        <v>38</v>
      </c>
      <c r="R14" s="6">
        <v>10</v>
      </c>
      <c r="S14" s="6">
        <v>2021</v>
      </c>
      <c r="T14" s="7">
        <f t="shared" si="1"/>
        <v>44540</v>
      </c>
      <c r="U14" s="7">
        <f t="shared" si="0"/>
        <v>44547</v>
      </c>
      <c r="V14" s="6">
        <v>0</v>
      </c>
      <c r="W14" s="6">
        <v>344612</v>
      </c>
    </row>
    <row r="15" spans="1:23" s="6" customFormat="1" x14ac:dyDescent="0.2">
      <c r="A15" s="6" t="s">
        <v>14</v>
      </c>
      <c r="B15" s="6" t="s">
        <v>10</v>
      </c>
      <c r="C15" s="6" t="s">
        <v>673</v>
      </c>
      <c r="D15" s="75" t="s">
        <v>1237</v>
      </c>
      <c r="E15" s="78" t="s">
        <v>1594</v>
      </c>
      <c r="F15">
        <v>10</v>
      </c>
      <c r="G15" s="6">
        <v>0</v>
      </c>
      <c r="H15" s="6">
        <v>0</v>
      </c>
      <c r="I15" s="6">
        <v>0</v>
      </c>
      <c r="J15" s="6" t="s">
        <v>734</v>
      </c>
      <c r="K15" s="6" t="s">
        <v>735</v>
      </c>
      <c r="L15" t="s">
        <v>1198</v>
      </c>
      <c r="M15" t="s">
        <v>1197</v>
      </c>
      <c r="N15" t="s">
        <v>1199</v>
      </c>
      <c r="O15" t="s">
        <v>1191</v>
      </c>
      <c r="P15" s="75" t="s">
        <v>789</v>
      </c>
      <c r="Q15" s="6" t="s">
        <v>38</v>
      </c>
      <c r="R15" s="6">
        <v>10</v>
      </c>
      <c r="S15" s="6">
        <v>2021</v>
      </c>
      <c r="T15" s="7">
        <f t="shared" si="1"/>
        <v>44540</v>
      </c>
      <c r="U15" s="7">
        <f t="shared" si="0"/>
        <v>44547</v>
      </c>
      <c r="V15" s="6">
        <v>0</v>
      </c>
      <c r="W15" s="6">
        <v>344612</v>
      </c>
    </row>
    <row r="16" spans="1:23" s="6" customFormat="1" x14ac:dyDescent="0.2">
      <c r="A16" s="6" t="s">
        <v>14</v>
      </c>
      <c r="B16" s="6" t="s">
        <v>10</v>
      </c>
      <c r="C16" s="6" t="s">
        <v>673</v>
      </c>
      <c r="D16" s="75" t="s">
        <v>1238</v>
      </c>
      <c r="E16" s="78" t="s">
        <v>1595</v>
      </c>
      <c r="F16">
        <v>7</v>
      </c>
      <c r="G16" s="6">
        <v>0</v>
      </c>
      <c r="H16" s="6">
        <v>0</v>
      </c>
      <c r="I16" s="6">
        <v>0</v>
      </c>
      <c r="J16" s="6" t="s">
        <v>733</v>
      </c>
      <c r="K16" s="6" t="s">
        <v>757</v>
      </c>
      <c r="L16" t="s">
        <v>1204</v>
      </c>
      <c r="M16" t="s">
        <v>1205</v>
      </c>
      <c r="N16" t="s">
        <v>1206</v>
      </c>
      <c r="O16" t="s">
        <v>1207</v>
      </c>
      <c r="P16" s="75" t="s">
        <v>790</v>
      </c>
      <c r="Q16" s="6" t="s">
        <v>67</v>
      </c>
      <c r="R16" s="6">
        <v>29</v>
      </c>
      <c r="S16" s="6">
        <v>2022</v>
      </c>
      <c r="T16" s="7">
        <f t="shared" si="1"/>
        <v>44771</v>
      </c>
      <c r="U16" s="7">
        <f t="shared" si="0"/>
        <v>44778</v>
      </c>
      <c r="V16" s="6">
        <v>6</v>
      </c>
      <c r="W16" s="6">
        <v>936055</v>
      </c>
    </row>
    <row r="17" spans="1:23" s="6" customFormat="1" x14ac:dyDescent="0.2">
      <c r="A17" s="6" t="s">
        <v>14</v>
      </c>
      <c r="B17" s="6" t="s">
        <v>10</v>
      </c>
      <c r="C17" s="6" t="s">
        <v>673</v>
      </c>
      <c r="D17" s="75" t="s">
        <v>1239</v>
      </c>
      <c r="E17" s="78" t="s">
        <v>1596</v>
      </c>
      <c r="F17">
        <v>5</v>
      </c>
      <c r="G17" s="6">
        <v>2</v>
      </c>
      <c r="H17" s="6">
        <v>0</v>
      </c>
      <c r="I17" s="6">
        <v>0</v>
      </c>
      <c r="J17" s="6" t="s">
        <v>731</v>
      </c>
      <c r="K17" s="6" t="s">
        <v>732</v>
      </c>
      <c r="L17" t="s">
        <v>1208</v>
      </c>
      <c r="M17" t="s">
        <v>1192</v>
      </c>
      <c r="N17" t="s">
        <v>1193</v>
      </c>
      <c r="O17" t="s">
        <v>1193</v>
      </c>
      <c r="P17" s="75" t="s">
        <v>791</v>
      </c>
      <c r="Q17" s="6" t="s">
        <v>38</v>
      </c>
      <c r="R17" s="6">
        <v>30</v>
      </c>
      <c r="S17" s="6">
        <v>2022</v>
      </c>
      <c r="T17" s="7">
        <f t="shared" si="1"/>
        <v>44925</v>
      </c>
      <c r="U17" s="7">
        <f t="shared" si="0"/>
        <v>44932</v>
      </c>
      <c r="V17" s="6">
        <v>1</v>
      </c>
      <c r="W17" s="6">
        <v>385401</v>
      </c>
    </row>
    <row r="18" spans="1:23" s="6" customFormat="1" x14ac:dyDescent="0.2">
      <c r="A18" s="6" t="s">
        <v>14</v>
      </c>
      <c r="B18" s="6" t="s">
        <v>10</v>
      </c>
      <c r="C18" s="6" t="s">
        <v>673</v>
      </c>
      <c r="D18" s="75" t="s">
        <v>1240</v>
      </c>
      <c r="E18" s="78" t="s">
        <v>1597</v>
      </c>
      <c r="F18">
        <v>6</v>
      </c>
      <c r="G18" s="6">
        <v>1</v>
      </c>
      <c r="H18" s="6">
        <v>0</v>
      </c>
      <c r="I18" s="6">
        <v>0</v>
      </c>
      <c r="J18" s="6" t="s">
        <v>729</v>
      </c>
      <c r="K18" s="6" t="s">
        <v>730</v>
      </c>
      <c r="L18" t="s">
        <v>1197</v>
      </c>
      <c r="M18" t="s">
        <v>1192</v>
      </c>
      <c r="N18" t="s">
        <v>1191</v>
      </c>
      <c r="O18" t="s">
        <v>1193</v>
      </c>
      <c r="P18" s="75" t="s">
        <v>792</v>
      </c>
      <c r="Q18" s="6" t="s">
        <v>46</v>
      </c>
      <c r="R18" s="6">
        <v>16</v>
      </c>
      <c r="S18" s="6">
        <v>2023</v>
      </c>
      <c r="T18" s="7">
        <f t="shared" si="1"/>
        <v>45093</v>
      </c>
      <c r="U18" s="7">
        <f t="shared" si="0"/>
        <v>45100</v>
      </c>
      <c r="V18" s="6">
        <v>5</v>
      </c>
      <c r="W18" s="6">
        <v>1521275</v>
      </c>
    </row>
    <row r="19" spans="1:23" s="9" customFormat="1" x14ac:dyDescent="0.2">
      <c r="A19" s="9" t="s">
        <v>17</v>
      </c>
      <c r="B19" s="9" t="s">
        <v>10</v>
      </c>
      <c r="C19" s="9" t="s">
        <v>673</v>
      </c>
      <c r="D19" s="75" t="s">
        <v>1241</v>
      </c>
      <c r="E19" s="78" t="s">
        <v>1598</v>
      </c>
      <c r="F19">
        <v>6</v>
      </c>
      <c r="G19" s="9">
        <v>1</v>
      </c>
      <c r="H19" s="9">
        <v>0</v>
      </c>
      <c r="I19" s="9">
        <v>0</v>
      </c>
      <c r="J19" s="9" t="s">
        <v>312</v>
      </c>
      <c r="K19" s="9" t="s">
        <v>313</v>
      </c>
      <c r="L19" t="s">
        <v>1209</v>
      </c>
      <c r="M19" t="s">
        <v>1200</v>
      </c>
      <c r="N19" t="s">
        <v>1210</v>
      </c>
      <c r="O19" t="s">
        <v>1201</v>
      </c>
      <c r="P19" s="75" t="s">
        <v>793</v>
      </c>
      <c r="Q19" s="9" t="s">
        <v>81</v>
      </c>
      <c r="R19" s="9">
        <v>30</v>
      </c>
      <c r="S19" s="9">
        <v>2020</v>
      </c>
      <c r="T19" s="10">
        <f t="shared" si="1"/>
        <v>44165</v>
      </c>
      <c r="U19" s="10">
        <f t="shared" si="0"/>
        <v>44172</v>
      </c>
      <c r="V19" s="9">
        <v>0</v>
      </c>
      <c r="W19" s="9">
        <v>280873</v>
      </c>
    </row>
    <row r="20" spans="1:23" s="9" customFormat="1" x14ac:dyDescent="0.2">
      <c r="A20" s="11" t="s">
        <v>17</v>
      </c>
      <c r="B20" s="11" t="s">
        <v>10</v>
      </c>
      <c r="C20" s="11" t="s">
        <v>673</v>
      </c>
      <c r="D20" s="75" t="s">
        <v>1241</v>
      </c>
      <c r="E20" s="78" t="s">
        <v>1598</v>
      </c>
      <c r="F20">
        <v>6</v>
      </c>
      <c r="G20" s="9">
        <v>1</v>
      </c>
      <c r="H20" s="9">
        <v>0</v>
      </c>
      <c r="I20" s="9">
        <v>0</v>
      </c>
      <c r="J20" s="9" t="s">
        <v>312</v>
      </c>
      <c r="K20" s="11" t="s">
        <v>314</v>
      </c>
      <c r="L20" t="s">
        <v>1209</v>
      </c>
      <c r="M20" t="s">
        <v>1192</v>
      </c>
      <c r="N20" t="s">
        <v>1210</v>
      </c>
      <c r="O20" t="s">
        <v>1193</v>
      </c>
      <c r="P20" s="75" t="s">
        <v>794</v>
      </c>
      <c r="Q20" s="9" t="s">
        <v>81</v>
      </c>
      <c r="R20" s="9">
        <v>30</v>
      </c>
      <c r="S20" s="9">
        <v>2020</v>
      </c>
      <c r="T20" s="10">
        <f t="shared" si="1"/>
        <v>44165</v>
      </c>
      <c r="U20" s="10">
        <f t="shared" si="0"/>
        <v>44172</v>
      </c>
      <c r="V20" s="11">
        <v>0</v>
      </c>
      <c r="W20" s="9">
        <v>280873</v>
      </c>
    </row>
    <row r="21" spans="1:23" s="9" customFormat="1" x14ac:dyDescent="0.2">
      <c r="A21" s="9" t="s">
        <v>17</v>
      </c>
      <c r="B21" s="9" t="s">
        <v>10</v>
      </c>
      <c r="C21" s="9" t="s">
        <v>673</v>
      </c>
      <c r="D21" s="75" t="s">
        <v>1242</v>
      </c>
      <c r="E21" s="78" t="s">
        <v>1599</v>
      </c>
      <c r="F21">
        <v>6</v>
      </c>
      <c r="G21" s="9">
        <v>0</v>
      </c>
      <c r="H21" s="9">
        <v>0</v>
      </c>
      <c r="I21" s="9">
        <v>0</v>
      </c>
      <c r="J21" s="9" t="s">
        <v>315</v>
      </c>
      <c r="K21" s="9" t="s">
        <v>316</v>
      </c>
      <c r="L21" t="s">
        <v>1209</v>
      </c>
      <c r="M21" t="s">
        <v>1205</v>
      </c>
      <c r="N21" t="s">
        <v>1210</v>
      </c>
      <c r="O21" t="s">
        <v>1207</v>
      </c>
      <c r="P21" s="75" t="s">
        <v>795</v>
      </c>
      <c r="Q21" s="9" t="s">
        <v>47</v>
      </c>
      <c r="R21" s="9">
        <v>26</v>
      </c>
      <c r="S21" s="9">
        <v>2021</v>
      </c>
      <c r="T21" s="10">
        <f t="shared" si="1"/>
        <v>44312</v>
      </c>
      <c r="U21" s="10">
        <f t="shared" si="0"/>
        <v>44319</v>
      </c>
      <c r="V21" s="9">
        <v>3</v>
      </c>
      <c r="W21" s="9">
        <v>384699</v>
      </c>
    </row>
    <row r="22" spans="1:23" s="9" customFormat="1" x14ac:dyDescent="0.2">
      <c r="A22" s="11" t="s">
        <v>17</v>
      </c>
      <c r="B22" s="11" t="s">
        <v>10</v>
      </c>
      <c r="C22" s="11" t="s">
        <v>673</v>
      </c>
      <c r="D22" s="75" t="s">
        <v>1242</v>
      </c>
      <c r="E22" s="78" t="s">
        <v>1599</v>
      </c>
      <c r="F22">
        <v>6</v>
      </c>
      <c r="G22" s="9">
        <v>0</v>
      </c>
      <c r="H22" s="9">
        <v>0</v>
      </c>
      <c r="I22" s="9">
        <v>0</v>
      </c>
      <c r="J22" s="9" t="s">
        <v>315</v>
      </c>
      <c r="K22" s="9" t="s">
        <v>317</v>
      </c>
      <c r="L22" t="s">
        <v>1200</v>
      </c>
      <c r="M22" t="s">
        <v>1192</v>
      </c>
      <c r="N22" t="s">
        <v>1201</v>
      </c>
      <c r="O22" t="s">
        <v>1193</v>
      </c>
      <c r="P22" s="75" t="s">
        <v>796</v>
      </c>
      <c r="Q22" s="9" t="s">
        <v>47</v>
      </c>
      <c r="R22" s="9">
        <v>26</v>
      </c>
      <c r="S22" s="9">
        <v>2021</v>
      </c>
      <c r="T22" s="10">
        <f t="shared" si="1"/>
        <v>44312</v>
      </c>
      <c r="U22" s="10">
        <f t="shared" si="0"/>
        <v>44319</v>
      </c>
      <c r="V22" s="9">
        <v>0</v>
      </c>
      <c r="W22" s="9">
        <v>384699</v>
      </c>
    </row>
    <row r="23" spans="1:23" s="9" customFormat="1" x14ac:dyDescent="0.2">
      <c r="A23" s="9" t="s">
        <v>17</v>
      </c>
      <c r="B23" s="9" t="s">
        <v>10</v>
      </c>
      <c r="C23" s="9" t="s">
        <v>673</v>
      </c>
      <c r="D23" s="75" t="s">
        <v>1243</v>
      </c>
      <c r="E23" s="78" t="s">
        <v>1600</v>
      </c>
      <c r="F23">
        <v>8</v>
      </c>
      <c r="G23" s="9">
        <v>1</v>
      </c>
      <c r="H23" s="9">
        <v>1</v>
      </c>
      <c r="I23" s="9">
        <v>0</v>
      </c>
      <c r="J23" s="9" t="s">
        <v>318</v>
      </c>
      <c r="K23" s="9" t="s">
        <v>773</v>
      </c>
      <c r="L23" t="s">
        <v>1211</v>
      </c>
      <c r="M23" t="s">
        <v>1212</v>
      </c>
      <c r="N23" t="s">
        <v>1213</v>
      </c>
      <c r="O23" t="s">
        <v>1214</v>
      </c>
      <c r="P23" s="75" t="s">
        <v>797</v>
      </c>
      <c r="Q23" s="9" t="s">
        <v>41</v>
      </c>
      <c r="R23" s="9">
        <v>12</v>
      </c>
      <c r="S23" s="9">
        <v>2021</v>
      </c>
      <c r="T23" s="10">
        <f t="shared" si="1"/>
        <v>44481</v>
      </c>
      <c r="U23" s="10">
        <f t="shared" si="0"/>
        <v>44488</v>
      </c>
      <c r="V23" s="9">
        <v>3</v>
      </c>
      <c r="W23" s="9">
        <v>818716</v>
      </c>
    </row>
    <row r="24" spans="1:23" s="9" customFormat="1" x14ac:dyDescent="0.2">
      <c r="A24" s="11" t="s">
        <v>17</v>
      </c>
      <c r="B24" s="11" t="s">
        <v>10</v>
      </c>
      <c r="C24" s="11" t="s">
        <v>673</v>
      </c>
      <c r="D24" s="75" t="s">
        <v>1244</v>
      </c>
      <c r="E24" s="78" t="s">
        <v>1601</v>
      </c>
      <c r="F24">
        <v>11</v>
      </c>
      <c r="G24" s="11">
        <v>0</v>
      </c>
      <c r="H24" s="11">
        <v>1</v>
      </c>
      <c r="I24" s="11">
        <v>0</v>
      </c>
      <c r="J24" s="9" t="s">
        <v>319</v>
      </c>
      <c r="K24" s="9" t="s">
        <v>320</v>
      </c>
      <c r="L24" t="s">
        <v>1211</v>
      </c>
      <c r="M24" t="s">
        <v>1197</v>
      </c>
      <c r="N24" t="s">
        <v>1213</v>
      </c>
      <c r="O24" t="s">
        <v>1191</v>
      </c>
      <c r="P24" s="75" t="s">
        <v>798</v>
      </c>
      <c r="Q24" s="9" t="s">
        <v>48</v>
      </c>
      <c r="R24" s="9">
        <v>10</v>
      </c>
      <c r="S24" s="9">
        <v>2022</v>
      </c>
      <c r="T24" s="10">
        <f t="shared" si="1"/>
        <v>44571</v>
      </c>
      <c r="U24" s="10">
        <f t="shared" si="0"/>
        <v>44578</v>
      </c>
      <c r="V24" s="9">
        <v>2</v>
      </c>
      <c r="W24" s="9">
        <v>514291</v>
      </c>
    </row>
    <row r="25" spans="1:23" s="9" customFormat="1" x14ac:dyDescent="0.2">
      <c r="A25" s="9" t="s">
        <v>17</v>
      </c>
      <c r="B25" s="9" t="s">
        <v>10</v>
      </c>
      <c r="C25" s="9" t="s">
        <v>673</v>
      </c>
      <c r="D25" s="75" t="s">
        <v>1245</v>
      </c>
      <c r="E25" s="78" t="s">
        <v>1602</v>
      </c>
      <c r="F25">
        <v>6</v>
      </c>
      <c r="G25" s="9">
        <v>0</v>
      </c>
      <c r="H25" s="9">
        <v>1</v>
      </c>
      <c r="I25" s="9">
        <v>0</v>
      </c>
      <c r="J25" s="9" t="s">
        <v>321</v>
      </c>
      <c r="K25" s="9" t="s">
        <v>322</v>
      </c>
      <c r="L25" t="s">
        <v>1215</v>
      </c>
      <c r="M25" t="s">
        <v>1197</v>
      </c>
      <c r="N25" t="s">
        <v>1199</v>
      </c>
      <c r="O25" t="s">
        <v>1191</v>
      </c>
      <c r="P25" s="75" t="s">
        <v>799</v>
      </c>
      <c r="Q25" s="9" t="s">
        <v>67</v>
      </c>
      <c r="R25" s="9">
        <v>4</v>
      </c>
      <c r="S25" s="9">
        <v>2022</v>
      </c>
      <c r="T25" s="10">
        <f t="shared" si="1"/>
        <v>44746</v>
      </c>
      <c r="U25" s="10">
        <f t="shared" si="0"/>
        <v>44753</v>
      </c>
      <c r="V25" s="9">
        <v>3</v>
      </c>
      <c r="W25" s="9">
        <v>1241112</v>
      </c>
    </row>
    <row r="26" spans="1:23" s="9" customFormat="1" x14ac:dyDescent="0.2">
      <c r="A26" s="11" t="s">
        <v>17</v>
      </c>
      <c r="B26" s="11" t="s">
        <v>10</v>
      </c>
      <c r="C26" s="11" t="s">
        <v>673</v>
      </c>
      <c r="D26" s="75" t="s">
        <v>1245</v>
      </c>
      <c r="E26" s="78" t="s">
        <v>1602</v>
      </c>
      <c r="F26">
        <v>6</v>
      </c>
      <c r="G26" s="9">
        <v>0</v>
      </c>
      <c r="H26" s="9">
        <v>1</v>
      </c>
      <c r="I26" s="9">
        <v>0</v>
      </c>
      <c r="J26" s="9" t="s">
        <v>321</v>
      </c>
      <c r="K26" s="9" t="s">
        <v>323</v>
      </c>
      <c r="L26" t="s">
        <v>1209</v>
      </c>
      <c r="M26" t="s">
        <v>1197</v>
      </c>
      <c r="N26" t="s">
        <v>1210</v>
      </c>
      <c r="O26" t="s">
        <v>1191</v>
      </c>
      <c r="P26" s="75" t="s">
        <v>800</v>
      </c>
      <c r="Q26" s="9" t="s">
        <v>67</v>
      </c>
      <c r="R26" s="9">
        <v>4</v>
      </c>
      <c r="S26" s="9">
        <v>2022</v>
      </c>
      <c r="T26" s="10">
        <f t="shared" si="1"/>
        <v>44746</v>
      </c>
      <c r="U26" s="10">
        <f t="shared" si="0"/>
        <v>44753</v>
      </c>
      <c r="V26" s="9">
        <v>0</v>
      </c>
      <c r="W26" s="9">
        <v>1241112</v>
      </c>
    </row>
    <row r="27" spans="1:23" s="9" customFormat="1" x14ac:dyDescent="0.2">
      <c r="A27" s="9" t="s">
        <v>17</v>
      </c>
      <c r="B27" s="9" t="s">
        <v>10</v>
      </c>
      <c r="C27" s="9" t="s">
        <v>673</v>
      </c>
      <c r="D27" s="75" t="s">
        <v>1246</v>
      </c>
      <c r="E27" s="78" t="s">
        <v>1603</v>
      </c>
      <c r="F27">
        <v>6</v>
      </c>
      <c r="G27" s="9">
        <v>2</v>
      </c>
      <c r="H27" s="9">
        <v>0</v>
      </c>
      <c r="I27" s="9">
        <v>0</v>
      </c>
      <c r="J27" s="9" t="s">
        <v>326</v>
      </c>
      <c r="K27" s="9" t="s">
        <v>327</v>
      </c>
      <c r="L27" t="s">
        <v>1209</v>
      </c>
      <c r="M27"/>
      <c r="N27" t="s">
        <v>1210</v>
      </c>
      <c r="O27"/>
      <c r="P27" s="75" t="s">
        <v>801</v>
      </c>
      <c r="Q27" s="9" t="s">
        <v>42</v>
      </c>
      <c r="R27" s="9">
        <v>22</v>
      </c>
      <c r="S27" s="9">
        <v>2023</v>
      </c>
      <c r="T27" s="10">
        <f t="shared" si="1"/>
        <v>45068</v>
      </c>
      <c r="U27" s="10">
        <f t="shared" si="0"/>
        <v>45075</v>
      </c>
      <c r="V27" s="9">
        <v>2</v>
      </c>
      <c r="W27" s="9">
        <v>1322516</v>
      </c>
    </row>
    <row r="28" spans="1:23" s="9" customFormat="1" x14ac:dyDescent="0.2">
      <c r="A28" s="9" t="s">
        <v>17</v>
      </c>
      <c r="B28" s="9" t="s">
        <v>10</v>
      </c>
      <c r="C28" s="9" t="s">
        <v>673</v>
      </c>
      <c r="D28" s="75" t="s">
        <v>1246</v>
      </c>
      <c r="E28" s="78" t="s">
        <v>1603</v>
      </c>
      <c r="F28">
        <v>6</v>
      </c>
      <c r="G28" s="9">
        <v>2</v>
      </c>
      <c r="H28" s="9">
        <v>0</v>
      </c>
      <c r="I28" s="9">
        <v>0</v>
      </c>
      <c r="J28" s="9" t="s">
        <v>326</v>
      </c>
      <c r="K28" s="9" t="s">
        <v>328</v>
      </c>
      <c r="L28" t="s">
        <v>1209</v>
      </c>
      <c r="M28"/>
      <c r="N28" t="s">
        <v>1210</v>
      </c>
      <c r="O28"/>
      <c r="P28" s="75" t="s">
        <v>802</v>
      </c>
      <c r="Q28" s="9" t="s">
        <v>42</v>
      </c>
      <c r="R28" s="9">
        <v>22</v>
      </c>
      <c r="S28" s="9">
        <v>2023</v>
      </c>
      <c r="T28" s="10">
        <f t="shared" si="1"/>
        <v>45068</v>
      </c>
      <c r="U28" s="10">
        <f t="shared" si="0"/>
        <v>45075</v>
      </c>
      <c r="V28" s="9">
        <v>0</v>
      </c>
      <c r="W28" s="9">
        <v>1322516</v>
      </c>
    </row>
    <row r="29" spans="1:23" s="9" customFormat="1" x14ac:dyDescent="0.2">
      <c r="A29" s="11" t="s">
        <v>17</v>
      </c>
      <c r="B29" s="11" t="s">
        <v>10</v>
      </c>
      <c r="C29" s="11" t="s">
        <v>673</v>
      </c>
      <c r="D29" s="75" t="s">
        <v>1247</v>
      </c>
      <c r="E29" s="78" t="s">
        <v>1604</v>
      </c>
      <c r="F29">
        <v>7</v>
      </c>
      <c r="G29" s="11">
        <v>0</v>
      </c>
      <c r="H29" s="11">
        <v>0</v>
      </c>
      <c r="I29" s="11">
        <v>0</v>
      </c>
      <c r="J29" s="11" t="s">
        <v>324</v>
      </c>
      <c r="K29" s="11" t="s">
        <v>325</v>
      </c>
      <c r="L29" t="s">
        <v>1212</v>
      </c>
      <c r="M29" t="s">
        <v>1204</v>
      </c>
      <c r="N29" t="s">
        <v>1214</v>
      </c>
      <c r="O29" t="s">
        <v>1206</v>
      </c>
      <c r="P29" s="75" t="s">
        <v>803</v>
      </c>
      <c r="Q29" s="11" t="s">
        <v>81</v>
      </c>
      <c r="R29" s="11">
        <v>17</v>
      </c>
      <c r="S29" s="11">
        <v>2023</v>
      </c>
      <c r="T29" s="12">
        <f t="shared" si="1"/>
        <v>45247</v>
      </c>
      <c r="U29" s="12">
        <f t="shared" si="0"/>
        <v>45254</v>
      </c>
      <c r="V29" s="11">
        <v>1</v>
      </c>
      <c r="W29" s="9">
        <v>1871269</v>
      </c>
    </row>
    <row r="30" spans="1:23" s="13" customFormat="1" x14ac:dyDescent="0.2">
      <c r="A30" s="13" t="s">
        <v>15</v>
      </c>
      <c r="B30" s="13" t="s">
        <v>10</v>
      </c>
      <c r="C30" s="13" t="s">
        <v>673</v>
      </c>
      <c r="D30" s="75" t="s">
        <v>1248</v>
      </c>
      <c r="E30" s="78" t="s">
        <v>1605</v>
      </c>
      <c r="F30">
        <v>24</v>
      </c>
      <c r="G30" s="13">
        <v>2</v>
      </c>
      <c r="H30" s="13">
        <v>1</v>
      </c>
      <c r="I30" s="13">
        <v>1</v>
      </c>
      <c r="J30" s="13" t="s">
        <v>728</v>
      </c>
      <c r="K30" s="13" t="s">
        <v>699</v>
      </c>
      <c r="L30" t="s">
        <v>1216</v>
      </c>
      <c r="M30" t="s">
        <v>1192</v>
      </c>
      <c r="N30" t="s">
        <v>1214</v>
      </c>
      <c r="O30" t="s">
        <v>1193</v>
      </c>
      <c r="P30" s="75" t="s">
        <v>804</v>
      </c>
      <c r="Q30" s="14" t="s">
        <v>39</v>
      </c>
      <c r="R30" s="13">
        <v>25</v>
      </c>
      <c r="S30" s="13">
        <v>2018</v>
      </c>
      <c r="T30" s="15">
        <f t="shared" si="1"/>
        <v>43184</v>
      </c>
      <c r="U30" s="15">
        <f t="shared" si="0"/>
        <v>43191</v>
      </c>
      <c r="V30" s="13">
        <v>0</v>
      </c>
      <c r="W30" s="13">
        <v>31214</v>
      </c>
    </row>
    <row r="31" spans="1:23" s="13" customFormat="1" x14ac:dyDescent="0.2">
      <c r="A31" s="13" t="s">
        <v>15</v>
      </c>
      <c r="B31" s="13" t="s">
        <v>10</v>
      </c>
      <c r="C31" s="13" t="s">
        <v>673</v>
      </c>
      <c r="D31" s="75" t="s">
        <v>1248</v>
      </c>
      <c r="E31" s="78" t="s">
        <v>1605</v>
      </c>
      <c r="F31">
        <v>24</v>
      </c>
      <c r="G31" s="13">
        <v>2</v>
      </c>
      <c r="H31" s="13">
        <v>1</v>
      </c>
      <c r="I31" s="13">
        <v>1</v>
      </c>
      <c r="J31" s="13" t="s">
        <v>726</v>
      </c>
      <c r="K31" s="13" t="s">
        <v>700</v>
      </c>
      <c r="L31" t="s">
        <v>1192</v>
      </c>
      <c r="M31" t="s">
        <v>1217</v>
      </c>
      <c r="N31" t="s">
        <v>1193</v>
      </c>
      <c r="O31" t="s">
        <v>1206</v>
      </c>
      <c r="P31" s="75" t="s">
        <v>805</v>
      </c>
      <c r="Q31" s="13" t="s">
        <v>45</v>
      </c>
      <c r="R31" s="13">
        <v>6</v>
      </c>
      <c r="S31" s="13">
        <v>2018</v>
      </c>
      <c r="T31" s="15">
        <f t="shared" si="1"/>
        <v>43318</v>
      </c>
      <c r="U31" s="15">
        <f t="shared" si="0"/>
        <v>43325</v>
      </c>
      <c r="V31" s="13">
        <v>0</v>
      </c>
      <c r="W31" s="13">
        <v>22182</v>
      </c>
    </row>
    <row r="32" spans="1:23" s="13" customFormat="1" x14ac:dyDescent="0.2">
      <c r="A32" s="13" t="s">
        <v>15</v>
      </c>
      <c r="B32" s="13" t="s">
        <v>10</v>
      </c>
      <c r="C32" s="13" t="s">
        <v>673</v>
      </c>
      <c r="D32" s="75" t="s">
        <v>1248</v>
      </c>
      <c r="E32" s="78" t="s">
        <v>1605</v>
      </c>
      <c r="F32">
        <v>24</v>
      </c>
      <c r="G32" s="13">
        <v>2</v>
      </c>
      <c r="H32" s="13">
        <v>1</v>
      </c>
      <c r="I32" s="13">
        <v>1</v>
      </c>
      <c r="J32" s="13" t="s">
        <v>726</v>
      </c>
      <c r="K32" s="13" t="s">
        <v>727</v>
      </c>
      <c r="L32" t="s">
        <v>1202</v>
      </c>
      <c r="M32" t="s">
        <v>1218</v>
      </c>
      <c r="N32" t="s">
        <v>1193</v>
      </c>
      <c r="O32" t="s">
        <v>1219</v>
      </c>
      <c r="P32" s="75" t="s">
        <v>806</v>
      </c>
      <c r="Q32" s="13" t="s">
        <v>45</v>
      </c>
      <c r="R32" s="13">
        <v>6</v>
      </c>
      <c r="S32" s="13">
        <v>2018</v>
      </c>
      <c r="T32" s="15">
        <f t="shared" si="1"/>
        <v>43318</v>
      </c>
      <c r="U32" s="15">
        <f t="shared" si="0"/>
        <v>43325</v>
      </c>
      <c r="V32" s="13">
        <v>0</v>
      </c>
      <c r="W32" s="13">
        <v>22182</v>
      </c>
    </row>
    <row r="33" spans="1:23" s="13" customFormat="1" x14ac:dyDescent="0.2">
      <c r="A33" s="13" t="s">
        <v>15</v>
      </c>
      <c r="B33" s="13" t="s">
        <v>10</v>
      </c>
      <c r="C33" s="13" t="s">
        <v>673</v>
      </c>
      <c r="D33" s="75" t="s">
        <v>1248</v>
      </c>
      <c r="E33" s="78" t="s">
        <v>1605</v>
      </c>
      <c r="F33">
        <v>24</v>
      </c>
      <c r="G33" s="13">
        <v>1</v>
      </c>
      <c r="H33" s="13">
        <v>1</v>
      </c>
      <c r="I33" s="13">
        <v>1</v>
      </c>
      <c r="J33" s="13" t="s">
        <v>724</v>
      </c>
      <c r="K33" s="13" t="s">
        <v>724</v>
      </c>
      <c r="L33" t="s">
        <v>1190</v>
      </c>
      <c r="M33" t="s">
        <v>1220</v>
      </c>
      <c r="N33" t="s">
        <v>1191</v>
      </c>
      <c r="O33" t="s">
        <v>1207</v>
      </c>
      <c r="P33" s="75" t="s">
        <v>807</v>
      </c>
      <c r="Q33" s="13" t="s">
        <v>41</v>
      </c>
      <c r="R33" s="13">
        <v>22</v>
      </c>
      <c r="S33" s="13">
        <v>2018</v>
      </c>
      <c r="T33" s="15">
        <f t="shared" si="1"/>
        <v>43395</v>
      </c>
      <c r="U33" s="15">
        <f t="shared" si="0"/>
        <v>43402</v>
      </c>
      <c r="V33" s="13">
        <v>0</v>
      </c>
      <c r="W33" s="13">
        <v>34436</v>
      </c>
    </row>
    <row r="34" spans="1:23" s="13" customFormat="1" x14ac:dyDescent="0.2">
      <c r="A34" s="13" t="s">
        <v>15</v>
      </c>
      <c r="B34" s="13" t="s">
        <v>10</v>
      </c>
      <c r="C34" s="13" t="s">
        <v>673</v>
      </c>
      <c r="D34" s="75" t="s">
        <v>1248</v>
      </c>
      <c r="E34" s="78" t="s">
        <v>1605</v>
      </c>
      <c r="F34">
        <v>24</v>
      </c>
      <c r="G34" s="13">
        <v>1</v>
      </c>
      <c r="H34" s="13">
        <v>1</v>
      </c>
      <c r="I34" s="13">
        <v>1</v>
      </c>
      <c r="J34" s="13" t="s">
        <v>724</v>
      </c>
      <c r="K34" s="13" t="s">
        <v>725</v>
      </c>
      <c r="L34" t="s">
        <v>1209</v>
      </c>
      <c r="M34" t="s">
        <v>1197</v>
      </c>
      <c r="N34" t="s">
        <v>1210</v>
      </c>
      <c r="O34" t="s">
        <v>1191</v>
      </c>
      <c r="P34" s="75" t="s">
        <v>808</v>
      </c>
      <c r="Q34" s="13" t="s">
        <v>41</v>
      </c>
      <c r="R34" s="13">
        <v>22</v>
      </c>
      <c r="S34" s="13">
        <v>2018</v>
      </c>
      <c r="T34" s="15">
        <f t="shared" si="1"/>
        <v>43395</v>
      </c>
      <c r="U34" s="15">
        <f t="shared" si="0"/>
        <v>43402</v>
      </c>
      <c r="V34" s="13">
        <v>0</v>
      </c>
      <c r="W34" s="13">
        <v>34436</v>
      </c>
    </row>
    <row r="35" spans="1:23" s="13" customFormat="1" x14ac:dyDescent="0.2">
      <c r="A35" s="13" t="s">
        <v>15</v>
      </c>
      <c r="B35" s="13" t="s">
        <v>10</v>
      </c>
      <c r="C35" s="13" t="s">
        <v>673</v>
      </c>
      <c r="D35" s="75" t="s">
        <v>1249</v>
      </c>
      <c r="E35" s="78" t="s">
        <v>1606</v>
      </c>
      <c r="F35">
        <v>7</v>
      </c>
      <c r="G35" s="13">
        <v>0</v>
      </c>
      <c r="H35" s="13">
        <v>0</v>
      </c>
      <c r="I35" s="13">
        <v>0</v>
      </c>
      <c r="J35" s="13" t="s">
        <v>722</v>
      </c>
      <c r="K35" s="13" t="s">
        <v>723</v>
      </c>
      <c r="L35" t="s">
        <v>1221</v>
      </c>
      <c r="M35" t="s">
        <v>1192</v>
      </c>
      <c r="N35" t="s">
        <v>1213</v>
      </c>
      <c r="O35" t="s">
        <v>1193</v>
      </c>
      <c r="P35" s="75" t="s">
        <v>809</v>
      </c>
      <c r="Q35" s="13" t="s">
        <v>39</v>
      </c>
      <c r="R35" s="13">
        <v>25</v>
      </c>
      <c r="S35" s="13">
        <v>2019</v>
      </c>
      <c r="T35" s="15">
        <f t="shared" si="1"/>
        <v>43549</v>
      </c>
      <c r="U35" s="15">
        <f t="shared" si="0"/>
        <v>43556</v>
      </c>
      <c r="V35" s="13">
        <v>1</v>
      </c>
      <c r="W35" s="13">
        <v>62079</v>
      </c>
    </row>
    <row r="36" spans="1:23" s="13" customFormat="1" x14ac:dyDescent="0.2">
      <c r="A36" s="13" t="s">
        <v>15</v>
      </c>
      <c r="B36" s="13" t="s">
        <v>10</v>
      </c>
      <c r="C36" s="13" t="s">
        <v>673</v>
      </c>
      <c r="D36" s="75" t="s">
        <v>1248</v>
      </c>
      <c r="E36" s="78" t="s">
        <v>1605</v>
      </c>
      <c r="F36">
        <v>24</v>
      </c>
      <c r="G36" s="13">
        <v>0</v>
      </c>
      <c r="H36" s="13">
        <v>0</v>
      </c>
      <c r="I36" s="13">
        <v>0</v>
      </c>
      <c r="J36" s="13" t="s">
        <v>720</v>
      </c>
      <c r="K36" s="13" t="s">
        <v>721</v>
      </c>
      <c r="L36" t="s">
        <v>1221</v>
      </c>
      <c r="M36" t="s">
        <v>1192</v>
      </c>
      <c r="N36" t="s">
        <v>1213</v>
      </c>
      <c r="O36" t="s">
        <v>1193</v>
      </c>
      <c r="P36" s="75" t="s">
        <v>810</v>
      </c>
      <c r="Q36" s="13" t="s">
        <v>46</v>
      </c>
      <c r="R36" s="13">
        <v>19</v>
      </c>
      <c r="S36" s="13">
        <v>2019</v>
      </c>
      <c r="T36" s="15">
        <f t="shared" si="1"/>
        <v>43635</v>
      </c>
      <c r="U36" s="15">
        <f t="shared" si="0"/>
        <v>43642</v>
      </c>
      <c r="V36" s="13">
        <v>0</v>
      </c>
      <c r="W36" s="13">
        <v>45137</v>
      </c>
    </row>
    <row r="37" spans="1:23" s="13" customFormat="1" x14ac:dyDescent="0.2">
      <c r="A37" s="13" t="s">
        <v>15</v>
      </c>
      <c r="B37" s="13" t="s">
        <v>10</v>
      </c>
      <c r="C37" s="13" t="s">
        <v>673</v>
      </c>
      <c r="D37" s="75" t="s">
        <v>1250</v>
      </c>
      <c r="E37" s="78" t="s">
        <v>1607</v>
      </c>
      <c r="F37">
        <v>7</v>
      </c>
      <c r="G37" s="13">
        <v>2</v>
      </c>
      <c r="H37" s="13">
        <v>0</v>
      </c>
      <c r="I37" s="13">
        <v>0</v>
      </c>
      <c r="J37" s="13" t="s">
        <v>718</v>
      </c>
      <c r="K37" s="13" t="s">
        <v>719</v>
      </c>
      <c r="L37" t="s">
        <v>1200</v>
      </c>
      <c r="M37" t="s">
        <v>1192</v>
      </c>
      <c r="N37" t="s">
        <v>1201</v>
      </c>
      <c r="O37" t="s">
        <v>1193</v>
      </c>
      <c r="P37" s="75" t="s">
        <v>811</v>
      </c>
      <c r="Q37" s="13" t="s">
        <v>38</v>
      </c>
      <c r="R37" s="13">
        <v>9</v>
      </c>
      <c r="S37" s="13">
        <v>2019</v>
      </c>
      <c r="T37" s="15">
        <f t="shared" si="1"/>
        <v>43808</v>
      </c>
      <c r="U37" s="15">
        <f t="shared" si="0"/>
        <v>43815</v>
      </c>
      <c r="V37" s="13">
        <v>1</v>
      </c>
      <c r="W37" s="13">
        <v>83345</v>
      </c>
    </row>
    <row r="38" spans="1:23" s="13" customFormat="1" x14ac:dyDescent="0.2">
      <c r="A38" s="13" t="s">
        <v>15</v>
      </c>
      <c r="B38" s="13" t="s">
        <v>10</v>
      </c>
      <c r="C38" s="13" t="s">
        <v>673</v>
      </c>
      <c r="D38" s="75" t="s">
        <v>1251</v>
      </c>
      <c r="E38" s="78" t="s">
        <v>1608</v>
      </c>
      <c r="F38">
        <v>14</v>
      </c>
      <c r="G38" s="13">
        <v>2</v>
      </c>
      <c r="H38" s="13">
        <v>1</v>
      </c>
      <c r="I38" s="13">
        <v>0</v>
      </c>
      <c r="J38" s="13" t="s">
        <v>716</v>
      </c>
      <c r="K38" s="13" t="s">
        <v>717</v>
      </c>
      <c r="L38" t="s">
        <v>1197</v>
      </c>
      <c r="M38" t="s">
        <v>1190</v>
      </c>
      <c r="N38" t="s">
        <v>1191</v>
      </c>
      <c r="O38" s="77" t="s">
        <v>1191</v>
      </c>
      <c r="P38" s="75" t="s">
        <v>812</v>
      </c>
      <c r="Q38" s="13" t="s">
        <v>46</v>
      </c>
      <c r="R38" s="13">
        <v>17</v>
      </c>
      <c r="S38" s="13">
        <v>2020</v>
      </c>
      <c r="T38" s="15">
        <f t="shared" si="1"/>
        <v>43999</v>
      </c>
      <c r="U38" s="15">
        <f t="shared" si="0"/>
        <v>44006</v>
      </c>
      <c r="V38" s="13">
        <v>0</v>
      </c>
      <c r="W38" s="13">
        <v>127930</v>
      </c>
    </row>
    <row r="39" spans="1:23" s="13" customFormat="1" x14ac:dyDescent="0.2">
      <c r="A39" s="13" t="s">
        <v>15</v>
      </c>
      <c r="B39" s="13" t="s">
        <v>10</v>
      </c>
      <c r="C39" s="13" t="s">
        <v>673</v>
      </c>
      <c r="D39" s="75" t="s">
        <v>1252</v>
      </c>
      <c r="E39" s="78" t="s">
        <v>1609</v>
      </c>
      <c r="F39">
        <v>17</v>
      </c>
      <c r="G39" s="13">
        <v>0</v>
      </c>
      <c r="H39" s="13">
        <v>1</v>
      </c>
      <c r="I39" s="13">
        <v>0</v>
      </c>
      <c r="J39" s="13" t="s">
        <v>714</v>
      </c>
      <c r="K39" s="13" t="s">
        <v>715</v>
      </c>
      <c r="L39" t="s">
        <v>1190</v>
      </c>
      <c r="M39" t="s">
        <v>1218</v>
      </c>
      <c r="N39" t="s">
        <v>1191</v>
      </c>
      <c r="O39" t="s">
        <v>1219</v>
      </c>
      <c r="P39" s="75" t="s">
        <v>813</v>
      </c>
      <c r="Q39" s="13" t="s">
        <v>49</v>
      </c>
      <c r="R39" s="13">
        <v>14</v>
      </c>
      <c r="S39" s="13">
        <v>2020</v>
      </c>
      <c r="T39" s="15">
        <f t="shared" si="1"/>
        <v>44088</v>
      </c>
      <c r="U39" s="15">
        <f t="shared" si="0"/>
        <v>44095</v>
      </c>
      <c r="V39" s="13">
        <v>2</v>
      </c>
      <c r="W39" s="13">
        <v>233381</v>
      </c>
    </row>
    <row r="40" spans="1:23" s="13" customFormat="1" x14ac:dyDescent="0.2">
      <c r="A40" s="13" t="s">
        <v>15</v>
      </c>
      <c r="B40" s="13" t="s">
        <v>10</v>
      </c>
      <c r="C40" s="13" t="s">
        <v>673</v>
      </c>
      <c r="D40" s="75" t="s">
        <v>1253</v>
      </c>
      <c r="E40" s="78" t="s">
        <v>1610</v>
      </c>
      <c r="F40">
        <v>14</v>
      </c>
      <c r="G40" s="13">
        <v>1</v>
      </c>
      <c r="H40" s="13">
        <v>1</v>
      </c>
      <c r="I40" s="13">
        <v>1</v>
      </c>
      <c r="J40" s="13" t="s">
        <v>712</v>
      </c>
      <c r="K40" s="13" t="s">
        <v>713</v>
      </c>
      <c r="L40" t="s">
        <v>1198</v>
      </c>
      <c r="M40" t="s">
        <v>1197</v>
      </c>
      <c r="N40" t="s">
        <v>1199</v>
      </c>
      <c r="O40" t="s">
        <v>1191</v>
      </c>
      <c r="P40" s="75" t="s">
        <v>814</v>
      </c>
      <c r="Q40" s="13" t="s">
        <v>45</v>
      </c>
      <c r="R40" s="13">
        <v>23</v>
      </c>
      <c r="S40" s="13">
        <v>2021</v>
      </c>
      <c r="T40" s="15">
        <f t="shared" si="1"/>
        <v>44431</v>
      </c>
      <c r="U40" s="15">
        <f t="shared" si="0"/>
        <v>44438</v>
      </c>
      <c r="V40" s="13">
        <v>6</v>
      </c>
      <c r="W40" s="13">
        <v>641589</v>
      </c>
    </row>
    <row r="41" spans="1:23" s="13" customFormat="1" x14ac:dyDescent="0.2">
      <c r="A41" s="13" t="s">
        <v>15</v>
      </c>
      <c r="B41" s="13" t="s">
        <v>10</v>
      </c>
      <c r="C41" s="13" t="s">
        <v>673</v>
      </c>
      <c r="D41" s="75" t="s">
        <v>1254</v>
      </c>
      <c r="E41" s="78" t="s">
        <v>1611</v>
      </c>
      <c r="F41">
        <v>4</v>
      </c>
      <c r="G41" s="13">
        <v>0</v>
      </c>
      <c r="H41" s="13">
        <v>1</v>
      </c>
      <c r="I41" s="13">
        <v>0</v>
      </c>
      <c r="J41" s="13" t="s">
        <v>711</v>
      </c>
      <c r="K41" s="13" t="s">
        <v>711</v>
      </c>
      <c r="L41" t="s">
        <v>1190</v>
      </c>
      <c r="M41" t="s">
        <v>1192</v>
      </c>
      <c r="N41" t="s">
        <v>1191</v>
      </c>
      <c r="O41" t="s">
        <v>1193</v>
      </c>
      <c r="P41" s="75" t="s">
        <v>815</v>
      </c>
      <c r="Q41" s="13" t="s">
        <v>81</v>
      </c>
      <c r="R41" s="13">
        <v>29</v>
      </c>
      <c r="S41" s="13">
        <v>2021</v>
      </c>
      <c r="T41" s="15">
        <f t="shared" si="1"/>
        <v>44529</v>
      </c>
      <c r="U41" s="15">
        <f t="shared" si="0"/>
        <v>44536</v>
      </c>
      <c r="V41" s="13">
        <v>1</v>
      </c>
      <c r="W41" s="13">
        <v>471312</v>
      </c>
    </row>
    <row r="42" spans="1:23" s="13" customFormat="1" x14ac:dyDescent="0.2">
      <c r="A42" s="13" t="s">
        <v>15</v>
      </c>
      <c r="B42" s="13" t="s">
        <v>10</v>
      </c>
      <c r="C42" s="13" t="s">
        <v>673</v>
      </c>
      <c r="D42" s="75" t="s">
        <v>1255</v>
      </c>
      <c r="E42" s="78" t="s">
        <v>1612</v>
      </c>
      <c r="F42">
        <v>7</v>
      </c>
      <c r="G42" s="13">
        <v>2</v>
      </c>
      <c r="H42" s="13">
        <v>1</v>
      </c>
      <c r="I42" s="13">
        <v>0</v>
      </c>
      <c r="J42" s="13" t="s">
        <v>709</v>
      </c>
      <c r="K42" s="13" t="s">
        <v>710</v>
      </c>
      <c r="L42" t="s">
        <v>1198</v>
      </c>
      <c r="M42" t="s">
        <v>1195</v>
      </c>
      <c r="N42" t="s">
        <v>1199</v>
      </c>
      <c r="O42" t="s">
        <v>1196</v>
      </c>
      <c r="P42" s="75" t="s">
        <v>816</v>
      </c>
      <c r="Q42" s="13" t="s">
        <v>39</v>
      </c>
      <c r="R42" s="13">
        <v>18</v>
      </c>
      <c r="S42" s="13">
        <v>2022</v>
      </c>
      <c r="T42" s="15">
        <f t="shared" si="1"/>
        <v>44638</v>
      </c>
      <c r="U42" s="15">
        <f t="shared" si="0"/>
        <v>44645</v>
      </c>
      <c r="V42" s="13">
        <v>2</v>
      </c>
      <c r="W42" s="13">
        <v>853021</v>
      </c>
    </row>
    <row r="43" spans="1:23" s="13" customFormat="1" x14ac:dyDescent="0.2">
      <c r="A43" s="13" t="s">
        <v>15</v>
      </c>
      <c r="B43" s="13" t="s">
        <v>10</v>
      </c>
      <c r="C43" s="13" t="s">
        <v>673</v>
      </c>
      <c r="D43" s="75" t="s">
        <v>1256</v>
      </c>
      <c r="E43" s="78" t="s">
        <v>1613</v>
      </c>
      <c r="F43">
        <v>8</v>
      </c>
      <c r="G43" s="13">
        <v>2</v>
      </c>
      <c r="H43" s="13">
        <v>1</v>
      </c>
      <c r="I43" s="13">
        <v>0</v>
      </c>
      <c r="J43" s="13" t="s">
        <v>707</v>
      </c>
      <c r="K43" s="13" t="s">
        <v>708</v>
      </c>
      <c r="L43" t="s">
        <v>1192</v>
      </c>
      <c r="M43" t="s">
        <v>1197</v>
      </c>
      <c r="N43" t="s">
        <v>1193</v>
      </c>
      <c r="O43" t="s">
        <v>1191</v>
      </c>
      <c r="P43" s="75" t="s">
        <v>817</v>
      </c>
      <c r="Q43" s="13" t="s">
        <v>41</v>
      </c>
      <c r="R43" s="13">
        <v>7</v>
      </c>
      <c r="S43" s="13">
        <v>2022</v>
      </c>
      <c r="T43" s="15">
        <f t="shared" si="1"/>
        <v>44841</v>
      </c>
      <c r="U43" s="15">
        <f t="shared" si="0"/>
        <v>44848</v>
      </c>
      <c r="V43" s="13">
        <v>6</v>
      </c>
      <c r="W43" s="13">
        <v>2163349</v>
      </c>
    </row>
    <row r="44" spans="1:23" s="13" customFormat="1" x14ac:dyDescent="0.2">
      <c r="A44" s="13" t="s">
        <v>15</v>
      </c>
      <c r="B44" s="13" t="s">
        <v>10</v>
      </c>
      <c r="C44" s="13" t="s">
        <v>673</v>
      </c>
      <c r="D44" s="75" t="s">
        <v>1257</v>
      </c>
      <c r="E44" s="78" t="s">
        <v>1614</v>
      </c>
      <c r="F44">
        <v>12</v>
      </c>
      <c r="G44" s="13">
        <v>2</v>
      </c>
      <c r="H44" s="13">
        <v>1</v>
      </c>
      <c r="I44" s="13">
        <v>0</v>
      </c>
      <c r="J44" s="13" t="s">
        <v>705</v>
      </c>
      <c r="K44" s="13" t="s">
        <v>706</v>
      </c>
      <c r="L44" t="s">
        <v>1197</v>
      </c>
      <c r="M44" t="s">
        <v>1190</v>
      </c>
      <c r="N44" t="s">
        <v>1191</v>
      </c>
      <c r="O44" s="77" t="s">
        <v>1191</v>
      </c>
      <c r="P44" s="75" t="s">
        <v>818</v>
      </c>
      <c r="Q44" s="13" t="s">
        <v>46</v>
      </c>
      <c r="R44" s="13">
        <v>2</v>
      </c>
      <c r="S44" s="13">
        <v>2023</v>
      </c>
      <c r="T44" s="15">
        <f t="shared" si="1"/>
        <v>45079</v>
      </c>
      <c r="U44" s="15">
        <f t="shared" si="0"/>
        <v>45086</v>
      </c>
      <c r="V44" s="13">
        <v>6</v>
      </c>
      <c r="W44" s="13">
        <v>4617499</v>
      </c>
    </row>
    <row r="45" spans="1:23" s="13" customFormat="1" x14ac:dyDescent="0.2">
      <c r="A45" s="13" t="s">
        <v>15</v>
      </c>
      <c r="B45" s="13" t="s">
        <v>10</v>
      </c>
      <c r="C45" s="13" t="s">
        <v>673</v>
      </c>
      <c r="D45" s="75" t="s">
        <v>1258</v>
      </c>
      <c r="E45" s="78" t="s">
        <v>1615</v>
      </c>
      <c r="F45">
        <v>8</v>
      </c>
      <c r="G45" s="13">
        <v>0</v>
      </c>
      <c r="H45" s="13">
        <v>1</v>
      </c>
      <c r="I45" s="13">
        <v>0</v>
      </c>
      <c r="J45" s="13" t="s">
        <v>703</v>
      </c>
      <c r="K45" s="13" t="s">
        <v>704</v>
      </c>
      <c r="L45" t="s">
        <v>1198</v>
      </c>
      <c r="M45" t="s">
        <v>1222</v>
      </c>
      <c r="N45" t="s">
        <v>1199</v>
      </c>
      <c r="O45" t="s">
        <v>1191</v>
      </c>
      <c r="P45" s="75" t="s">
        <v>819</v>
      </c>
      <c r="Q45" s="13" t="s">
        <v>81</v>
      </c>
      <c r="R45" s="13">
        <v>10</v>
      </c>
      <c r="S45" s="13">
        <v>2023</v>
      </c>
      <c r="T45" s="15">
        <f t="shared" si="1"/>
        <v>45240</v>
      </c>
      <c r="U45" s="15">
        <f t="shared" si="0"/>
        <v>45247</v>
      </c>
      <c r="V45" s="13">
        <v>3</v>
      </c>
      <c r="W45" s="13">
        <v>3702681</v>
      </c>
    </row>
    <row r="46" spans="1:23" s="16" customFormat="1" x14ac:dyDescent="0.2">
      <c r="A46" s="16" t="s">
        <v>18</v>
      </c>
      <c r="B46" s="16" t="s">
        <v>10</v>
      </c>
      <c r="C46" s="16" t="s">
        <v>673</v>
      </c>
      <c r="D46" s="75" t="s">
        <v>1259</v>
      </c>
      <c r="E46" s="78" t="s">
        <v>1616</v>
      </c>
      <c r="F46">
        <v>19</v>
      </c>
      <c r="G46" s="16">
        <v>2</v>
      </c>
      <c r="H46" s="16">
        <v>1</v>
      </c>
      <c r="I46" s="16">
        <v>1</v>
      </c>
      <c r="J46" s="16" t="s">
        <v>672</v>
      </c>
      <c r="K46" s="16" t="s">
        <v>673</v>
      </c>
      <c r="L46" t="s">
        <v>1209</v>
      </c>
      <c r="M46" t="s">
        <v>1192</v>
      </c>
      <c r="N46" t="s">
        <v>1210</v>
      </c>
      <c r="O46" t="s">
        <v>1193</v>
      </c>
      <c r="P46" s="75" t="s">
        <v>820</v>
      </c>
      <c r="Q46" s="16" t="s">
        <v>38</v>
      </c>
      <c r="R46" s="16">
        <v>6</v>
      </c>
      <c r="S46" s="16">
        <v>2017</v>
      </c>
      <c r="T46" s="17">
        <f t="shared" si="1"/>
        <v>43075</v>
      </c>
      <c r="U46" s="17">
        <f t="shared" si="0"/>
        <v>43082</v>
      </c>
      <c r="V46" s="16">
        <v>0</v>
      </c>
      <c r="W46" s="16">
        <v>18733</v>
      </c>
    </row>
    <row r="47" spans="1:23" s="16" customFormat="1" x14ac:dyDescent="0.2">
      <c r="A47" s="16" t="s">
        <v>18</v>
      </c>
      <c r="B47" s="16" t="s">
        <v>10</v>
      </c>
      <c r="C47" s="16" t="s">
        <v>673</v>
      </c>
      <c r="D47" s="75" t="s">
        <v>1260</v>
      </c>
      <c r="E47" s="78" t="s">
        <v>1617</v>
      </c>
      <c r="F47">
        <v>6</v>
      </c>
      <c r="G47" s="16">
        <v>1</v>
      </c>
      <c r="H47" s="16">
        <v>1</v>
      </c>
      <c r="I47" s="16">
        <v>1</v>
      </c>
      <c r="J47" s="16" t="s">
        <v>674</v>
      </c>
      <c r="K47" s="16" t="s">
        <v>675</v>
      </c>
      <c r="L47" t="s">
        <v>1209</v>
      </c>
      <c r="M47" t="s">
        <v>1212</v>
      </c>
      <c r="N47" t="s">
        <v>1210</v>
      </c>
      <c r="O47" t="s">
        <v>1214</v>
      </c>
      <c r="P47" s="75" t="s">
        <v>821</v>
      </c>
      <c r="Q47" s="16" t="s">
        <v>47</v>
      </c>
      <c r="R47" s="16">
        <v>3</v>
      </c>
      <c r="S47" s="16">
        <v>2018</v>
      </c>
      <c r="T47" s="17">
        <f t="shared" si="1"/>
        <v>43193</v>
      </c>
      <c r="U47" s="17">
        <f t="shared" si="0"/>
        <v>43200</v>
      </c>
      <c r="V47" s="16">
        <v>0</v>
      </c>
      <c r="W47" s="16">
        <v>12481</v>
      </c>
    </row>
    <row r="48" spans="1:23" s="16" customFormat="1" x14ac:dyDescent="0.2">
      <c r="A48" s="16" t="s">
        <v>18</v>
      </c>
      <c r="B48" s="16" t="s">
        <v>10</v>
      </c>
      <c r="C48" s="16" t="s">
        <v>673</v>
      </c>
      <c r="D48" s="75" t="s">
        <v>1261</v>
      </c>
      <c r="E48" s="78" t="s">
        <v>1618</v>
      </c>
      <c r="F48">
        <v>1</v>
      </c>
      <c r="G48" s="16">
        <v>1</v>
      </c>
      <c r="H48" s="16">
        <v>1</v>
      </c>
      <c r="I48" s="16">
        <v>0</v>
      </c>
      <c r="J48" s="16" t="s">
        <v>680</v>
      </c>
      <c r="K48" s="16" t="s">
        <v>680</v>
      </c>
      <c r="L48" t="s">
        <v>1197</v>
      </c>
      <c r="M48" t="s">
        <v>1190</v>
      </c>
      <c r="N48" t="s">
        <v>1191</v>
      </c>
      <c r="O48" s="77" t="s">
        <v>1191</v>
      </c>
      <c r="P48" s="75" t="s">
        <v>822</v>
      </c>
      <c r="Q48" s="16" t="s">
        <v>67</v>
      </c>
      <c r="R48" s="16">
        <v>12</v>
      </c>
      <c r="S48" s="16">
        <v>2018</v>
      </c>
      <c r="T48" s="17">
        <f t="shared" si="1"/>
        <v>43293</v>
      </c>
      <c r="U48" s="17">
        <f t="shared" si="0"/>
        <v>43300</v>
      </c>
      <c r="V48" s="16">
        <v>0</v>
      </c>
      <c r="W48" s="16">
        <v>0</v>
      </c>
    </row>
    <row r="49" spans="1:23" s="16" customFormat="1" x14ac:dyDescent="0.2">
      <c r="A49" s="16" t="s">
        <v>18</v>
      </c>
      <c r="B49" s="16" t="s">
        <v>10</v>
      </c>
      <c r="C49" s="16" t="s">
        <v>673</v>
      </c>
      <c r="D49" s="75" t="s">
        <v>1262</v>
      </c>
      <c r="E49" s="78" t="s">
        <v>1619</v>
      </c>
      <c r="F49">
        <v>3</v>
      </c>
      <c r="G49" s="16">
        <v>0</v>
      </c>
      <c r="H49" s="16">
        <v>1</v>
      </c>
      <c r="I49" s="16">
        <v>0</v>
      </c>
      <c r="J49" s="16" t="s">
        <v>676</v>
      </c>
      <c r="K49" s="16" t="s">
        <v>677</v>
      </c>
      <c r="L49" t="s">
        <v>1203</v>
      </c>
      <c r="M49" t="s">
        <v>1209</v>
      </c>
      <c r="N49" t="s">
        <v>1201</v>
      </c>
      <c r="O49" t="s">
        <v>1210</v>
      </c>
      <c r="P49" s="75" t="s">
        <v>823</v>
      </c>
      <c r="Q49" s="16" t="s">
        <v>49</v>
      </c>
      <c r="R49" s="16">
        <v>5</v>
      </c>
      <c r="S49" s="16">
        <v>2018</v>
      </c>
      <c r="T49" s="17">
        <f t="shared" si="1"/>
        <v>43348</v>
      </c>
      <c r="U49" s="17">
        <f t="shared" si="0"/>
        <v>43355</v>
      </c>
      <c r="V49" s="16">
        <v>0</v>
      </c>
      <c r="W49" s="16">
        <v>25524</v>
      </c>
    </row>
    <row r="50" spans="1:23" s="16" customFormat="1" x14ac:dyDescent="0.2">
      <c r="A50" s="16" t="s">
        <v>18</v>
      </c>
      <c r="B50" s="16" t="s">
        <v>10</v>
      </c>
      <c r="C50" s="16" t="s">
        <v>673</v>
      </c>
      <c r="D50" s="75" t="s">
        <v>1263</v>
      </c>
      <c r="E50" s="78" t="s">
        <v>1620</v>
      </c>
      <c r="F50">
        <v>6</v>
      </c>
      <c r="G50" s="16">
        <v>2</v>
      </c>
      <c r="H50" s="16">
        <v>1</v>
      </c>
      <c r="I50" s="16">
        <v>1</v>
      </c>
      <c r="J50" s="16" t="s">
        <v>678</v>
      </c>
      <c r="K50" s="16" t="s">
        <v>679</v>
      </c>
      <c r="L50" t="s">
        <v>1192</v>
      </c>
      <c r="M50" t="s">
        <v>1202</v>
      </c>
      <c r="N50" t="s">
        <v>1193</v>
      </c>
      <c r="O50" t="s">
        <v>1193</v>
      </c>
      <c r="P50" s="75" t="s">
        <v>824</v>
      </c>
      <c r="Q50" s="16" t="s">
        <v>81</v>
      </c>
      <c r="R50" s="16">
        <v>29</v>
      </c>
      <c r="S50" s="16">
        <v>2018</v>
      </c>
      <c r="T50" s="17">
        <f t="shared" si="1"/>
        <v>43433</v>
      </c>
      <c r="U50" s="17">
        <f t="shared" si="0"/>
        <v>43440</v>
      </c>
      <c r="V50" s="16">
        <v>0</v>
      </c>
      <c r="W50" s="16">
        <v>43475</v>
      </c>
    </row>
    <row r="51" spans="1:23" s="16" customFormat="1" x14ac:dyDescent="0.2">
      <c r="A51" s="16" t="s">
        <v>18</v>
      </c>
      <c r="B51" s="16" t="s">
        <v>10</v>
      </c>
      <c r="C51" s="16" t="s">
        <v>673</v>
      </c>
      <c r="D51" s="75" t="s">
        <v>1264</v>
      </c>
      <c r="E51" s="78" t="s">
        <v>1621</v>
      </c>
      <c r="F51">
        <v>3</v>
      </c>
      <c r="G51" s="16">
        <v>1</v>
      </c>
      <c r="H51" s="16">
        <v>1</v>
      </c>
      <c r="I51" s="16">
        <v>0</v>
      </c>
      <c r="J51" s="16" t="s">
        <v>681</v>
      </c>
      <c r="K51" s="16" t="s">
        <v>681</v>
      </c>
      <c r="L51" t="s">
        <v>1218</v>
      </c>
      <c r="M51"/>
      <c r="N51" t="s">
        <v>1219</v>
      </c>
      <c r="O51"/>
      <c r="P51" s="75" t="s">
        <v>825</v>
      </c>
      <c r="Q51" s="16" t="s">
        <v>47</v>
      </c>
      <c r="R51" s="16">
        <v>29</v>
      </c>
      <c r="S51" s="16">
        <v>2019</v>
      </c>
      <c r="T51" s="17">
        <f t="shared" si="1"/>
        <v>43584</v>
      </c>
      <c r="U51" s="17">
        <f t="shared" si="0"/>
        <v>43591</v>
      </c>
      <c r="V51" s="16">
        <v>1</v>
      </c>
      <c r="W51" s="16">
        <v>44169</v>
      </c>
    </row>
    <row r="52" spans="1:23" s="16" customFormat="1" x14ac:dyDescent="0.2">
      <c r="A52" s="16" t="s">
        <v>18</v>
      </c>
      <c r="B52" s="16" t="s">
        <v>10</v>
      </c>
      <c r="C52" s="16" t="s">
        <v>673</v>
      </c>
      <c r="D52" s="75" t="s">
        <v>1259</v>
      </c>
      <c r="E52" s="78" t="s">
        <v>1616</v>
      </c>
      <c r="F52">
        <v>19</v>
      </c>
      <c r="G52" s="16">
        <v>1</v>
      </c>
      <c r="H52" s="16">
        <v>1</v>
      </c>
      <c r="I52" s="16">
        <v>0</v>
      </c>
      <c r="J52" s="16" t="s">
        <v>683</v>
      </c>
      <c r="K52" s="16" t="s">
        <v>682</v>
      </c>
      <c r="L52" t="s">
        <v>1217</v>
      </c>
      <c r="M52" t="s">
        <v>1192</v>
      </c>
      <c r="N52" t="s">
        <v>1206</v>
      </c>
      <c r="O52" t="s">
        <v>1193</v>
      </c>
      <c r="P52" s="75" t="s">
        <v>820</v>
      </c>
      <c r="Q52" s="16" t="s">
        <v>45</v>
      </c>
      <c r="R52" s="16">
        <v>19</v>
      </c>
      <c r="S52" s="16">
        <v>2019</v>
      </c>
      <c r="T52" s="17">
        <f t="shared" si="1"/>
        <v>43696</v>
      </c>
      <c r="U52" s="17">
        <f t="shared" si="0"/>
        <v>43703</v>
      </c>
      <c r="V52" s="16">
        <v>0</v>
      </c>
      <c r="W52" s="16">
        <v>26225</v>
      </c>
    </row>
    <row r="53" spans="1:23" s="16" customFormat="1" x14ac:dyDescent="0.2">
      <c r="A53" s="16" t="s">
        <v>18</v>
      </c>
      <c r="B53" s="16" t="s">
        <v>10</v>
      </c>
      <c r="C53" s="16" t="s">
        <v>673</v>
      </c>
      <c r="D53" s="75" t="s">
        <v>1265</v>
      </c>
      <c r="E53" s="78" t="s">
        <v>1622</v>
      </c>
      <c r="F53">
        <v>9</v>
      </c>
      <c r="G53" s="16">
        <v>0</v>
      </c>
      <c r="H53" s="16">
        <v>1</v>
      </c>
      <c r="I53" s="16">
        <v>0</v>
      </c>
      <c r="J53" s="16" t="s">
        <v>684</v>
      </c>
      <c r="K53" s="16" t="s">
        <v>684</v>
      </c>
      <c r="L53" t="s">
        <v>1192</v>
      </c>
      <c r="M53" t="s">
        <v>1208</v>
      </c>
      <c r="N53" t="s">
        <v>1193</v>
      </c>
      <c r="O53" t="s">
        <v>1193</v>
      </c>
      <c r="P53" s="75" t="s">
        <v>826</v>
      </c>
      <c r="Q53" s="16" t="s">
        <v>43</v>
      </c>
      <c r="R53" s="16">
        <v>10</v>
      </c>
      <c r="S53" s="16">
        <v>2020</v>
      </c>
      <c r="T53" s="17">
        <f t="shared" si="1"/>
        <v>43871</v>
      </c>
      <c r="U53" s="17">
        <f t="shared" si="0"/>
        <v>43878</v>
      </c>
      <c r="V53" s="16">
        <v>0</v>
      </c>
      <c r="W53" s="16">
        <v>48538</v>
      </c>
    </row>
    <row r="54" spans="1:23" s="16" customFormat="1" x14ac:dyDescent="0.2">
      <c r="A54" s="16" t="s">
        <v>18</v>
      </c>
      <c r="B54" s="16" t="s">
        <v>10</v>
      </c>
      <c r="C54" s="16" t="s">
        <v>673</v>
      </c>
      <c r="D54" s="75" t="s">
        <v>1266</v>
      </c>
      <c r="E54" s="78" t="s">
        <v>1623</v>
      </c>
      <c r="F54">
        <v>6</v>
      </c>
      <c r="G54" s="16">
        <v>0</v>
      </c>
      <c r="H54" s="16">
        <v>1</v>
      </c>
      <c r="I54" s="16">
        <v>0</v>
      </c>
      <c r="J54" s="16" t="s">
        <v>685</v>
      </c>
      <c r="K54" s="16" t="s">
        <v>686</v>
      </c>
      <c r="L54" t="s">
        <v>1203</v>
      </c>
      <c r="M54" t="s">
        <v>1197</v>
      </c>
      <c r="N54" t="s">
        <v>1201</v>
      </c>
      <c r="O54" t="s">
        <v>1191</v>
      </c>
      <c r="P54" s="75" t="s">
        <v>827</v>
      </c>
      <c r="Q54" s="16" t="s">
        <v>49</v>
      </c>
      <c r="R54" s="16">
        <v>21</v>
      </c>
      <c r="S54" s="16">
        <v>2020</v>
      </c>
      <c r="T54" s="17">
        <f t="shared" si="1"/>
        <v>44095</v>
      </c>
      <c r="U54" s="17">
        <f t="shared" si="0"/>
        <v>44102</v>
      </c>
      <c r="V54" s="16">
        <v>4</v>
      </c>
      <c r="W54" s="16">
        <v>212666</v>
      </c>
    </row>
    <row r="55" spans="1:23" s="16" customFormat="1" x14ac:dyDescent="0.2">
      <c r="A55" s="16" t="s">
        <v>18</v>
      </c>
      <c r="B55" s="16" t="s">
        <v>10</v>
      </c>
      <c r="C55" s="16" t="s">
        <v>673</v>
      </c>
      <c r="D55" s="75" t="s">
        <v>1267</v>
      </c>
      <c r="E55" s="78" t="s">
        <v>1624</v>
      </c>
      <c r="F55">
        <v>6</v>
      </c>
      <c r="G55" s="16">
        <v>1</v>
      </c>
      <c r="H55" s="16">
        <v>1</v>
      </c>
      <c r="I55" s="16">
        <v>0</v>
      </c>
      <c r="J55" s="16" t="s">
        <v>687</v>
      </c>
      <c r="K55" s="16" t="s">
        <v>688</v>
      </c>
      <c r="L55" t="s">
        <v>1212</v>
      </c>
      <c r="M55" t="s">
        <v>1209</v>
      </c>
      <c r="N55" t="s">
        <v>1214</v>
      </c>
      <c r="O55" t="s">
        <v>1210</v>
      </c>
      <c r="P55" s="75" t="s">
        <v>828</v>
      </c>
      <c r="Q55" s="16" t="s">
        <v>45</v>
      </c>
      <c r="R55" s="16">
        <v>9</v>
      </c>
      <c r="S55" s="16">
        <v>2021</v>
      </c>
      <c r="T55" s="17">
        <f t="shared" si="1"/>
        <v>44417</v>
      </c>
      <c r="U55" s="17">
        <f t="shared" si="0"/>
        <v>44424</v>
      </c>
      <c r="V55" s="16">
        <v>5</v>
      </c>
      <c r="W55" s="16">
        <v>523630</v>
      </c>
    </row>
    <row r="56" spans="1:23" s="16" customFormat="1" x14ac:dyDescent="0.2">
      <c r="A56" s="16" t="s">
        <v>18</v>
      </c>
      <c r="B56" s="16" t="s">
        <v>10</v>
      </c>
      <c r="C56" s="16" t="s">
        <v>673</v>
      </c>
      <c r="D56" s="75" t="s">
        <v>1268</v>
      </c>
      <c r="E56" s="78" t="s">
        <v>1625</v>
      </c>
      <c r="F56">
        <v>3</v>
      </c>
      <c r="G56" s="16">
        <v>0</v>
      </c>
      <c r="H56" s="16">
        <v>1</v>
      </c>
      <c r="I56" s="16">
        <v>0</v>
      </c>
      <c r="J56" s="16" t="s">
        <v>689</v>
      </c>
      <c r="K56" s="16" t="s">
        <v>689</v>
      </c>
      <c r="L56" t="s">
        <v>1217</v>
      </c>
      <c r="M56" t="s">
        <v>1220</v>
      </c>
      <c r="N56" t="s">
        <v>1206</v>
      </c>
      <c r="O56" t="s">
        <v>1207</v>
      </c>
      <c r="P56" s="75" t="s">
        <v>829</v>
      </c>
      <c r="Q56" s="16" t="s">
        <v>81</v>
      </c>
      <c r="R56" s="16">
        <v>1</v>
      </c>
      <c r="S56" s="16">
        <v>2021</v>
      </c>
      <c r="T56" s="17">
        <f t="shared" si="1"/>
        <v>44501</v>
      </c>
      <c r="U56" s="17">
        <f t="shared" si="0"/>
        <v>44508</v>
      </c>
      <c r="V56" s="16">
        <v>5</v>
      </c>
      <c r="W56" s="16">
        <v>489662</v>
      </c>
    </row>
    <row r="57" spans="1:23" s="16" customFormat="1" x14ac:dyDescent="0.2">
      <c r="A57" s="16" t="s">
        <v>18</v>
      </c>
      <c r="B57" s="16" t="s">
        <v>10</v>
      </c>
      <c r="C57" s="16" t="s">
        <v>673</v>
      </c>
      <c r="D57" s="75" t="s">
        <v>1269</v>
      </c>
      <c r="E57" s="78" t="s">
        <v>1626</v>
      </c>
      <c r="F57">
        <v>6</v>
      </c>
      <c r="G57" s="16">
        <v>1</v>
      </c>
      <c r="H57" s="16">
        <v>1</v>
      </c>
      <c r="I57" s="16">
        <v>0</v>
      </c>
      <c r="J57" s="16" t="s">
        <v>690</v>
      </c>
      <c r="K57" s="16" t="s">
        <v>691</v>
      </c>
      <c r="L57" t="s">
        <v>1200</v>
      </c>
      <c r="M57"/>
      <c r="N57" t="s">
        <v>1201</v>
      </c>
      <c r="O57"/>
      <c r="P57" s="75" t="s">
        <v>830</v>
      </c>
      <c r="Q57" s="16" t="s">
        <v>45</v>
      </c>
      <c r="R57" s="16">
        <v>16</v>
      </c>
      <c r="S57" s="16">
        <v>2022</v>
      </c>
      <c r="T57" s="17">
        <f t="shared" si="1"/>
        <v>44789</v>
      </c>
      <c r="U57" s="17">
        <f t="shared" si="0"/>
        <v>44796</v>
      </c>
      <c r="V57" s="16">
        <v>2</v>
      </c>
      <c r="W57" s="16">
        <v>496895</v>
      </c>
    </row>
    <row r="58" spans="1:23" s="16" customFormat="1" x14ac:dyDescent="0.2">
      <c r="A58" s="16" t="s">
        <v>18</v>
      </c>
      <c r="B58" s="16" t="s">
        <v>10</v>
      </c>
      <c r="C58" s="16" t="s">
        <v>673</v>
      </c>
      <c r="D58" s="75" t="s">
        <v>1270</v>
      </c>
      <c r="E58" s="78" t="s">
        <v>1627</v>
      </c>
      <c r="F58">
        <v>6</v>
      </c>
      <c r="G58" s="16">
        <v>2</v>
      </c>
      <c r="H58" s="16">
        <v>1</v>
      </c>
      <c r="I58" s="16">
        <v>0</v>
      </c>
      <c r="J58" s="16" t="s">
        <v>692</v>
      </c>
      <c r="K58" s="16" t="s">
        <v>697</v>
      </c>
      <c r="L58" t="s">
        <v>1217</v>
      </c>
      <c r="M58" t="s">
        <v>1205</v>
      </c>
      <c r="N58" t="s">
        <v>1206</v>
      </c>
      <c r="O58" t="s">
        <v>1207</v>
      </c>
      <c r="P58" s="75" t="s">
        <v>831</v>
      </c>
      <c r="Q58" s="16" t="s">
        <v>43</v>
      </c>
      <c r="R58" s="16">
        <v>20</v>
      </c>
      <c r="S58" s="16">
        <v>2023</v>
      </c>
      <c r="T58" s="17">
        <f t="shared" si="1"/>
        <v>44977</v>
      </c>
      <c r="U58" s="17">
        <f t="shared" si="0"/>
        <v>44984</v>
      </c>
      <c r="V58" s="16">
        <v>5</v>
      </c>
      <c r="W58" s="16">
        <v>415906</v>
      </c>
    </row>
    <row r="59" spans="1:23" s="16" customFormat="1" x14ac:dyDescent="0.2">
      <c r="A59" s="16" t="s">
        <v>18</v>
      </c>
      <c r="B59" s="16" t="s">
        <v>10</v>
      </c>
      <c r="C59" s="16" t="s">
        <v>673</v>
      </c>
      <c r="D59" s="75" t="s">
        <v>1271</v>
      </c>
      <c r="E59" s="78" t="s">
        <v>1628</v>
      </c>
      <c r="F59">
        <v>6</v>
      </c>
      <c r="G59" s="16">
        <v>1</v>
      </c>
      <c r="H59" s="16">
        <v>1</v>
      </c>
      <c r="I59" s="16">
        <v>1</v>
      </c>
      <c r="J59" s="16" t="s">
        <v>693</v>
      </c>
      <c r="K59" s="16" t="s">
        <v>694</v>
      </c>
      <c r="L59" t="s">
        <v>1209</v>
      </c>
      <c r="M59"/>
      <c r="N59" t="s">
        <v>1210</v>
      </c>
      <c r="O59"/>
      <c r="P59" s="75" t="s">
        <v>832</v>
      </c>
      <c r="Q59" s="16" t="s">
        <v>45</v>
      </c>
      <c r="R59" s="16">
        <v>7</v>
      </c>
      <c r="S59" s="16">
        <v>2023</v>
      </c>
      <c r="T59" s="17">
        <f t="shared" si="1"/>
        <v>45145</v>
      </c>
      <c r="U59" s="17">
        <f t="shared" si="0"/>
        <v>45152</v>
      </c>
      <c r="V59" s="16">
        <v>1</v>
      </c>
      <c r="W59" s="16">
        <v>333244</v>
      </c>
    </row>
    <row r="60" spans="1:23" s="16" customFormat="1" x14ac:dyDescent="0.2">
      <c r="A60" s="16" t="s">
        <v>18</v>
      </c>
      <c r="B60" s="16" t="s">
        <v>10</v>
      </c>
      <c r="C60" s="16" t="s">
        <v>673</v>
      </c>
      <c r="D60" s="75" t="s">
        <v>1272</v>
      </c>
      <c r="E60" s="78" t="s">
        <v>1629</v>
      </c>
      <c r="F60">
        <v>6</v>
      </c>
      <c r="G60" s="16">
        <v>2</v>
      </c>
      <c r="H60" s="16">
        <v>1</v>
      </c>
      <c r="I60" s="16">
        <v>0</v>
      </c>
      <c r="J60" s="16" t="s">
        <v>695</v>
      </c>
      <c r="K60" s="16" t="s">
        <v>696</v>
      </c>
      <c r="L60" t="s">
        <v>1197</v>
      </c>
      <c r="M60" t="s">
        <v>1190</v>
      </c>
      <c r="N60" t="s">
        <v>1191</v>
      </c>
      <c r="O60" s="77" t="s">
        <v>1191</v>
      </c>
      <c r="P60" s="75" t="s">
        <v>820</v>
      </c>
      <c r="Q60" s="16" t="s">
        <v>81</v>
      </c>
      <c r="R60" s="16">
        <v>20</v>
      </c>
      <c r="S60" s="16">
        <v>2023</v>
      </c>
      <c r="T60" s="17">
        <f t="shared" si="1"/>
        <v>45250</v>
      </c>
      <c r="U60" s="17">
        <f t="shared" si="0"/>
        <v>45257</v>
      </c>
      <c r="V60" s="16">
        <v>0</v>
      </c>
      <c r="W60" s="16">
        <v>600325</v>
      </c>
    </row>
    <row r="61" spans="1:23" s="18" customFormat="1" x14ac:dyDescent="0.2">
      <c r="A61" s="18" t="s">
        <v>16</v>
      </c>
      <c r="B61" s="18" t="s">
        <v>10</v>
      </c>
      <c r="C61" s="18" t="s">
        <v>673</v>
      </c>
      <c r="D61" s="75" t="s">
        <v>1273</v>
      </c>
      <c r="E61" s="78" t="s">
        <v>1630</v>
      </c>
      <c r="F61">
        <v>5</v>
      </c>
      <c r="G61" s="18">
        <v>1</v>
      </c>
      <c r="H61" s="18">
        <v>0</v>
      </c>
      <c r="I61" s="18">
        <v>0</v>
      </c>
      <c r="J61" s="18" t="s">
        <v>381</v>
      </c>
      <c r="K61" s="18" t="s">
        <v>382</v>
      </c>
      <c r="L61" t="s">
        <v>1212</v>
      </c>
      <c r="M61" t="s">
        <v>1209</v>
      </c>
      <c r="N61" t="s">
        <v>1214</v>
      </c>
      <c r="O61" t="s">
        <v>1210</v>
      </c>
      <c r="P61" s="75" t="s">
        <v>833</v>
      </c>
      <c r="Q61" s="19" t="s">
        <v>39</v>
      </c>
      <c r="R61" s="18">
        <v>4</v>
      </c>
      <c r="S61" s="18">
        <v>2019</v>
      </c>
      <c r="T61" s="20">
        <f t="shared" si="1"/>
        <v>43528</v>
      </c>
      <c r="U61" s="20">
        <f t="shared" si="0"/>
        <v>43535</v>
      </c>
      <c r="V61" s="18">
        <v>3</v>
      </c>
      <c r="W61" s="18">
        <v>77996</v>
      </c>
    </row>
    <row r="62" spans="1:23" s="18" customFormat="1" x14ac:dyDescent="0.2">
      <c r="A62" s="18" t="s">
        <v>16</v>
      </c>
      <c r="B62" s="18" t="s">
        <v>10</v>
      </c>
      <c r="C62" s="18" t="s">
        <v>673</v>
      </c>
      <c r="D62" s="75" t="s">
        <v>1274</v>
      </c>
      <c r="E62" s="78" t="s">
        <v>1631</v>
      </c>
      <c r="F62">
        <v>8</v>
      </c>
      <c r="G62" s="18">
        <v>0</v>
      </c>
      <c r="H62" s="18">
        <v>1</v>
      </c>
      <c r="I62" s="18">
        <v>0</v>
      </c>
      <c r="J62" s="18" t="s">
        <v>383</v>
      </c>
      <c r="K62" s="18" t="s">
        <v>384</v>
      </c>
      <c r="L62" t="s">
        <v>1205</v>
      </c>
      <c r="M62" t="s">
        <v>1212</v>
      </c>
      <c r="N62" t="s">
        <v>1207</v>
      </c>
      <c r="O62" t="s">
        <v>1214</v>
      </c>
      <c r="P62" s="75" t="s">
        <v>834</v>
      </c>
      <c r="Q62" s="18" t="s">
        <v>41</v>
      </c>
      <c r="R62" s="18">
        <v>21</v>
      </c>
      <c r="S62" s="18">
        <v>2019</v>
      </c>
      <c r="T62" s="20">
        <f t="shared" si="1"/>
        <v>43759</v>
      </c>
      <c r="U62" s="20">
        <f t="shared" si="0"/>
        <v>43766</v>
      </c>
      <c r="V62" s="18">
        <v>1</v>
      </c>
      <c r="W62" s="18">
        <v>124252</v>
      </c>
    </row>
    <row r="63" spans="1:23" s="18" customFormat="1" x14ac:dyDescent="0.2">
      <c r="A63" s="18" t="s">
        <v>16</v>
      </c>
      <c r="B63" s="18" t="s">
        <v>10</v>
      </c>
      <c r="C63" s="18" t="s">
        <v>673</v>
      </c>
      <c r="D63" s="75" t="s">
        <v>1275</v>
      </c>
      <c r="E63" s="78" t="s">
        <v>1632</v>
      </c>
      <c r="F63">
        <v>6</v>
      </c>
      <c r="G63" s="18">
        <v>1</v>
      </c>
      <c r="H63" s="18">
        <v>0</v>
      </c>
      <c r="I63" s="18">
        <v>0</v>
      </c>
      <c r="J63" s="18" t="s">
        <v>385</v>
      </c>
      <c r="K63" s="18" t="s">
        <v>386</v>
      </c>
      <c r="L63" t="s">
        <v>1212</v>
      </c>
      <c r="M63" t="s">
        <v>1220</v>
      </c>
      <c r="N63" t="s">
        <v>1214</v>
      </c>
      <c r="O63" t="s">
        <v>1207</v>
      </c>
      <c r="P63" s="75" t="s">
        <v>835</v>
      </c>
      <c r="Q63" s="18" t="s">
        <v>42</v>
      </c>
      <c r="R63" s="18">
        <v>18</v>
      </c>
      <c r="S63" s="18">
        <v>2020</v>
      </c>
      <c r="T63" s="20">
        <f t="shared" si="1"/>
        <v>43969</v>
      </c>
      <c r="U63" s="20">
        <f t="shared" si="0"/>
        <v>43976</v>
      </c>
      <c r="V63" s="18">
        <v>2</v>
      </c>
      <c r="W63" s="18">
        <v>181009</v>
      </c>
    </row>
    <row r="64" spans="1:23" s="18" customFormat="1" x14ac:dyDescent="0.2">
      <c r="A64" s="18" t="s">
        <v>16</v>
      </c>
      <c r="B64" s="18" t="s">
        <v>10</v>
      </c>
      <c r="C64" s="18" t="s">
        <v>673</v>
      </c>
      <c r="D64" s="75" t="s">
        <v>1276</v>
      </c>
      <c r="E64" s="78" t="s">
        <v>1633</v>
      </c>
      <c r="F64">
        <v>5</v>
      </c>
      <c r="G64" s="18">
        <v>1</v>
      </c>
      <c r="H64" s="18">
        <v>0</v>
      </c>
      <c r="I64" s="18">
        <v>0</v>
      </c>
      <c r="J64" s="18" t="s">
        <v>388</v>
      </c>
      <c r="K64" s="18" t="s">
        <v>387</v>
      </c>
      <c r="L64" t="s">
        <v>1218</v>
      </c>
      <c r="M64" t="s">
        <v>1192</v>
      </c>
      <c r="N64" t="s">
        <v>1219</v>
      </c>
      <c r="O64" t="s">
        <v>1193</v>
      </c>
      <c r="P64" s="75" t="s">
        <v>836</v>
      </c>
      <c r="Q64" s="18" t="s">
        <v>41</v>
      </c>
      <c r="R64" s="18">
        <v>26</v>
      </c>
      <c r="S64" s="18">
        <v>2020</v>
      </c>
      <c r="T64" s="20">
        <f t="shared" si="1"/>
        <v>44130</v>
      </c>
      <c r="U64" s="20">
        <f t="shared" si="0"/>
        <v>44137</v>
      </c>
      <c r="V64" s="18">
        <v>1</v>
      </c>
      <c r="W64" s="18">
        <v>303190</v>
      </c>
    </row>
    <row r="65" spans="1:23" s="18" customFormat="1" x14ac:dyDescent="0.2">
      <c r="A65" s="18" t="s">
        <v>16</v>
      </c>
      <c r="B65" s="18" t="s">
        <v>10</v>
      </c>
      <c r="C65" s="18" t="s">
        <v>673</v>
      </c>
      <c r="D65" s="75" t="s">
        <v>1277</v>
      </c>
      <c r="E65" s="78" t="s">
        <v>1634</v>
      </c>
      <c r="F65">
        <v>8</v>
      </c>
      <c r="G65" s="18">
        <v>1</v>
      </c>
      <c r="H65" s="18">
        <v>0</v>
      </c>
      <c r="I65" s="18">
        <v>0</v>
      </c>
      <c r="J65" s="18" t="s">
        <v>390</v>
      </c>
      <c r="K65" s="18" t="s">
        <v>389</v>
      </c>
      <c r="L65" t="s">
        <v>1217</v>
      </c>
      <c r="M65"/>
      <c r="N65" t="s">
        <v>1206</v>
      </c>
      <c r="O65"/>
      <c r="P65" s="75" t="s">
        <v>837</v>
      </c>
      <c r="Q65" s="18" t="s">
        <v>42</v>
      </c>
      <c r="R65" s="18">
        <v>31</v>
      </c>
      <c r="S65" s="18">
        <v>2021</v>
      </c>
      <c r="T65" s="20">
        <f t="shared" si="1"/>
        <v>44347</v>
      </c>
      <c r="U65" s="20">
        <f t="shared" si="0"/>
        <v>44354</v>
      </c>
      <c r="V65" s="18">
        <v>4</v>
      </c>
      <c r="W65" s="18">
        <v>630563</v>
      </c>
    </row>
    <row r="66" spans="1:23" s="18" customFormat="1" x14ac:dyDescent="0.2">
      <c r="A66" s="18" t="s">
        <v>16</v>
      </c>
      <c r="B66" s="18" t="s">
        <v>10</v>
      </c>
      <c r="C66" s="18" t="s">
        <v>673</v>
      </c>
      <c r="D66" s="75" t="s">
        <v>1278</v>
      </c>
      <c r="E66" s="78" t="s">
        <v>1635</v>
      </c>
      <c r="F66">
        <v>11</v>
      </c>
      <c r="G66" s="18">
        <v>1</v>
      </c>
      <c r="H66" s="18">
        <v>0</v>
      </c>
      <c r="I66" s="18">
        <v>0</v>
      </c>
      <c r="J66" s="18" t="s">
        <v>391</v>
      </c>
      <c r="K66" s="18" t="s">
        <v>392</v>
      </c>
      <c r="L66" t="s">
        <v>1217</v>
      </c>
      <c r="M66" t="s">
        <v>1205</v>
      </c>
      <c r="N66" t="s">
        <v>1206</v>
      </c>
      <c r="O66" t="s">
        <v>1207</v>
      </c>
      <c r="P66" s="75" t="s">
        <v>838</v>
      </c>
      <c r="Q66" s="18" t="s">
        <v>45</v>
      </c>
      <c r="R66" s="18">
        <v>17</v>
      </c>
      <c r="S66" s="18">
        <v>2021</v>
      </c>
      <c r="T66" s="20">
        <f t="shared" si="1"/>
        <v>44425</v>
      </c>
      <c r="U66" s="20">
        <f t="shared" si="0"/>
        <v>44432</v>
      </c>
      <c r="V66" s="18">
        <v>2</v>
      </c>
      <c r="W66" s="18">
        <v>483911</v>
      </c>
    </row>
    <row r="67" spans="1:23" s="18" customFormat="1" x14ac:dyDescent="0.2">
      <c r="A67" s="18" t="s">
        <v>16</v>
      </c>
      <c r="B67" s="18" t="s">
        <v>10</v>
      </c>
      <c r="C67" s="18" t="s">
        <v>673</v>
      </c>
      <c r="D67" s="75" t="s">
        <v>1279</v>
      </c>
      <c r="E67" s="78" t="s">
        <v>1636</v>
      </c>
      <c r="F67">
        <v>5</v>
      </c>
      <c r="G67" s="18">
        <v>0</v>
      </c>
      <c r="H67" s="18">
        <v>0</v>
      </c>
      <c r="I67" s="18">
        <v>0</v>
      </c>
      <c r="J67" s="18" t="s">
        <v>770</v>
      </c>
      <c r="K67" s="18" t="s">
        <v>759</v>
      </c>
      <c r="L67" t="s">
        <v>1197</v>
      </c>
      <c r="M67" t="s">
        <v>1205</v>
      </c>
      <c r="N67" t="s">
        <v>1191</v>
      </c>
      <c r="O67" t="s">
        <v>1207</v>
      </c>
      <c r="P67" s="75" t="s">
        <v>839</v>
      </c>
      <c r="Q67" s="18" t="s">
        <v>42</v>
      </c>
      <c r="R67" s="18">
        <v>9</v>
      </c>
      <c r="S67" s="18">
        <v>2022</v>
      </c>
      <c r="T67" s="20">
        <f t="shared" si="1"/>
        <v>44690</v>
      </c>
      <c r="U67" s="20">
        <f t="shared" ref="U67:U130" si="2" xml:space="preserve"> T67 + 7</f>
        <v>44697</v>
      </c>
      <c r="V67" s="18">
        <v>1</v>
      </c>
      <c r="W67" s="18">
        <v>1238370</v>
      </c>
    </row>
    <row r="68" spans="1:23" s="18" customFormat="1" x14ac:dyDescent="0.2">
      <c r="A68" s="18" t="s">
        <v>16</v>
      </c>
      <c r="B68" s="18" t="s">
        <v>10</v>
      </c>
      <c r="C68" s="18" t="s">
        <v>673</v>
      </c>
      <c r="D68" s="75" t="s">
        <v>1280</v>
      </c>
      <c r="E68" s="78" t="s">
        <v>1637</v>
      </c>
      <c r="F68">
        <v>5</v>
      </c>
      <c r="G68" s="18">
        <v>0</v>
      </c>
      <c r="H68" s="18">
        <v>0</v>
      </c>
      <c r="I68" s="18">
        <v>0</v>
      </c>
      <c r="J68" s="18" t="s">
        <v>393</v>
      </c>
      <c r="K68" s="18" t="s">
        <v>394</v>
      </c>
      <c r="L68" t="s">
        <v>1211</v>
      </c>
      <c r="M68" t="s">
        <v>1192</v>
      </c>
      <c r="N68" t="s">
        <v>1213</v>
      </c>
      <c r="O68" t="s">
        <v>1193</v>
      </c>
      <c r="P68" s="75" t="s">
        <v>840</v>
      </c>
      <c r="Q68" s="18" t="s">
        <v>48</v>
      </c>
      <c r="R68" s="18">
        <v>27</v>
      </c>
      <c r="S68" s="18">
        <v>2023</v>
      </c>
      <c r="T68" s="20">
        <f t="shared" ref="T68:T131" si="3">DATE(S68, MONTH(1&amp;Q68), R68)</f>
        <v>44953</v>
      </c>
      <c r="U68" s="20">
        <f t="shared" si="2"/>
        <v>44960</v>
      </c>
      <c r="V68" s="18">
        <v>4</v>
      </c>
      <c r="W68" s="18">
        <v>2180889</v>
      </c>
    </row>
    <row r="69" spans="1:23" s="18" customFormat="1" x14ac:dyDescent="0.2">
      <c r="A69" s="18" t="s">
        <v>16</v>
      </c>
      <c r="B69" s="18" t="s">
        <v>10</v>
      </c>
      <c r="C69" s="18" t="s">
        <v>673</v>
      </c>
      <c r="D69" s="75" t="s">
        <v>1281</v>
      </c>
      <c r="E69" s="78" t="s">
        <v>1638</v>
      </c>
      <c r="F69">
        <v>10</v>
      </c>
      <c r="G69" s="18">
        <v>1</v>
      </c>
      <c r="H69" s="18">
        <v>0</v>
      </c>
      <c r="I69" s="18">
        <v>0</v>
      </c>
      <c r="J69" s="18" t="s">
        <v>395</v>
      </c>
      <c r="K69" s="18" t="s">
        <v>396</v>
      </c>
      <c r="L69" t="s">
        <v>1205</v>
      </c>
      <c r="M69" t="s">
        <v>1212</v>
      </c>
      <c r="N69" t="s">
        <v>1207</v>
      </c>
      <c r="O69" t="s">
        <v>1214</v>
      </c>
      <c r="P69" s="75" t="s">
        <v>841</v>
      </c>
      <c r="Q69" s="18" t="s">
        <v>41</v>
      </c>
      <c r="R69" s="18">
        <v>13</v>
      </c>
      <c r="S69" s="18">
        <v>2023</v>
      </c>
      <c r="T69" s="20">
        <f t="shared" si="3"/>
        <v>45212</v>
      </c>
      <c r="U69" s="20">
        <f t="shared" si="2"/>
        <v>45219</v>
      </c>
      <c r="V69" s="18">
        <v>2</v>
      </c>
      <c r="W69" s="18">
        <v>2251959</v>
      </c>
    </row>
    <row r="70" spans="1:23" s="21" customFormat="1" x14ac:dyDescent="0.2">
      <c r="A70" s="21" t="s">
        <v>758</v>
      </c>
      <c r="B70" s="21" t="s">
        <v>10</v>
      </c>
      <c r="C70" s="21" t="s">
        <v>11</v>
      </c>
      <c r="D70" s="75" t="s">
        <v>1282</v>
      </c>
      <c r="E70" s="78" t="s">
        <v>1639</v>
      </c>
      <c r="F70">
        <v>6</v>
      </c>
      <c r="G70" s="21">
        <v>1</v>
      </c>
      <c r="H70" s="21">
        <v>0</v>
      </c>
      <c r="I70" s="21">
        <v>0</v>
      </c>
      <c r="J70" s="21" t="s">
        <v>363</v>
      </c>
      <c r="K70" s="21" t="s">
        <v>364</v>
      </c>
      <c r="L70" t="s">
        <v>1194</v>
      </c>
      <c r="M70" t="s">
        <v>1197</v>
      </c>
      <c r="N70" t="s">
        <v>1196</v>
      </c>
      <c r="O70" t="s">
        <v>1191</v>
      </c>
      <c r="P70" s="75" t="s">
        <v>842</v>
      </c>
      <c r="Q70" s="21" t="s">
        <v>42</v>
      </c>
      <c r="R70" s="21">
        <v>2</v>
      </c>
      <c r="S70" s="21">
        <v>2018</v>
      </c>
      <c r="T70" s="22">
        <f t="shared" si="3"/>
        <v>43222</v>
      </c>
      <c r="U70" s="22">
        <f t="shared" si="2"/>
        <v>43229</v>
      </c>
      <c r="V70" s="21">
        <v>3</v>
      </c>
      <c r="W70" s="21">
        <v>2064</v>
      </c>
    </row>
    <row r="71" spans="1:23" s="21" customFormat="1" x14ac:dyDescent="0.2">
      <c r="A71" s="21" t="s">
        <v>758</v>
      </c>
      <c r="B71" s="21" t="s">
        <v>10</v>
      </c>
      <c r="C71" s="21" t="s">
        <v>11</v>
      </c>
      <c r="D71" s="75" t="s">
        <v>1283</v>
      </c>
      <c r="E71" s="78" t="s">
        <v>1640</v>
      </c>
      <c r="F71">
        <v>1</v>
      </c>
      <c r="G71" s="21">
        <v>1</v>
      </c>
      <c r="H71" s="21">
        <v>1</v>
      </c>
      <c r="I71" s="21">
        <v>0</v>
      </c>
      <c r="J71" s="21" t="s">
        <v>365</v>
      </c>
      <c r="K71" s="21" t="s">
        <v>365</v>
      </c>
      <c r="L71" t="s">
        <v>1223</v>
      </c>
      <c r="M71" t="s">
        <v>1209</v>
      </c>
      <c r="N71" t="s">
        <v>1210</v>
      </c>
      <c r="O71" t="s">
        <v>1210</v>
      </c>
      <c r="P71" s="75" t="s">
        <v>843</v>
      </c>
      <c r="Q71" s="21" t="s">
        <v>45</v>
      </c>
      <c r="R71" s="21">
        <v>14</v>
      </c>
      <c r="S71" s="21">
        <v>2018</v>
      </c>
      <c r="T71" s="22">
        <f t="shared" si="3"/>
        <v>43326</v>
      </c>
      <c r="U71" s="22">
        <f t="shared" si="2"/>
        <v>43333</v>
      </c>
      <c r="V71" s="21">
        <v>3</v>
      </c>
      <c r="W71" s="21">
        <v>0</v>
      </c>
    </row>
    <row r="72" spans="1:23" s="21" customFormat="1" x14ac:dyDescent="0.2">
      <c r="A72" s="21" t="s">
        <v>758</v>
      </c>
      <c r="B72" s="21" t="s">
        <v>10</v>
      </c>
      <c r="C72" s="21" t="s">
        <v>11</v>
      </c>
      <c r="D72" s="75" t="s">
        <v>1284</v>
      </c>
      <c r="E72" s="78" t="s">
        <v>1641</v>
      </c>
      <c r="F72">
        <v>5</v>
      </c>
      <c r="G72" s="21">
        <v>0</v>
      </c>
      <c r="H72" s="21">
        <v>0</v>
      </c>
      <c r="I72" s="21">
        <v>0</v>
      </c>
      <c r="J72" s="21" t="s">
        <v>366</v>
      </c>
      <c r="K72" s="21" t="s">
        <v>367</v>
      </c>
      <c r="L72" t="s">
        <v>1198</v>
      </c>
      <c r="M72" t="s">
        <v>1209</v>
      </c>
      <c r="N72" t="s">
        <v>1199</v>
      </c>
      <c r="O72" t="s">
        <v>1210</v>
      </c>
      <c r="P72" s="75" t="s">
        <v>844</v>
      </c>
      <c r="Q72" s="21" t="s">
        <v>43</v>
      </c>
      <c r="R72" s="21">
        <v>26</v>
      </c>
      <c r="S72" s="21">
        <v>2019</v>
      </c>
      <c r="T72" s="22">
        <f t="shared" si="3"/>
        <v>43522</v>
      </c>
      <c r="U72" s="22">
        <f t="shared" si="2"/>
        <v>43529</v>
      </c>
      <c r="V72" s="21">
        <v>1</v>
      </c>
      <c r="W72" s="21">
        <v>9580</v>
      </c>
    </row>
    <row r="73" spans="1:23" s="21" customFormat="1" x14ac:dyDescent="0.2">
      <c r="A73" s="21" t="s">
        <v>758</v>
      </c>
      <c r="B73" s="21" t="s">
        <v>10</v>
      </c>
      <c r="C73" s="21" t="s">
        <v>11</v>
      </c>
      <c r="D73" s="75" t="s">
        <v>1285</v>
      </c>
      <c r="E73" s="78" t="s">
        <v>1642</v>
      </c>
      <c r="F73">
        <v>1</v>
      </c>
      <c r="G73" s="21">
        <v>0</v>
      </c>
      <c r="H73" s="21">
        <v>1</v>
      </c>
      <c r="I73" s="21">
        <v>0</v>
      </c>
      <c r="J73" s="21" t="s">
        <v>368</v>
      </c>
      <c r="K73" s="21" t="s">
        <v>368</v>
      </c>
      <c r="L73" t="s">
        <v>1215</v>
      </c>
      <c r="M73" t="s">
        <v>1197</v>
      </c>
      <c r="N73" t="s">
        <v>1199</v>
      </c>
      <c r="O73" t="s">
        <v>1191</v>
      </c>
      <c r="P73"/>
      <c r="Q73" s="21" t="s">
        <v>46</v>
      </c>
      <c r="R73" s="21">
        <v>26</v>
      </c>
      <c r="S73" s="21">
        <v>2019</v>
      </c>
      <c r="T73" s="22">
        <f t="shared" si="3"/>
        <v>43642</v>
      </c>
      <c r="U73" s="22">
        <f t="shared" si="2"/>
        <v>43649</v>
      </c>
      <c r="V73" s="21">
        <v>1</v>
      </c>
      <c r="W73" s="21">
        <v>0</v>
      </c>
    </row>
    <row r="74" spans="1:23" s="21" customFormat="1" x14ac:dyDescent="0.2">
      <c r="A74" s="21" t="s">
        <v>758</v>
      </c>
      <c r="B74" s="21" t="s">
        <v>10</v>
      </c>
      <c r="C74" s="21" t="s">
        <v>11</v>
      </c>
      <c r="D74" s="75" t="s">
        <v>1286</v>
      </c>
      <c r="E74" s="78" t="s">
        <v>1643</v>
      </c>
      <c r="F74">
        <v>5</v>
      </c>
      <c r="G74" s="21">
        <v>2</v>
      </c>
      <c r="H74" s="21">
        <v>1</v>
      </c>
      <c r="I74" s="21">
        <v>0</v>
      </c>
      <c r="J74" s="21" t="s">
        <v>369</v>
      </c>
      <c r="K74" s="21" t="s">
        <v>370</v>
      </c>
      <c r="L74" t="s">
        <v>1197</v>
      </c>
      <c r="M74" t="s">
        <v>1190</v>
      </c>
      <c r="N74" t="s">
        <v>1191</v>
      </c>
      <c r="O74" t="s">
        <v>1210</v>
      </c>
      <c r="P74"/>
      <c r="Q74" s="21" t="s">
        <v>47</v>
      </c>
      <c r="R74" s="21">
        <v>6</v>
      </c>
      <c r="S74" s="21">
        <v>2020</v>
      </c>
      <c r="T74" s="22">
        <f t="shared" si="3"/>
        <v>43927</v>
      </c>
      <c r="U74" s="22">
        <f t="shared" si="2"/>
        <v>43934</v>
      </c>
      <c r="V74" s="21">
        <v>4</v>
      </c>
      <c r="W74" s="21">
        <v>91311</v>
      </c>
    </row>
    <row r="75" spans="1:23" s="21" customFormat="1" x14ac:dyDescent="0.2">
      <c r="A75" s="21" t="s">
        <v>758</v>
      </c>
      <c r="B75" s="21" t="s">
        <v>10</v>
      </c>
      <c r="C75" s="21" t="s">
        <v>11</v>
      </c>
      <c r="D75" s="75" t="s">
        <v>1287</v>
      </c>
      <c r="E75" s="78" t="s">
        <v>1644</v>
      </c>
      <c r="F75">
        <v>1</v>
      </c>
      <c r="G75" s="21">
        <v>0</v>
      </c>
      <c r="H75" s="21">
        <v>1</v>
      </c>
      <c r="I75" s="21">
        <v>0</v>
      </c>
      <c r="J75" s="21" t="s">
        <v>371</v>
      </c>
      <c r="K75" s="21" t="s">
        <v>380</v>
      </c>
      <c r="L75" t="s">
        <v>1209</v>
      </c>
      <c r="M75" t="s">
        <v>1194</v>
      </c>
      <c r="N75" t="s">
        <v>1210</v>
      </c>
      <c r="O75" t="s">
        <v>1196</v>
      </c>
      <c r="P75"/>
      <c r="Q75" s="21" t="s">
        <v>45</v>
      </c>
      <c r="R75" s="21">
        <v>3</v>
      </c>
      <c r="S75" s="21">
        <v>2020</v>
      </c>
      <c r="T75" s="22">
        <f t="shared" si="3"/>
        <v>44046</v>
      </c>
      <c r="U75" s="22">
        <f t="shared" si="2"/>
        <v>44053</v>
      </c>
      <c r="V75" s="21">
        <v>6</v>
      </c>
      <c r="W75" s="21">
        <v>94587</v>
      </c>
    </row>
    <row r="76" spans="1:23" s="21" customFormat="1" x14ac:dyDescent="0.2">
      <c r="A76" s="21" t="s">
        <v>758</v>
      </c>
      <c r="B76" s="21" t="s">
        <v>10</v>
      </c>
      <c r="C76" s="21" t="s">
        <v>11</v>
      </c>
      <c r="D76" s="75" t="s">
        <v>1288</v>
      </c>
      <c r="E76" s="78" t="s">
        <v>1645</v>
      </c>
      <c r="F76">
        <v>6</v>
      </c>
      <c r="G76" s="21">
        <v>0</v>
      </c>
      <c r="H76" s="21">
        <v>1</v>
      </c>
      <c r="I76" s="21">
        <v>0</v>
      </c>
      <c r="J76" s="21" t="s">
        <v>372</v>
      </c>
      <c r="K76" s="21" t="s">
        <v>373</v>
      </c>
      <c r="L76" t="s">
        <v>1204</v>
      </c>
      <c r="M76" t="s">
        <v>1212</v>
      </c>
      <c r="N76" t="s">
        <v>1206</v>
      </c>
      <c r="O76" t="s">
        <v>1214</v>
      </c>
      <c r="P76"/>
      <c r="Q76" s="21" t="s">
        <v>48</v>
      </c>
      <c r="R76" s="21">
        <v>11</v>
      </c>
      <c r="S76" s="21">
        <v>2021</v>
      </c>
      <c r="T76" s="22">
        <f t="shared" si="3"/>
        <v>44207</v>
      </c>
      <c r="U76" s="22">
        <f t="shared" si="2"/>
        <v>44214</v>
      </c>
      <c r="V76" s="21">
        <v>10</v>
      </c>
      <c r="W76" s="21">
        <v>115538</v>
      </c>
    </row>
    <row r="77" spans="1:23" s="21" customFormat="1" x14ac:dyDescent="0.2">
      <c r="A77" s="21" t="s">
        <v>758</v>
      </c>
      <c r="B77" s="21" t="s">
        <v>10</v>
      </c>
      <c r="C77" s="21" t="s">
        <v>11</v>
      </c>
      <c r="D77" s="75" t="s">
        <v>1289</v>
      </c>
      <c r="E77" s="78" t="s">
        <v>1646</v>
      </c>
      <c r="F77">
        <v>8</v>
      </c>
      <c r="G77" s="21">
        <v>0</v>
      </c>
      <c r="H77" s="21">
        <v>1</v>
      </c>
      <c r="I77" s="21">
        <v>1</v>
      </c>
      <c r="J77" s="21" t="s">
        <v>374</v>
      </c>
      <c r="K77" s="21" t="s">
        <v>375</v>
      </c>
      <c r="L77" t="s">
        <v>1220</v>
      </c>
      <c r="M77" t="s">
        <v>1200</v>
      </c>
      <c r="N77" t="s">
        <v>1207</v>
      </c>
      <c r="O77" t="s">
        <v>1201</v>
      </c>
      <c r="P77" s="75" t="s">
        <v>845</v>
      </c>
      <c r="Q77" s="21" t="s">
        <v>39</v>
      </c>
      <c r="R77" s="21">
        <v>14</v>
      </c>
      <c r="S77" s="21">
        <v>2022</v>
      </c>
      <c r="T77" s="22">
        <f t="shared" si="3"/>
        <v>44634</v>
      </c>
      <c r="U77" s="22">
        <f t="shared" si="2"/>
        <v>44641</v>
      </c>
      <c r="V77" s="21">
        <v>8</v>
      </c>
      <c r="W77" s="21">
        <v>176914</v>
      </c>
    </row>
    <row r="78" spans="1:23" s="21" customFormat="1" x14ac:dyDescent="0.2">
      <c r="A78" s="21" t="s">
        <v>758</v>
      </c>
      <c r="B78" s="21" t="s">
        <v>10</v>
      </c>
      <c r="C78" s="21" t="s">
        <v>11</v>
      </c>
      <c r="D78" s="75" t="s">
        <v>1290</v>
      </c>
      <c r="E78" s="78" t="s">
        <v>1647</v>
      </c>
      <c r="F78">
        <v>6</v>
      </c>
      <c r="G78" s="21">
        <v>0</v>
      </c>
      <c r="H78" s="21">
        <v>1</v>
      </c>
      <c r="I78" s="21">
        <v>0</v>
      </c>
      <c r="J78" s="21" t="s">
        <v>376</v>
      </c>
      <c r="K78" s="21" t="s">
        <v>377</v>
      </c>
      <c r="L78" t="s">
        <v>1218</v>
      </c>
      <c r="M78" t="s">
        <v>1200</v>
      </c>
      <c r="N78" t="s">
        <v>1219</v>
      </c>
      <c r="O78" t="s">
        <v>1201</v>
      </c>
      <c r="P78" s="75" t="s">
        <v>846</v>
      </c>
      <c r="Q78" s="21" t="s">
        <v>41</v>
      </c>
      <c r="R78" s="21">
        <v>17</v>
      </c>
      <c r="S78" s="21">
        <v>2022</v>
      </c>
      <c r="T78" s="22">
        <f t="shared" si="3"/>
        <v>44851</v>
      </c>
      <c r="U78" s="22">
        <f t="shared" si="2"/>
        <v>44858</v>
      </c>
      <c r="V78" s="21">
        <v>11</v>
      </c>
      <c r="W78" s="21">
        <v>678652</v>
      </c>
    </row>
    <row r="79" spans="1:23" s="21" customFormat="1" x14ac:dyDescent="0.2">
      <c r="A79" s="21" t="s">
        <v>758</v>
      </c>
      <c r="B79" s="21" t="s">
        <v>10</v>
      </c>
      <c r="C79" s="21" t="s">
        <v>11</v>
      </c>
      <c r="D79" s="75" t="s">
        <v>1291</v>
      </c>
      <c r="E79" s="78" t="s">
        <v>1648</v>
      </c>
      <c r="F79">
        <v>6</v>
      </c>
      <c r="G79" s="21">
        <v>0</v>
      </c>
      <c r="H79" s="21">
        <v>1</v>
      </c>
      <c r="I79" s="21">
        <v>0</v>
      </c>
      <c r="J79" s="21" t="s">
        <v>378</v>
      </c>
      <c r="K79" s="21" t="s">
        <v>379</v>
      </c>
      <c r="L79" t="s">
        <v>1209</v>
      </c>
      <c r="M79"/>
      <c r="N79" t="s">
        <v>1210</v>
      </c>
      <c r="O79"/>
      <c r="P79" s="75" t="s">
        <v>847</v>
      </c>
      <c r="Q79" s="21" t="s">
        <v>42</v>
      </c>
      <c r="R79" s="21">
        <v>15</v>
      </c>
      <c r="S79" s="21">
        <v>2023</v>
      </c>
      <c r="T79" s="22">
        <f t="shared" si="3"/>
        <v>45061</v>
      </c>
      <c r="U79" s="22">
        <f t="shared" si="2"/>
        <v>45068</v>
      </c>
      <c r="V79" s="21">
        <v>13</v>
      </c>
      <c r="W79" s="21">
        <v>1163395</v>
      </c>
    </row>
    <row r="80" spans="1:23" s="23" customFormat="1" x14ac:dyDescent="0.2">
      <c r="A80" s="23" t="s">
        <v>20</v>
      </c>
      <c r="B80" s="23" t="s">
        <v>10</v>
      </c>
      <c r="C80" s="23" t="s">
        <v>11</v>
      </c>
      <c r="D80" s="75" t="s">
        <v>1292</v>
      </c>
      <c r="E80" s="78" t="s">
        <v>1649</v>
      </c>
      <c r="F80">
        <v>9</v>
      </c>
      <c r="G80" s="23">
        <v>1</v>
      </c>
      <c r="H80" s="23">
        <v>1</v>
      </c>
      <c r="I80" s="23">
        <v>0</v>
      </c>
      <c r="J80" s="23" t="s">
        <v>329</v>
      </c>
      <c r="K80" s="23" t="s">
        <v>329</v>
      </c>
      <c r="L80" t="s">
        <v>1212</v>
      </c>
      <c r="M80" t="s">
        <v>1192</v>
      </c>
      <c r="N80" t="s">
        <v>1214</v>
      </c>
      <c r="O80" t="s">
        <v>1193</v>
      </c>
      <c r="P80" s="75" t="s">
        <v>848</v>
      </c>
      <c r="Q80" s="23" t="s">
        <v>81</v>
      </c>
      <c r="R80" s="23">
        <v>17</v>
      </c>
      <c r="S80" s="23">
        <v>2020</v>
      </c>
      <c r="T80" s="24">
        <f t="shared" si="3"/>
        <v>44152</v>
      </c>
      <c r="U80" s="24">
        <f t="shared" si="2"/>
        <v>44159</v>
      </c>
      <c r="V80" s="23">
        <v>1</v>
      </c>
      <c r="W80" s="23">
        <v>0</v>
      </c>
    </row>
    <row r="81" spans="1:23" s="23" customFormat="1" x14ac:dyDescent="0.2">
      <c r="A81" s="23" t="s">
        <v>20</v>
      </c>
      <c r="B81" s="23" t="s">
        <v>10</v>
      </c>
      <c r="C81" s="23" t="s">
        <v>11</v>
      </c>
      <c r="D81" s="75" t="s">
        <v>1293</v>
      </c>
      <c r="E81" s="78" t="s">
        <v>1650</v>
      </c>
      <c r="F81">
        <v>1</v>
      </c>
      <c r="G81" s="23">
        <v>1</v>
      </c>
      <c r="H81" s="23">
        <v>1</v>
      </c>
      <c r="I81" s="23">
        <v>1</v>
      </c>
      <c r="J81" s="23" t="s">
        <v>330</v>
      </c>
      <c r="K81" s="23" t="s">
        <v>330</v>
      </c>
      <c r="L81" t="s">
        <v>1197</v>
      </c>
      <c r="M81" t="s">
        <v>1209</v>
      </c>
      <c r="N81" t="s">
        <v>1191</v>
      </c>
      <c r="O81" t="s">
        <v>1210</v>
      </c>
      <c r="P81" s="75" t="s">
        <v>849</v>
      </c>
      <c r="Q81" s="23" t="s">
        <v>42</v>
      </c>
      <c r="R81" s="23">
        <v>17</v>
      </c>
      <c r="S81" s="23">
        <v>2021</v>
      </c>
      <c r="T81" s="24">
        <f t="shared" si="3"/>
        <v>44333</v>
      </c>
      <c r="U81" s="24">
        <f t="shared" si="2"/>
        <v>44340</v>
      </c>
      <c r="V81" s="23">
        <v>0</v>
      </c>
      <c r="W81" s="23">
        <v>0</v>
      </c>
    </row>
    <row r="82" spans="1:23" s="23" customFormat="1" x14ac:dyDescent="0.2">
      <c r="A82" s="23" t="s">
        <v>20</v>
      </c>
      <c r="B82" s="23" t="s">
        <v>10</v>
      </c>
      <c r="C82" s="23" t="s">
        <v>11</v>
      </c>
      <c r="D82" s="75" t="s">
        <v>1294</v>
      </c>
      <c r="E82" s="78" t="s">
        <v>1651</v>
      </c>
      <c r="F82">
        <v>6</v>
      </c>
      <c r="G82" s="23">
        <v>1</v>
      </c>
      <c r="H82" s="23">
        <v>1</v>
      </c>
      <c r="I82" s="23">
        <v>0</v>
      </c>
      <c r="J82" s="23" t="s">
        <v>331</v>
      </c>
      <c r="K82" s="23" t="s">
        <v>331</v>
      </c>
      <c r="L82" t="s">
        <v>1192</v>
      </c>
      <c r="M82" t="s">
        <v>1208</v>
      </c>
      <c r="N82" t="s">
        <v>1193</v>
      </c>
      <c r="O82" t="s">
        <v>1193</v>
      </c>
      <c r="P82" s="75" t="s">
        <v>850</v>
      </c>
      <c r="Q82" s="23" t="s">
        <v>41</v>
      </c>
      <c r="R82" s="23">
        <v>5</v>
      </c>
      <c r="S82" s="23">
        <v>2021</v>
      </c>
      <c r="T82" s="24">
        <f t="shared" si="3"/>
        <v>44474</v>
      </c>
      <c r="U82" s="24">
        <f t="shared" si="2"/>
        <v>44481</v>
      </c>
      <c r="V82" s="23">
        <v>8</v>
      </c>
      <c r="W82" s="23">
        <v>276877</v>
      </c>
    </row>
    <row r="83" spans="1:23" s="23" customFormat="1" x14ac:dyDescent="0.2">
      <c r="A83" s="23" t="s">
        <v>20</v>
      </c>
      <c r="B83" s="23" t="s">
        <v>10</v>
      </c>
      <c r="C83" s="23" t="s">
        <v>11</v>
      </c>
      <c r="D83" s="75" t="s">
        <v>1295</v>
      </c>
      <c r="E83" s="78" t="s">
        <v>1652</v>
      </c>
      <c r="F83">
        <v>2</v>
      </c>
      <c r="G83" s="23">
        <v>1</v>
      </c>
      <c r="H83" s="23">
        <v>1</v>
      </c>
      <c r="I83" s="23">
        <v>1</v>
      </c>
      <c r="J83" s="23" t="s">
        <v>332</v>
      </c>
      <c r="K83" s="23" t="s">
        <v>332</v>
      </c>
      <c r="L83" t="s">
        <v>1192</v>
      </c>
      <c r="M83" t="s">
        <v>1209</v>
      </c>
      <c r="N83" t="s">
        <v>1193</v>
      </c>
      <c r="O83" t="s">
        <v>1210</v>
      </c>
      <c r="P83" s="75" t="s">
        <v>851</v>
      </c>
      <c r="Q83" s="23" t="s">
        <v>38</v>
      </c>
      <c r="R83" s="23">
        <v>20</v>
      </c>
      <c r="S83" s="23">
        <v>2021</v>
      </c>
      <c r="T83" s="24">
        <f t="shared" si="3"/>
        <v>44550</v>
      </c>
      <c r="U83" s="24">
        <f t="shared" si="2"/>
        <v>44557</v>
      </c>
      <c r="V83" s="23">
        <v>0</v>
      </c>
      <c r="W83" s="23">
        <v>0</v>
      </c>
    </row>
    <row r="84" spans="1:23" s="23" customFormat="1" x14ac:dyDescent="0.2">
      <c r="A84" s="23" t="s">
        <v>20</v>
      </c>
      <c r="B84" s="23" t="s">
        <v>10</v>
      </c>
      <c r="C84" s="23" t="s">
        <v>11</v>
      </c>
      <c r="D84" s="75" t="s">
        <v>1292</v>
      </c>
      <c r="E84" s="78" t="s">
        <v>1649</v>
      </c>
      <c r="F84">
        <v>9</v>
      </c>
      <c r="G84" s="23">
        <v>1</v>
      </c>
      <c r="H84" s="23">
        <v>1</v>
      </c>
      <c r="I84" s="23">
        <v>1</v>
      </c>
      <c r="J84" s="23" t="s">
        <v>333</v>
      </c>
      <c r="K84" s="23" t="s">
        <v>333</v>
      </c>
      <c r="L84" t="s">
        <v>1209</v>
      </c>
      <c r="M84" t="s">
        <v>1192</v>
      </c>
      <c r="N84" t="s">
        <v>1210</v>
      </c>
      <c r="O84" t="s">
        <v>1193</v>
      </c>
      <c r="P84" s="75" t="s">
        <v>852</v>
      </c>
      <c r="Q84" s="23" t="s">
        <v>67</v>
      </c>
      <c r="R84" s="23">
        <v>8</v>
      </c>
      <c r="S84" s="23">
        <v>2022</v>
      </c>
      <c r="T84" s="24">
        <f t="shared" si="3"/>
        <v>44750</v>
      </c>
      <c r="U84" s="24">
        <f t="shared" si="2"/>
        <v>44757</v>
      </c>
      <c r="V84" s="23">
        <v>2</v>
      </c>
      <c r="W84" s="23">
        <v>1126068</v>
      </c>
    </row>
    <row r="85" spans="1:23" s="23" customFormat="1" x14ac:dyDescent="0.2">
      <c r="A85" s="23" t="s">
        <v>20</v>
      </c>
      <c r="B85" s="23" t="s">
        <v>10</v>
      </c>
      <c r="C85" s="23" t="s">
        <v>11</v>
      </c>
      <c r="D85" s="75" t="s">
        <v>1292</v>
      </c>
      <c r="E85" s="78" t="s">
        <v>1649</v>
      </c>
      <c r="F85">
        <v>9</v>
      </c>
      <c r="G85" s="23">
        <v>1</v>
      </c>
      <c r="H85" s="23">
        <v>1</v>
      </c>
      <c r="I85" s="23">
        <v>1</v>
      </c>
      <c r="J85" s="23" t="s">
        <v>333</v>
      </c>
      <c r="K85" s="23" t="s">
        <v>334</v>
      </c>
      <c r="L85" t="s">
        <v>1212</v>
      </c>
      <c r="M85" t="s">
        <v>1192</v>
      </c>
      <c r="N85" t="s">
        <v>1214</v>
      </c>
      <c r="O85" t="s">
        <v>1193</v>
      </c>
      <c r="P85" s="75" t="s">
        <v>853</v>
      </c>
      <c r="Q85" s="23" t="s">
        <v>67</v>
      </c>
      <c r="R85" s="23">
        <v>8</v>
      </c>
      <c r="S85" s="23">
        <v>2022</v>
      </c>
      <c r="T85" s="24">
        <f t="shared" si="3"/>
        <v>44750</v>
      </c>
      <c r="U85" s="24">
        <f t="shared" si="2"/>
        <v>44757</v>
      </c>
      <c r="V85" s="23">
        <v>0</v>
      </c>
      <c r="W85" s="23">
        <v>1126068</v>
      </c>
    </row>
    <row r="86" spans="1:23" s="23" customFormat="1" x14ac:dyDescent="0.2">
      <c r="A86" s="23" t="s">
        <v>20</v>
      </c>
      <c r="B86" s="23" t="s">
        <v>10</v>
      </c>
      <c r="C86" s="23" t="s">
        <v>11</v>
      </c>
      <c r="D86" s="75" t="s">
        <v>1296</v>
      </c>
      <c r="E86" s="78" t="s">
        <v>1653</v>
      </c>
      <c r="F86">
        <v>6</v>
      </c>
      <c r="G86" s="23">
        <v>1</v>
      </c>
      <c r="H86" s="23">
        <v>1</v>
      </c>
      <c r="I86" s="23">
        <v>0</v>
      </c>
      <c r="J86" s="23" t="s">
        <v>335</v>
      </c>
      <c r="K86" s="23" t="s">
        <v>336</v>
      </c>
      <c r="L86" t="s">
        <v>1209</v>
      </c>
      <c r="M86" t="s">
        <v>1212</v>
      </c>
      <c r="N86" t="s">
        <v>1210</v>
      </c>
      <c r="O86" t="s">
        <v>1214</v>
      </c>
      <c r="P86" s="75" t="s">
        <v>854</v>
      </c>
      <c r="Q86" s="23" t="s">
        <v>42</v>
      </c>
      <c r="R86" s="23">
        <v>8</v>
      </c>
      <c r="S86" s="23">
        <v>2023</v>
      </c>
      <c r="T86" s="24">
        <f t="shared" si="3"/>
        <v>45054</v>
      </c>
      <c r="U86" s="24">
        <f t="shared" si="2"/>
        <v>45061</v>
      </c>
      <c r="V86" s="23">
        <v>4</v>
      </c>
      <c r="W86" s="23">
        <v>1698784</v>
      </c>
    </row>
    <row r="87" spans="1:23" s="23" customFormat="1" x14ac:dyDescent="0.2">
      <c r="A87" s="23" t="s">
        <v>20</v>
      </c>
      <c r="B87" s="23" t="s">
        <v>10</v>
      </c>
      <c r="C87" s="23" t="s">
        <v>11</v>
      </c>
      <c r="D87" s="75" t="s">
        <v>1297</v>
      </c>
      <c r="E87" s="78" t="s">
        <v>1654</v>
      </c>
      <c r="F87">
        <v>7</v>
      </c>
      <c r="G87" s="23">
        <v>0</v>
      </c>
      <c r="H87" s="23">
        <v>1</v>
      </c>
      <c r="I87" s="23">
        <v>0</v>
      </c>
      <c r="J87" s="23" t="s">
        <v>337</v>
      </c>
      <c r="K87" s="23" t="s">
        <v>337</v>
      </c>
      <c r="L87" t="s">
        <v>1197</v>
      </c>
      <c r="M87" t="s">
        <v>1209</v>
      </c>
      <c r="N87" t="s">
        <v>1191</v>
      </c>
      <c r="O87" t="s">
        <v>1210</v>
      </c>
      <c r="P87" s="75" t="s">
        <v>855</v>
      </c>
      <c r="Q87" s="23" t="s">
        <v>81</v>
      </c>
      <c r="R87" s="23">
        <v>10</v>
      </c>
      <c r="S87" s="23">
        <v>2023</v>
      </c>
      <c r="T87" s="24">
        <f t="shared" si="3"/>
        <v>45240</v>
      </c>
      <c r="U87" s="24">
        <f t="shared" si="2"/>
        <v>45247</v>
      </c>
      <c r="V87" s="23">
        <v>0</v>
      </c>
      <c r="W87" s="23">
        <v>1130379</v>
      </c>
    </row>
    <row r="88" spans="1:23" s="25" customFormat="1" x14ac:dyDescent="0.2">
      <c r="A88" s="25" t="s">
        <v>21</v>
      </c>
      <c r="B88" s="25" t="s">
        <v>10</v>
      </c>
      <c r="C88" s="25" t="s">
        <v>11</v>
      </c>
      <c r="D88" s="75" t="s">
        <v>1298</v>
      </c>
      <c r="E88" s="78" t="s">
        <v>1655</v>
      </c>
      <c r="F88">
        <v>2</v>
      </c>
      <c r="G88" s="25">
        <v>0</v>
      </c>
      <c r="H88" s="25">
        <v>0</v>
      </c>
      <c r="I88" s="25">
        <v>1</v>
      </c>
      <c r="J88" s="25" t="s">
        <v>195</v>
      </c>
      <c r="K88" s="25" t="s">
        <v>196</v>
      </c>
      <c r="L88" t="s">
        <v>1192</v>
      </c>
      <c r="M88" t="s">
        <v>1223</v>
      </c>
      <c r="N88" t="s">
        <v>1193</v>
      </c>
      <c r="O88" t="s">
        <v>1210</v>
      </c>
      <c r="P88" s="75" t="s">
        <v>856</v>
      </c>
      <c r="Q88" s="25" t="s">
        <v>43</v>
      </c>
      <c r="R88" s="25">
        <v>12</v>
      </c>
      <c r="S88" s="25">
        <v>2019</v>
      </c>
      <c r="T88" s="26">
        <f t="shared" si="3"/>
        <v>43508</v>
      </c>
      <c r="U88" s="26">
        <f t="shared" si="2"/>
        <v>43515</v>
      </c>
      <c r="V88" s="25">
        <v>9</v>
      </c>
      <c r="W88" s="25">
        <v>0</v>
      </c>
    </row>
    <row r="89" spans="1:23" s="25" customFormat="1" x14ac:dyDescent="0.2">
      <c r="A89" s="25" t="s">
        <v>21</v>
      </c>
      <c r="B89" s="25" t="s">
        <v>10</v>
      </c>
      <c r="C89" s="25" t="s">
        <v>11</v>
      </c>
      <c r="D89" s="75" t="s">
        <v>1299</v>
      </c>
      <c r="E89" s="78" t="s">
        <v>1656</v>
      </c>
      <c r="F89">
        <v>5</v>
      </c>
      <c r="G89" s="25">
        <v>1</v>
      </c>
      <c r="H89" s="25">
        <v>0</v>
      </c>
      <c r="I89" s="25">
        <v>1</v>
      </c>
      <c r="J89" s="25" t="s">
        <v>197</v>
      </c>
      <c r="K89" s="25" t="s">
        <v>199</v>
      </c>
      <c r="L89" t="s">
        <v>1223</v>
      </c>
      <c r="M89" t="s">
        <v>1209</v>
      </c>
      <c r="N89" t="s">
        <v>1210</v>
      </c>
      <c r="O89" t="s">
        <v>1210</v>
      </c>
      <c r="P89" s="75" t="s">
        <v>857</v>
      </c>
      <c r="Q89" s="25" t="s">
        <v>67</v>
      </c>
      <c r="R89" s="25">
        <v>29</v>
      </c>
      <c r="S89" s="25">
        <v>2019</v>
      </c>
      <c r="T89" s="26">
        <f t="shared" si="3"/>
        <v>43675</v>
      </c>
      <c r="U89" s="26">
        <f t="shared" si="2"/>
        <v>43682</v>
      </c>
      <c r="V89" s="25">
        <v>12</v>
      </c>
      <c r="W89" s="25">
        <v>32416</v>
      </c>
    </row>
    <row r="90" spans="1:23" s="25" customFormat="1" x14ac:dyDescent="0.2">
      <c r="A90" s="25" t="s">
        <v>21</v>
      </c>
      <c r="B90" s="25" t="s">
        <v>10</v>
      </c>
      <c r="C90" s="25" t="s">
        <v>11</v>
      </c>
      <c r="D90" s="75" t="s">
        <v>1300</v>
      </c>
      <c r="E90" s="78" t="s">
        <v>1657</v>
      </c>
      <c r="F90">
        <v>7</v>
      </c>
      <c r="G90" s="25">
        <v>1</v>
      </c>
      <c r="H90" s="25">
        <v>0</v>
      </c>
      <c r="I90" s="25">
        <v>1</v>
      </c>
      <c r="J90" s="25" t="s">
        <v>198</v>
      </c>
      <c r="K90" s="25" t="s">
        <v>200</v>
      </c>
      <c r="L90" t="s">
        <v>1192</v>
      </c>
      <c r="M90" t="s">
        <v>1209</v>
      </c>
      <c r="N90" t="s">
        <v>1193</v>
      </c>
      <c r="O90" t="s">
        <v>1210</v>
      </c>
      <c r="P90" s="75" t="s">
        <v>858</v>
      </c>
      <c r="Q90" s="25" t="s">
        <v>39</v>
      </c>
      <c r="R90" s="25">
        <v>9</v>
      </c>
      <c r="S90" s="25">
        <v>2020</v>
      </c>
      <c r="T90" s="26">
        <f t="shared" si="3"/>
        <v>43899</v>
      </c>
      <c r="U90" s="26">
        <f t="shared" si="2"/>
        <v>43906</v>
      </c>
      <c r="V90" s="25">
        <v>8</v>
      </c>
      <c r="W90" s="25">
        <v>64659</v>
      </c>
    </row>
    <row r="91" spans="1:23" s="25" customFormat="1" x14ac:dyDescent="0.2">
      <c r="A91" s="25" t="s">
        <v>21</v>
      </c>
      <c r="B91" s="25" t="s">
        <v>10</v>
      </c>
      <c r="C91" s="25" t="s">
        <v>11</v>
      </c>
      <c r="D91" s="75" t="s">
        <v>1301</v>
      </c>
      <c r="E91" s="78" t="s">
        <v>1658</v>
      </c>
      <c r="F91">
        <v>6</v>
      </c>
      <c r="G91" s="25">
        <v>0</v>
      </c>
      <c r="H91" s="25">
        <v>1</v>
      </c>
      <c r="I91" s="25">
        <v>1</v>
      </c>
      <c r="J91" s="25" t="s">
        <v>201</v>
      </c>
      <c r="K91" s="25" t="s">
        <v>201</v>
      </c>
      <c r="L91" t="s">
        <v>1190</v>
      </c>
      <c r="M91" t="s">
        <v>1209</v>
      </c>
      <c r="N91" t="s">
        <v>1191</v>
      </c>
      <c r="O91" t="s">
        <v>1210</v>
      </c>
      <c r="P91" s="75" t="s">
        <v>859</v>
      </c>
      <c r="Q91" s="25" t="s">
        <v>45</v>
      </c>
      <c r="R91" s="25">
        <v>17</v>
      </c>
      <c r="S91" s="25">
        <v>2020</v>
      </c>
      <c r="T91" s="26">
        <f t="shared" si="3"/>
        <v>44060</v>
      </c>
      <c r="U91" s="26">
        <f t="shared" si="2"/>
        <v>44067</v>
      </c>
      <c r="V91" s="25">
        <v>5</v>
      </c>
      <c r="W91" s="25">
        <v>144355</v>
      </c>
    </row>
    <row r="92" spans="1:23" s="25" customFormat="1" x14ac:dyDescent="0.2">
      <c r="A92" s="25" t="s">
        <v>21</v>
      </c>
      <c r="B92" s="25" t="s">
        <v>10</v>
      </c>
      <c r="C92" s="25" t="s">
        <v>11</v>
      </c>
      <c r="D92" s="75" t="s">
        <v>1302</v>
      </c>
      <c r="E92" s="78" t="s">
        <v>1659</v>
      </c>
      <c r="F92">
        <v>6</v>
      </c>
      <c r="G92" s="25">
        <v>1</v>
      </c>
      <c r="H92" s="25">
        <v>1</v>
      </c>
      <c r="I92" s="25">
        <v>1</v>
      </c>
      <c r="J92" s="25" t="s">
        <v>202</v>
      </c>
      <c r="K92" s="25" t="s">
        <v>203</v>
      </c>
      <c r="L92" t="s">
        <v>1190</v>
      </c>
      <c r="M92" t="s">
        <v>1197</v>
      </c>
      <c r="N92" t="s">
        <v>1191</v>
      </c>
      <c r="O92" s="77" t="s">
        <v>1210</v>
      </c>
      <c r="P92" s="75" t="s">
        <v>860</v>
      </c>
      <c r="Q92" s="25" t="s">
        <v>47</v>
      </c>
      <c r="R92" s="25">
        <v>30</v>
      </c>
      <c r="S92" s="25">
        <v>2021</v>
      </c>
      <c r="T92" s="26">
        <f t="shared" si="3"/>
        <v>44316</v>
      </c>
      <c r="U92" s="26">
        <f t="shared" si="2"/>
        <v>44323</v>
      </c>
      <c r="V92" s="25">
        <v>5</v>
      </c>
      <c r="W92" s="25">
        <v>200130</v>
      </c>
    </row>
    <row r="93" spans="1:23" s="25" customFormat="1" x14ac:dyDescent="0.2">
      <c r="A93" s="25" t="s">
        <v>21</v>
      </c>
      <c r="B93" s="25" t="s">
        <v>10</v>
      </c>
      <c r="C93" s="25" t="s">
        <v>11</v>
      </c>
      <c r="D93" s="75" t="s">
        <v>1303</v>
      </c>
      <c r="E93" s="78" t="s">
        <v>1660</v>
      </c>
      <c r="F93">
        <v>16</v>
      </c>
      <c r="G93" s="25">
        <v>0</v>
      </c>
      <c r="H93" s="25">
        <v>1</v>
      </c>
      <c r="I93" s="25">
        <v>1</v>
      </c>
      <c r="J93" s="25" t="s">
        <v>204</v>
      </c>
      <c r="K93" s="25" t="s">
        <v>205</v>
      </c>
      <c r="L93" t="s">
        <v>1209</v>
      </c>
      <c r="M93" t="s">
        <v>1195</v>
      </c>
      <c r="N93" t="s">
        <v>1210</v>
      </c>
      <c r="O93" t="s">
        <v>1196</v>
      </c>
      <c r="P93" s="75" t="s">
        <v>861</v>
      </c>
      <c r="Q93" s="25" t="s">
        <v>49</v>
      </c>
      <c r="R93" s="25">
        <v>24</v>
      </c>
      <c r="S93" s="25">
        <v>2021</v>
      </c>
      <c r="T93" s="26">
        <f t="shared" si="3"/>
        <v>44463</v>
      </c>
      <c r="U93" s="26">
        <f t="shared" si="2"/>
        <v>44470</v>
      </c>
      <c r="V93" s="25">
        <v>3</v>
      </c>
      <c r="W93" s="25">
        <v>259705</v>
      </c>
    </row>
    <row r="94" spans="1:23" s="25" customFormat="1" x14ac:dyDescent="0.2">
      <c r="A94" s="25" t="s">
        <v>21</v>
      </c>
      <c r="B94" s="25" t="s">
        <v>10</v>
      </c>
      <c r="C94" s="25" t="s">
        <v>11</v>
      </c>
      <c r="D94" s="75" t="s">
        <v>1304</v>
      </c>
      <c r="E94" s="78" t="s">
        <v>1661</v>
      </c>
      <c r="F94">
        <v>7</v>
      </c>
      <c r="G94" s="25">
        <v>0</v>
      </c>
      <c r="H94" s="25">
        <v>1</v>
      </c>
      <c r="I94" s="25">
        <v>1</v>
      </c>
      <c r="J94" s="25" t="s">
        <v>206</v>
      </c>
      <c r="K94" s="25" t="s">
        <v>207</v>
      </c>
      <c r="L94" t="s">
        <v>1212</v>
      </c>
      <c r="M94" t="s">
        <v>1209</v>
      </c>
      <c r="N94" t="s">
        <v>1214</v>
      </c>
      <c r="O94" t="s">
        <v>1210</v>
      </c>
      <c r="P94" s="75" t="s">
        <v>862</v>
      </c>
      <c r="Q94" s="25" t="s">
        <v>67</v>
      </c>
      <c r="R94" s="25">
        <v>15</v>
      </c>
      <c r="S94" s="25">
        <v>2022</v>
      </c>
      <c r="T94" s="26">
        <f t="shared" si="3"/>
        <v>44757</v>
      </c>
      <c r="U94" s="26">
        <f t="shared" si="2"/>
        <v>44764</v>
      </c>
      <c r="V94" s="25">
        <v>3</v>
      </c>
      <c r="W94" s="25">
        <v>472395</v>
      </c>
    </row>
    <row r="95" spans="1:23" s="25" customFormat="1" x14ac:dyDescent="0.2">
      <c r="A95" s="25" t="s">
        <v>21</v>
      </c>
      <c r="B95" s="25" t="s">
        <v>10</v>
      </c>
      <c r="C95" s="25" t="s">
        <v>11</v>
      </c>
      <c r="D95" s="75" t="s">
        <v>1305</v>
      </c>
      <c r="E95" s="78" t="s">
        <v>1662</v>
      </c>
      <c r="F95">
        <v>4</v>
      </c>
      <c r="G95" s="25">
        <v>2</v>
      </c>
      <c r="H95" s="25">
        <v>1</v>
      </c>
      <c r="I95" s="25">
        <v>1</v>
      </c>
      <c r="J95" s="25" t="s">
        <v>208</v>
      </c>
      <c r="K95" s="25" t="s">
        <v>208</v>
      </c>
      <c r="L95" t="s">
        <v>1209</v>
      </c>
      <c r="M95" t="s">
        <v>1204</v>
      </c>
      <c r="N95" t="s">
        <v>1210</v>
      </c>
      <c r="O95" t="s">
        <v>1206</v>
      </c>
      <c r="P95" s="75" t="s">
        <v>863</v>
      </c>
      <c r="Q95" s="25" t="s">
        <v>81</v>
      </c>
      <c r="R95" s="25">
        <v>30</v>
      </c>
      <c r="S95" s="25">
        <v>2022</v>
      </c>
      <c r="T95" s="26">
        <f t="shared" si="3"/>
        <v>44895</v>
      </c>
      <c r="U95" s="26">
        <f t="shared" si="2"/>
        <v>44902</v>
      </c>
      <c r="V95" s="25">
        <v>1</v>
      </c>
      <c r="W95" s="25">
        <v>633248</v>
      </c>
    </row>
    <row r="96" spans="1:23" s="25" customFormat="1" x14ac:dyDescent="0.2">
      <c r="A96" s="25" t="s">
        <v>21</v>
      </c>
      <c r="B96" s="25" t="s">
        <v>10</v>
      </c>
      <c r="C96" s="25" t="s">
        <v>11</v>
      </c>
      <c r="D96" s="75" t="s">
        <v>1306</v>
      </c>
      <c r="E96" s="78" t="s">
        <v>1663</v>
      </c>
      <c r="F96">
        <v>6</v>
      </c>
      <c r="G96" s="25">
        <v>1</v>
      </c>
      <c r="H96" s="25">
        <v>1</v>
      </c>
      <c r="I96" s="25">
        <v>1</v>
      </c>
      <c r="J96" s="25" t="s">
        <v>209</v>
      </c>
      <c r="K96" s="25" t="s">
        <v>210</v>
      </c>
      <c r="L96" t="s">
        <v>1209</v>
      </c>
      <c r="M96" t="s">
        <v>1192</v>
      </c>
      <c r="N96" t="s">
        <v>1210</v>
      </c>
      <c r="O96" t="s">
        <v>1193</v>
      </c>
      <c r="P96" s="75" t="s">
        <v>864</v>
      </c>
      <c r="Q96" s="25" t="s">
        <v>67</v>
      </c>
      <c r="R96" s="25">
        <v>31</v>
      </c>
      <c r="S96" s="25">
        <v>2023</v>
      </c>
      <c r="T96" s="26">
        <f t="shared" si="3"/>
        <v>45138</v>
      </c>
      <c r="U96" s="26">
        <f t="shared" si="2"/>
        <v>45145</v>
      </c>
      <c r="V96" s="25">
        <v>1</v>
      </c>
      <c r="W96" s="25">
        <v>823742</v>
      </c>
    </row>
    <row r="97" spans="1:23" s="27" customFormat="1" x14ac:dyDescent="0.2">
      <c r="A97" s="27" t="s">
        <v>22</v>
      </c>
      <c r="B97" s="27" t="s">
        <v>10</v>
      </c>
      <c r="C97" s="27" t="s">
        <v>11</v>
      </c>
      <c r="D97" s="75" t="s">
        <v>1307</v>
      </c>
      <c r="E97" s="78" t="s">
        <v>1664</v>
      </c>
      <c r="F97">
        <v>5</v>
      </c>
      <c r="G97" s="27">
        <v>2</v>
      </c>
      <c r="H97" s="27">
        <v>0</v>
      </c>
      <c r="I97" s="27">
        <v>0</v>
      </c>
      <c r="J97" s="27" t="s">
        <v>192</v>
      </c>
      <c r="K97" s="27" t="s">
        <v>192</v>
      </c>
      <c r="L97" t="s">
        <v>1204</v>
      </c>
      <c r="M97" t="s">
        <v>1209</v>
      </c>
      <c r="N97" t="s">
        <v>1206</v>
      </c>
      <c r="O97" t="s">
        <v>1210</v>
      </c>
      <c r="P97" s="75" t="s">
        <v>865</v>
      </c>
      <c r="Q97" s="27" t="s">
        <v>42</v>
      </c>
      <c r="R97" s="27">
        <v>2</v>
      </c>
      <c r="S97" s="27">
        <v>2022</v>
      </c>
      <c r="T97" s="28">
        <f t="shared" si="3"/>
        <v>44683</v>
      </c>
      <c r="U97" s="28">
        <f t="shared" si="2"/>
        <v>44690</v>
      </c>
      <c r="V97" s="27">
        <v>4</v>
      </c>
      <c r="W97" s="27">
        <v>307450</v>
      </c>
    </row>
    <row r="98" spans="1:23" s="27" customFormat="1" x14ac:dyDescent="0.2">
      <c r="A98" s="27" t="s">
        <v>22</v>
      </c>
      <c r="B98" s="27" t="s">
        <v>10</v>
      </c>
      <c r="C98" s="27" t="s">
        <v>11</v>
      </c>
      <c r="D98" s="75" t="s">
        <v>1308</v>
      </c>
      <c r="E98" s="78" t="s">
        <v>1665</v>
      </c>
      <c r="F98">
        <v>13</v>
      </c>
      <c r="G98" s="27">
        <v>2</v>
      </c>
      <c r="H98" s="27">
        <v>0</v>
      </c>
      <c r="I98" s="27">
        <v>0</v>
      </c>
      <c r="J98" s="27" t="s">
        <v>194</v>
      </c>
      <c r="K98" s="27" t="s">
        <v>194</v>
      </c>
      <c r="L98" t="s">
        <v>1221</v>
      </c>
      <c r="M98" t="s">
        <v>1195</v>
      </c>
      <c r="N98" t="s">
        <v>1213</v>
      </c>
      <c r="O98" t="s">
        <v>1196</v>
      </c>
      <c r="P98" s="75" t="s">
        <v>866</v>
      </c>
      <c r="Q98" s="27" t="s">
        <v>41</v>
      </c>
      <c r="R98" s="27">
        <v>17</v>
      </c>
      <c r="S98" s="27">
        <v>2022</v>
      </c>
      <c r="T98" s="28">
        <f t="shared" si="3"/>
        <v>44851</v>
      </c>
      <c r="U98" s="28">
        <f t="shared" si="2"/>
        <v>44858</v>
      </c>
      <c r="V98" s="27">
        <v>5</v>
      </c>
      <c r="W98" s="27">
        <v>567673</v>
      </c>
    </row>
    <row r="99" spans="1:23" s="27" customFormat="1" x14ac:dyDescent="0.2">
      <c r="A99" s="27" t="s">
        <v>22</v>
      </c>
      <c r="B99" s="27" t="s">
        <v>10</v>
      </c>
      <c r="C99" s="27" t="s">
        <v>11</v>
      </c>
      <c r="D99" s="75" t="s">
        <v>1308</v>
      </c>
      <c r="E99" s="78" t="s">
        <v>1665</v>
      </c>
      <c r="F99">
        <v>13</v>
      </c>
      <c r="G99" s="27">
        <v>2</v>
      </c>
      <c r="H99" s="27">
        <v>0</v>
      </c>
      <c r="I99" s="27">
        <v>0</v>
      </c>
      <c r="J99" s="27" t="s">
        <v>193</v>
      </c>
      <c r="K99" s="27" t="s">
        <v>193</v>
      </c>
      <c r="L99" t="s">
        <v>1197</v>
      </c>
      <c r="M99" t="s">
        <v>1224</v>
      </c>
      <c r="N99" t="s">
        <v>1191</v>
      </c>
      <c r="O99" t="s">
        <v>1219</v>
      </c>
      <c r="P99" s="75" t="s">
        <v>867</v>
      </c>
      <c r="Q99" s="27" t="s">
        <v>42</v>
      </c>
      <c r="R99" s="27">
        <v>1</v>
      </c>
      <c r="S99" s="27">
        <v>2023</v>
      </c>
      <c r="T99" s="28">
        <f t="shared" si="3"/>
        <v>45047</v>
      </c>
      <c r="U99" s="28">
        <f t="shared" si="2"/>
        <v>45054</v>
      </c>
      <c r="V99" s="27">
        <v>6</v>
      </c>
      <c r="W99" s="27">
        <v>1258001</v>
      </c>
    </row>
    <row r="100" spans="1:23" s="27" customFormat="1" x14ac:dyDescent="0.2">
      <c r="A100" s="27" t="s">
        <v>22</v>
      </c>
      <c r="B100" s="27" t="s">
        <v>10</v>
      </c>
      <c r="C100" s="27" t="s">
        <v>11</v>
      </c>
      <c r="D100" s="75" t="s">
        <v>1308</v>
      </c>
      <c r="E100" s="78" t="s">
        <v>1665</v>
      </c>
      <c r="F100">
        <v>13</v>
      </c>
      <c r="G100" s="27">
        <v>2</v>
      </c>
      <c r="H100" s="27">
        <v>0</v>
      </c>
      <c r="I100" s="27">
        <v>0</v>
      </c>
      <c r="J100" s="27" t="s">
        <v>193</v>
      </c>
      <c r="K100" s="27" t="s">
        <v>191</v>
      </c>
      <c r="L100" t="s">
        <v>1216</v>
      </c>
      <c r="M100" t="s">
        <v>1192</v>
      </c>
      <c r="N100" t="s">
        <v>1214</v>
      </c>
      <c r="O100" t="s">
        <v>1193</v>
      </c>
      <c r="P100" s="75" t="s">
        <v>868</v>
      </c>
      <c r="Q100" s="27" t="s">
        <v>42</v>
      </c>
      <c r="R100" s="27">
        <v>1</v>
      </c>
      <c r="S100" s="27">
        <v>2023</v>
      </c>
      <c r="T100" s="28">
        <f t="shared" si="3"/>
        <v>45047</v>
      </c>
      <c r="U100" s="28">
        <f t="shared" si="2"/>
        <v>45054</v>
      </c>
      <c r="V100" s="27">
        <v>1</v>
      </c>
      <c r="W100" s="27">
        <v>1258001</v>
      </c>
    </row>
    <row r="101" spans="1:23" s="29" customFormat="1" x14ac:dyDescent="0.2">
      <c r="A101" s="29" t="s">
        <v>19</v>
      </c>
      <c r="B101" s="29" t="s">
        <v>10</v>
      </c>
      <c r="C101" s="29" t="s">
        <v>11</v>
      </c>
      <c r="D101" s="75" t="s">
        <v>1309</v>
      </c>
      <c r="E101" s="78" t="s">
        <v>1666</v>
      </c>
      <c r="F101">
        <v>4</v>
      </c>
      <c r="G101" s="29">
        <v>1</v>
      </c>
      <c r="H101" s="29">
        <v>0</v>
      </c>
      <c r="I101" s="29">
        <v>0</v>
      </c>
      <c r="J101" s="29" t="s">
        <v>185</v>
      </c>
      <c r="K101" s="29" t="s">
        <v>186</v>
      </c>
      <c r="L101" t="s">
        <v>1200</v>
      </c>
      <c r="M101" t="s">
        <v>1209</v>
      </c>
      <c r="N101" t="s">
        <v>1201</v>
      </c>
      <c r="O101" t="s">
        <v>1210</v>
      </c>
      <c r="P101" s="75" t="s">
        <v>869</v>
      </c>
      <c r="Q101" s="29" t="s">
        <v>45</v>
      </c>
      <c r="R101" s="29">
        <v>1</v>
      </c>
      <c r="S101" s="29">
        <v>2022</v>
      </c>
      <c r="T101" s="30">
        <f t="shared" si="3"/>
        <v>44774</v>
      </c>
      <c r="U101" s="30">
        <f t="shared" si="2"/>
        <v>44781</v>
      </c>
      <c r="V101" s="29">
        <v>5</v>
      </c>
      <c r="W101" s="29">
        <v>311271</v>
      </c>
    </row>
    <row r="102" spans="1:23" s="29" customFormat="1" x14ac:dyDescent="0.2">
      <c r="A102" s="29" t="s">
        <v>19</v>
      </c>
      <c r="B102" s="29" t="s">
        <v>10</v>
      </c>
      <c r="C102" s="29" t="s">
        <v>11</v>
      </c>
      <c r="D102" s="75" t="s">
        <v>1309</v>
      </c>
      <c r="E102" s="78" t="s">
        <v>1666</v>
      </c>
      <c r="F102">
        <v>4</v>
      </c>
      <c r="G102" s="29">
        <v>1</v>
      </c>
      <c r="H102" s="29">
        <v>0</v>
      </c>
      <c r="I102" s="29">
        <v>0</v>
      </c>
      <c r="J102" s="29" t="s">
        <v>185</v>
      </c>
      <c r="K102" s="29" t="s">
        <v>187</v>
      </c>
      <c r="L102" t="s">
        <v>1208</v>
      </c>
      <c r="M102" t="s">
        <v>1212</v>
      </c>
      <c r="N102" t="s">
        <v>1193</v>
      </c>
      <c r="O102" t="s">
        <v>1214</v>
      </c>
      <c r="P102" s="75" t="s">
        <v>870</v>
      </c>
      <c r="Q102" s="29" t="s">
        <v>45</v>
      </c>
      <c r="R102" s="29">
        <v>1</v>
      </c>
      <c r="S102" s="29">
        <v>2022</v>
      </c>
      <c r="T102" s="30">
        <f t="shared" si="3"/>
        <v>44774</v>
      </c>
      <c r="U102" s="30">
        <f t="shared" si="2"/>
        <v>44781</v>
      </c>
      <c r="V102" s="29">
        <v>1</v>
      </c>
      <c r="W102" s="29">
        <v>311271</v>
      </c>
    </row>
    <row r="103" spans="1:23" s="29" customFormat="1" x14ac:dyDescent="0.2">
      <c r="A103" s="29" t="s">
        <v>19</v>
      </c>
      <c r="B103" s="29" t="s">
        <v>10</v>
      </c>
      <c r="C103" s="29" t="s">
        <v>11</v>
      </c>
      <c r="D103" s="75" t="s">
        <v>1310</v>
      </c>
      <c r="E103" s="78" t="s">
        <v>1667</v>
      </c>
      <c r="F103">
        <v>1</v>
      </c>
      <c r="G103" s="29">
        <v>0</v>
      </c>
      <c r="H103" s="29">
        <v>0</v>
      </c>
      <c r="I103" s="29">
        <v>0</v>
      </c>
      <c r="J103" s="29" t="s">
        <v>183</v>
      </c>
      <c r="K103" s="29" t="s">
        <v>183</v>
      </c>
      <c r="L103" t="s">
        <v>1224</v>
      </c>
      <c r="M103" t="s">
        <v>1192</v>
      </c>
      <c r="N103" t="s">
        <v>1219</v>
      </c>
      <c r="O103" t="s">
        <v>1193</v>
      </c>
      <c r="P103" s="75" t="s">
        <v>871</v>
      </c>
      <c r="Q103" s="29" t="s">
        <v>38</v>
      </c>
      <c r="R103" s="29">
        <v>19</v>
      </c>
      <c r="S103" s="29">
        <v>2022</v>
      </c>
      <c r="T103" s="30">
        <f t="shared" si="3"/>
        <v>44914</v>
      </c>
      <c r="U103" s="30">
        <f t="shared" si="2"/>
        <v>44921</v>
      </c>
      <c r="V103" s="29">
        <v>8</v>
      </c>
      <c r="W103" s="29">
        <v>311200</v>
      </c>
    </row>
    <row r="104" spans="1:23" s="29" customFormat="1" x14ac:dyDescent="0.2">
      <c r="A104" s="29" t="s">
        <v>19</v>
      </c>
      <c r="B104" s="29" t="s">
        <v>10</v>
      </c>
      <c r="C104" s="29" t="s">
        <v>11</v>
      </c>
      <c r="D104" s="75" t="s">
        <v>1311</v>
      </c>
      <c r="E104" s="78" t="s">
        <v>1668</v>
      </c>
      <c r="F104">
        <v>2</v>
      </c>
      <c r="G104" s="29">
        <v>2</v>
      </c>
      <c r="H104" s="29">
        <v>0</v>
      </c>
      <c r="I104" s="29">
        <v>0</v>
      </c>
      <c r="J104" s="29" t="s">
        <v>184</v>
      </c>
      <c r="K104" s="29" t="s">
        <v>184</v>
      </c>
      <c r="L104" t="s">
        <v>1200</v>
      </c>
      <c r="M104" t="s">
        <v>1197</v>
      </c>
      <c r="N104" t="s">
        <v>1201</v>
      </c>
      <c r="O104" t="s">
        <v>1191</v>
      </c>
      <c r="P104" s="75" t="s">
        <v>872</v>
      </c>
      <c r="Q104" s="29" t="s">
        <v>48</v>
      </c>
      <c r="R104" s="29">
        <v>2</v>
      </c>
      <c r="S104" s="29">
        <v>2023</v>
      </c>
      <c r="T104" s="30">
        <f t="shared" si="3"/>
        <v>44928</v>
      </c>
      <c r="U104" s="30">
        <f t="shared" si="2"/>
        <v>44935</v>
      </c>
      <c r="V104" s="29">
        <v>6</v>
      </c>
      <c r="W104" s="29">
        <v>701241</v>
      </c>
    </row>
    <row r="105" spans="1:23" s="29" customFormat="1" x14ac:dyDescent="0.2">
      <c r="A105" s="29" t="s">
        <v>19</v>
      </c>
      <c r="B105" s="29" t="s">
        <v>10</v>
      </c>
      <c r="C105" s="29" t="s">
        <v>11</v>
      </c>
      <c r="D105" s="75" t="s">
        <v>1312</v>
      </c>
      <c r="E105" s="78" t="s">
        <v>1669</v>
      </c>
      <c r="F105">
        <v>2</v>
      </c>
      <c r="G105" s="29">
        <v>1</v>
      </c>
      <c r="H105" s="29">
        <v>1</v>
      </c>
      <c r="I105" s="29">
        <v>0</v>
      </c>
      <c r="J105" s="29" t="s">
        <v>188</v>
      </c>
      <c r="K105" s="29" t="s">
        <v>188</v>
      </c>
      <c r="L105" t="s">
        <v>1208</v>
      </c>
      <c r="M105" t="s">
        <v>1224</v>
      </c>
      <c r="N105" t="s">
        <v>1193</v>
      </c>
      <c r="O105" t="s">
        <v>1219</v>
      </c>
      <c r="P105" s="75" t="s">
        <v>873</v>
      </c>
      <c r="Q105" s="29" t="s">
        <v>67</v>
      </c>
      <c r="R105" s="29">
        <v>7</v>
      </c>
      <c r="S105" s="29">
        <v>2023</v>
      </c>
      <c r="T105" s="30">
        <f t="shared" si="3"/>
        <v>45114</v>
      </c>
      <c r="U105" s="30">
        <f t="shared" si="2"/>
        <v>45121</v>
      </c>
      <c r="V105" s="29">
        <v>6</v>
      </c>
      <c r="W105" s="29">
        <v>0</v>
      </c>
    </row>
    <row r="106" spans="1:23" s="29" customFormat="1" x14ac:dyDescent="0.2">
      <c r="A106" s="29" t="s">
        <v>19</v>
      </c>
      <c r="B106" s="29" t="s">
        <v>10</v>
      </c>
      <c r="C106" s="29" t="s">
        <v>11</v>
      </c>
      <c r="D106" s="75" t="s">
        <v>1313</v>
      </c>
      <c r="E106" s="78" t="s">
        <v>1670</v>
      </c>
      <c r="F106">
        <v>6</v>
      </c>
      <c r="G106" s="29">
        <v>1</v>
      </c>
      <c r="H106" s="29">
        <v>1</v>
      </c>
      <c r="I106" s="29">
        <v>0</v>
      </c>
      <c r="J106" s="29" t="s">
        <v>189</v>
      </c>
      <c r="K106" s="29" t="s">
        <v>190</v>
      </c>
      <c r="L106" t="s">
        <v>1224</v>
      </c>
      <c r="M106" t="s">
        <v>1218</v>
      </c>
      <c r="N106" t="s">
        <v>1219</v>
      </c>
      <c r="O106" t="s">
        <v>1219</v>
      </c>
      <c r="P106" s="75" t="s">
        <v>874</v>
      </c>
      <c r="Q106" s="29" t="s">
        <v>67</v>
      </c>
      <c r="R106" s="29">
        <v>21</v>
      </c>
      <c r="S106" s="29">
        <v>2023</v>
      </c>
      <c r="T106" s="30">
        <f t="shared" si="3"/>
        <v>45128</v>
      </c>
      <c r="U106" s="30">
        <f t="shared" si="2"/>
        <v>45135</v>
      </c>
      <c r="V106" s="29">
        <v>4</v>
      </c>
      <c r="W106" s="29">
        <v>1650181</v>
      </c>
    </row>
    <row r="107" spans="1:23" s="31" customFormat="1" x14ac:dyDescent="0.2">
      <c r="A107" s="31" t="s">
        <v>23</v>
      </c>
      <c r="B107" s="31" t="s">
        <v>12</v>
      </c>
      <c r="C107" s="31" t="s">
        <v>673</v>
      </c>
      <c r="D107" s="75" t="s">
        <v>1314</v>
      </c>
      <c r="E107" s="78" t="s">
        <v>1671</v>
      </c>
      <c r="F107">
        <v>7</v>
      </c>
      <c r="G107" s="31">
        <v>2</v>
      </c>
      <c r="H107" s="31">
        <v>1</v>
      </c>
      <c r="I107" s="31">
        <v>0</v>
      </c>
      <c r="J107" s="31" t="s">
        <v>139</v>
      </c>
      <c r="K107" s="31" t="s">
        <v>140</v>
      </c>
      <c r="L107" t="s">
        <v>1222</v>
      </c>
      <c r="M107" t="s">
        <v>1197</v>
      </c>
      <c r="N107" t="s">
        <v>1191</v>
      </c>
      <c r="O107" t="s">
        <v>1191</v>
      </c>
      <c r="P107" s="75" t="s">
        <v>875</v>
      </c>
      <c r="Q107" s="31" t="s">
        <v>46</v>
      </c>
      <c r="R107" s="31">
        <v>12</v>
      </c>
      <c r="S107" s="31">
        <v>2013</v>
      </c>
      <c r="T107" s="32">
        <f t="shared" si="3"/>
        <v>41437</v>
      </c>
      <c r="U107" s="32">
        <f t="shared" si="2"/>
        <v>41444</v>
      </c>
      <c r="V107" s="31">
        <v>0</v>
      </c>
      <c r="W107" s="31">
        <v>772</v>
      </c>
    </row>
    <row r="108" spans="1:23" s="31" customFormat="1" x14ac:dyDescent="0.2">
      <c r="A108" s="31" t="s">
        <v>23</v>
      </c>
      <c r="B108" s="31" t="s">
        <v>12</v>
      </c>
      <c r="C108" s="31" t="s">
        <v>673</v>
      </c>
      <c r="D108" s="75" t="s">
        <v>1314</v>
      </c>
      <c r="E108" s="78" t="s">
        <v>1671</v>
      </c>
      <c r="F108">
        <v>7</v>
      </c>
      <c r="G108" s="31">
        <v>2</v>
      </c>
      <c r="H108" s="31">
        <v>1</v>
      </c>
      <c r="I108" s="31">
        <v>0</v>
      </c>
      <c r="J108" s="31" t="s">
        <v>139</v>
      </c>
      <c r="K108" s="31" t="s">
        <v>141</v>
      </c>
      <c r="L108" t="s">
        <v>1197</v>
      </c>
      <c r="M108" t="s">
        <v>1200</v>
      </c>
      <c r="N108" t="s">
        <v>1191</v>
      </c>
      <c r="O108" t="s">
        <v>1201</v>
      </c>
      <c r="P108" s="75" t="s">
        <v>876</v>
      </c>
      <c r="Q108" s="31" t="s">
        <v>46</v>
      </c>
      <c r="R108" s="31">
        <v>12</v>
      </c>
      <c r="S108" s="31">
        <v>2013</v>
      </c>
      <c r="T108" s="32">
        <f t="shared" si="3"/>
        <v>41437</v>
      </c>
      <c r="U108" s="32">
        <f t="shared" si="2"/>
        <v>41444</v>
      </c>
      <c r="V108" s="31">
        <v>0</v>
      </c>
      <c r="W108" s="31">
        <v>772</v>
      </c>
    </row>
    <row r="109" spans="1:23" s="31" customFormat="1" x14ac:dyDescent="0.2">
      <c r="A109" s="31" t="s">
        <v>23</v>
      </c>
      <c r="B109" s="31" t="s">
        <v>12</v>
      </c>
      <c r="C109" s="31" t="s">
        <v>673</v>
      </c>
      <c r="D109" s="75" t="s">
        <v>1315</v>
      </c>
      <c r="E109" s="78" t="s">
        <v>1672</v>
      </c>
      <c r="F109">
        <v>1</v>
      </c>
      <c r="G109" s="31">
        <v>2</v>
      </c>
      <c r="H109" s="31">
        <v>1</v>
      </c>
      <c r="I109" s="31">
        <v>0</v>
      </c>
      <c r="J109" s="31" t="s">
        <v>142</v>
      </c>
      <c r="K109" s="31" t="s">
        <v>143</v>
      </c>
      <c r="L109" t="s">
        <v>1197</v>
      </c>
      <c r="M109" t="s">
        <v>1200</v>
      </c>
      <c r="N109" t="s">
        <v>1191</v>
      </c>
      <c r="O109" t="s">
        <v>1201</v>
      </c>
      <c r="P109" s="75" t="s">
        <v>877</v>
      </c>
      <c r="Q109" s="31" t="s">
        <v>81</v>
      </c>
      <c r="R109" s="31">
        <v>11</v>
      </c>
      <c r="S109" s="31">
        <v>2013</v>
      </c>
      <c r="T109" s="32">
        <f t="shared" si="3"/>
        <v>41589</v>
      </c>
      <c r="U109" s="32">
        <f t="shared" si="2"/>
        <v>41596</v>
      </c>
      <c r="V109" s="31">
        <v>0</v>
      </c>
      <c r="W109" s="31">
        <v>2679</v>
      </c>
    </row>
    <row r="110" spans="1:23" s="31" customFormat="1" x14ac:dyDescent="0.2">
      <c r="A110" s="31" t="s">
        <v>23</v>
      </c>
      <c r="B110" s="31" t="s">
        <v>12</v>
      </c>
      <c r="C110" s="31" t="s">
        <v>673</v>
      </c>
      <c r="D110" s="75" t="s">
        <v>1316</v>
      </c>
      <c r="E110" s="78" t="s">
        <v>1673</v>
      </c>
      <c r="F110">
        <v>10</v>
      </c>
      <c r="G110" s="31">
        <v>1</v>
      </c>
      <c r="H110" s="31">
        <v>1</v>
      </c>
      <c r="I110" s="31">
        <v>0</v>
      </c>
      <c r="J110" s="31" t="s">
        <v>144</v>
      </c>
      <c r="K110" s="31" t="s">
        <v>145</v>
      </c>
      <c r="L110" t="s">
        <v>1197</v>
      </c>
      <c r="M110" t="s">
        <v>1205</v>
      </c>
      <c r="N110" t="s">
        <v>1191</v>
      </c>
      <c r="O110" t="s">
        <v>1207</v>
      </c>
      <c r="P110" s="75" t="s">
        <v>878</v>
      </c>
      <c r="Q110" s="31" t="s">
        <v>43</v>
      </c>
      <c r="R110" s="31">
        <v>12</v>
      </c>
      <c r="S110" s="31">
        <v>2014</v>
      </c>
      <c r="T110" s="32">
        <f t="shared" si="3"/>
        <v>41682</v>
      </c>
      <c r="U110" s="32">
        <f t="shared" si="2"/>
        <v>41689</v>
      </c>
      <c r="V110" s="31">
        <v>0</v>
      </c>
      <c r="W110" s="31">
        <v>5790</v>
      </c>
    </row>
    <row r="111" spans="1:23" s="31" customFormat="1" x14ac:dyDescent="0.2">
      <c r="A111" s="31" t="s">
        <v>23</v>
      </c>
      <c r="B111" s="31" t="s">
        <v>12</v>
      </c>
      <c r="C111" s="31" t="s">
        <v>673</v>
      </c>
      <c r="D111" s="75" t="s">
        <v>1316</v>
      </c>
      <c r="E111" s="78" t="s">
        <v>1673</v>
      </c>
      <c r="F111">
        <v>10</v>
      </c>
      <c r="G111" s="31">
        <v>1</v>
      </c>
      <c r="H111" s="31">
        <v>1</v>
      </c>
      <c r="I111" s="31">
        <v>0</v>
      </c>
      <c r="J111" s="31" t="s">
        <v>144</v>
      </c>
      <c r="K111" s="31" t="s">
        <v>146</v>
      </c>
      <c r="L111" t="s">
        <v>1200</v>
      </c>
      <c r="M111"/>
      <c r="N111" t="s">
        <v>1201</v>
      </c>
      <c r="O111"/>
      <c r="P111" s="75" t="s">
        <v>879</v>
      </c>
      <c r="Q111" s="31" t="s">
        <v>43</v>
      </c>
      <c r="R111" s="31">
        <v>12</v>
      </c>
      <c r="S111" s="31">
        <v>2014</v>
      </c>
      <c r="T111" s="32">
        <f t="shared" si="3"/>
        <v>41682</v>
      </c>
      <c r="U111" s="32">
        <f t="shared" si="2"/>
        <v>41689</v>
      </c>
      <c r="V111" s="31">
        <v>0</v>
      </c>
      <c r="W111" s="31">
        <v>5790</v>
      </c>
    </row>
    <row r="112" spans="1:23" s="31" customFormat="1" x14ac:dyDescent="0.2">
      <c r="A112" s="31" t="s">
        <v>23</v>
      </c>
      <c r="B112" s="31" t="s">
        <v>12</v>
      </c>
      <c r="C112" s="31" t="s">
        <v>673</v>
      </c>
      <c r="D112" s="75" t="s">
        <v>1317</v>
      </c>
      <c r="E112" s="78" t="s">
        <v>1674</v>
      </c>
      <c r="F112">
        <v>14</v>
      </c>
      <c r="G112" s="31">
        <v>2</v>
      </c>
      <c r="H112" s="31">
        <v>1</v>
      </c>
      <c r="I112" s="31">
        <v>0</v>
      </c>
      <c r="J112" s="31" t="s">
        <v>147</v>
      </c>
      <c r="K112" s="31" t="s">
        <v>148</v>
      </c>
      <c r="L112" t="s">
        <v>1209</v>
      </c>
      <c r="M112" t="s">
        <v>1197</v>
      </c>
      <c r="N112" t="s">
        <v>1210</v>
      </c>
      <c r="O112" t="s">
        <v>1191</v>
      </c>
      <c r="P112" s="75" t="s">
        <v>880</v>
      </c>
      <c r="Q112" s="31" t="s">
        <v>45</v>
      </c>
      <c r="R112" s="31">
        <v>20</v>
      </c>
      <c r="S112" s="31">
        <v>2014</v>
      </c>
      <c r="T112" s="32">
        <f t="shared" si="3"/>
        <v>41871</v>
      </c>
      <c r="U112" s="32">
        <f t="shared" si="2"/>
        <v>41878</v>
      </c>
      <c r="V112" s="31">
        <v>0</v>
      </c>
      <c r="W112" s="31">
        <v>16779</v>
      </c>
    </row>
    <row r="113" spans="1:23" s="31" customFormat="1" x14ac:dyDescent="0.2">
      <c r="A113" s="31" t="s">
        <v>23</v>
      </c>
      <c r="B113" s="31" t="s">
        <v>12</v>
      </c>
      <c r="C113" s="31" t="s">
        <v>673</v>
      </c>
      <c r="D113" s="75" t="s">
        <v>1317</v>
      </c>
      <c r="E113" s="78" t="s">
        <v>1674</v>
      </c>
      <c r="F113">
        <v>14</v>
      </c>
      <c r="G113" s="31">
        <v>2</v>
      </c>
      <c r="H113" s="31">
        <v>1</v>
      </c>
      <c r="I113" s="31">
        <v>0</v>
      </c>
      <c r="J113" s="31" t="s">
        <v>147</v>
      </c>
      <c r="K113" s="31" t="s">
        <v>149</v>
      </c>
      <c r="L113" t="s">
        <v>1197</v>
      </c>
      <c r="M113" t="s">
        <v>1205</v>
      </c>
      <c r="N113" t="s">
        <v>1191</v>
      </c>
      <c r="O113" t="s">
        <v>1207</v>
      </c>
      <c r="P113" s="75" t="s">
        <v>881</v>
      </c>
      <c r="Q113" s="31" t="s">
        <v>45</v>
      </c>
      <c r="R113" s="31">
        <v>20</v>
      </c>
      <c r="S113" s="31">
        <v>2014</v>
      </c>
      <c r="T113" s="32">
        <f t="shared" si="3"/>
        <v>41871</v>
      </c>
      <c r="U113" s="32">
        <f t="shared" si="2"/>
        <v>41878</v>
      </c>
      <c r="V113" s="31">
        <v>0</v>
      </c>
      <c r="W113" s="31">
        <v>16779</v>
      </c>
    </row>
    <row r="114" spans="1:23" s="31" customFormat="1" x14ac:dyDescent="0.2">
      <c r="A114" s="31" t="s">
        <v>23</v>
      </c>
      <c r="B114" s="31" t="s">
        <v>12</v>
      </c>
      <c r="C114" s="31" t="s">
        <v>673</v>
      </c>
      <c r="D114" s="75" t="s">
        <v>1318</v>
      </c>
      <c r="E114" s="78" t="s">
        <v>1675</v>
      </c>
      <c r="F114">
        <v>9</v>
      </c>
      <c r="G114" s="31">
        <v>0</v>
      </c>
      <c r="H114" s="31">
        <v>0</v>
      </c>
      <c r="I114" s="31">
        <v>0</v>
      </c>
      <c r="J114" s="31" t="s">
        <v>150</v>
      </c>
      <c r="K114" s="31" t="s">
        <v>155</v>
      </c>
      <c r="L114" t="s">
        <v>1197</v>
      </c>
      <c r="M114" t="s">
        <v>1200</v>
      </c>
      <c r="N114" t="s">
        <v>1191</v>
      </c>
      <c r="O114" t="s">
        <v>1201</v>
      </c>
      <c r="P114" s="75" t="s">
        <v>882</v>
      </c>
      <c r="Q114" s="31" t="s">
        <v>47</v>
      </c>
      <c r="R114" s="31">
        <v>29</v>
      </c>
      <c r="S114" s="31">
        <v>2015</v>
      </c>
      <c r="T114" s="32">
        <f t="shared" si="3"/>
        <v>42123</v>
      </c>
      <c r="U114" s="32">
        <f t="shared" si="2"/>
        <v>42130</v>
      </c>
      <c r="V114" s="31">
        <v>5</v>
      </c>
      <c r="W114" s="31">
        <v>55520</v>
      </c>
    </row>
    <row r="115" spans="1:23" s="31" customFormat="1" x14ac:dyDescent="0.2">
      <c r="A115" s="31" t="s">
        <v>23</v>
      </c>
      <c r="B115" s="31" t="s">
        <v>12</v>
      </c>
      <c r="C115" s="31" t="s">
        <v>673</v>
      </c>
      <c r="D115" s="75" t="s">
        <v>1318</v>
      </c>
      <c r="E115" s="78" t="s">
        <v>1675</v>
      </c>
      <c r="F115">
        <v>9</v>
      </c>
      <c r="G115" s="31">
        <v>0</v>
      </c>
      <c r="H115" s="31">
        <v>0</v>
      </c>
      <c r="I115" s="31">
        <v>0</v>
      </c>
      <c r="J115" s="31" t="s">
        <v>150</v>
      </c>
      <c r="K115" s="31" t="s">
        <v>151</v>
      </c>
      <c r="L115" t="s">
        <v>1197</v>
      </c>
      <c r="M115" t="s">
        <v>1209</v>
      </c>
      <c r="N115" t="s">
        <v>1191</v>
      </c>
      <c r="O115" t="s">
        <v>1210</v>
      </c>
      <c r="P115" s="75" t="s">
        <v>883</v>
      </c>
      <c r="Q115" s="31" t="s">
        <v>47</v>
      </c>
      <c r="R115" s="31">
        <v>29</v>
      </c>
      <c r="S115" s="31">
        <v>2015</v>
      </c>
      <c r="T115" s="32">
        <f t="shared" si="3"/>
        <v>42123</v>
      </c>
      <c r="U115" s="32">
        <f t="shared" si="2"/>
        <v>42130</v>
      </c>
      <c r="V115" s="31">
        <v>0</v>
      </c>
      <c r="W115" s="31">
        <v>55520</v>
      </c>
    </row>
    <row r="116" spans="1:23" s="31" customFormat="1" x14ac:dyDescent="0.2">
      <c r="A116" s="31" t="s">
        <v>23</v>
      </c>
      <c r="B116" s="31" t="s">
        <v>12</v>
      </c>
      <c r="C116" s="31" t="s">
        <v>673</v>
      </c>
      <c r="D116" s="75" t="s">
        <v>1319</v>
      </c>
      <c r="E116" s="78" t="s">
        <v>1676</v>
      </c>
      <c r="F116">
        <v>35</v>
      </c>
      <c r="G116" s="31">
        <v>1</v>
      </c>
      <c r="H116" s="31">
        <v>0</v>
      </c>
      <c r="I116" s="31">
        <v>0</v>
      </c>
      <c r="J116" s="31" t="s">
        <v>152</v>
      </c>
      <c r="K116" s="31" t="s">
        <v>154</v>
      </c>
      <c r="L116" t="s">
        <v>1197</v>
      </c>
      <c r="M116" t="s">
        <v>1217</v>
      </c>
      <c r="N116" t="s">
        <v>1191</v>
      </c>
      <c r="O116" t="s">
        <v>1206</v>
      </c>
      <c r="P116" s="75" t="s">
        <v>884</v>
      </c>
      <c r="Q116" s="31" t="s">
        <v>81</v>
      </c>
      <c r="R116" s="31">
        <v>30</v>
      </c>
      <c r="S116" s="31">
        <v>2015</v>
      </c>
      <c r="T116" s="32">
        <f t="shared" si="3"/>
        <v>42338</v>
      </c>
      <c r="U116" s="32">
        <f t="shared" si="2"/>
        <v>42345</v>
      </c>
      <c r="V116" s="31">
        <v>5</v>
      </c>
      <c r="W116" s="31">
        <v>86592</v>
      </c>
    </row>
    <row r="117" spans="1:23" s="31" customFormat="1" x14ac:dyDescent="0.2">
      <c r="A117" s="31" t="s">
        <v>23</v>
      </c>
      <c r="B117" s="31" t="s">
        <v>12</v>
      </c>
      <c r="C117" s="31" t="s">
        <v>673</v>
      </c>
      <c r="D117" s="75" t="s">
        <v>1320</v>
      </c>
      <c r="E117" s="78" t="s">
        <v>1677</v>
      </c>
      <c r="F117">
        <v>23</v>
      </c>
      <c r="G117" s="31">
        <v>0</v>
      </c>
      <c r="H117" s="31">
        <v>0</v>
      </c>
      <c r="I117" s="31">
        <v>0</v>
      </c>
      <c r="J117" s="31" t="s">
        <v>157</v>
      </c>
      <c r="K117" s="31" t="s">
        <v>156</v>
      </c>
      <c r="L117" t="s">
        <v>1208</v>
      </c>
      <c r="M117" t="s">
        <v>1190</v>
      </c>
      <c r="N117" t="s">
        <v>1193</v>
      </c>
      <c r="O117" t="s">
        <v>1191</v>
      </c>
      <c r="P117" s="75" t="s">
        <v>885</v>
      </c>
      <c r="Q117" s="31" t="s">
        <v>42</v>
      </c>
      <c r="R117" s="31">
        <v>2</v>
      </c>
      <c r="S117" s="31">
        <v>2016</v>
      </c>
      <c r="T117" s="32">
        <f t="shared" si="3"/>
        <v>42492</v>
      </c>
      <c r="U117" s="32">
        <f t="shared" si="2"/>
        <v>42499</v>
      </c>
      <c r="V117" s="31">
        <v>3</v>
      </c>
      <c r="W117" s="31">
        <v>164868</v>
      </c>
    </row>
    <row r="118" spans="1:23" s="31" customFormat="1" x14ac:dyDescent="0.2">
      <c r="A118" s="31" t="s">
        <v>23</v>
      </c>
      <c r="B118" s="31" t="s">
        <v>12</v>
      </c>
      <c r="C118" s="31" t="s">
        <v>673</v>
      </c>
      <c r="D118" s="75" t="s">
        <v>1320</v>
      </c>
      <c r="E118" s="78" t="s">
        <v>1677</v>
      </c>
      <c r="F118">
        <v>23</v>
      </c>
      <c r="G118" s="31">
        <v>0</v>
      </c>
      <c r="H118" s="31">
        <v>0</v>
      </c>
      <c r="I118" s="31">
        <v>0</v>
      </c>
      <c r="J118" s="31" t="s">
        <v>157</v>
      </c>
      <c r="K118" s="31" t="s">
        <v>158</v>
      </c>
      <c r="L118" t="s">
        <v>1194</v>
      </c>
      <c r="M118" t="s">
        <v>1192</v>
      </c>
      <c r="N118" t="s">
        <v>1196</v>
      </c>
      <c r="O118" t="s">
        <v>1193</v>
      </c>
      <c r="P118" s="75" t="s">
        <v>886</v>
      </c>
      <c r="Q118" s="31" t="s">
        <v>42</v>
      </c>
      <c r="R118" s="31">
        <v>2</v>
      </c>
      <c r="S118" s="31">
        <v>2016</v>
      </c>
      <c r="T118" s="32">
        <f t="shared" si="3"/>
        <v>42492</v>
      </c>
      <c r="U118" s="32">
        <f t="shared" si="2"/>
        <v>42499</v>
      </c>
      <c r="V118" s="31">
        <v>0</v>
      </c>
      <c r="W118" s="31">
        <v>164868</v>
      </c>
    </row>
    <row r="119" spans="1:23" s="31" customFormat="1" x14ac:dyDescent="0.2">
      <c r="A119" s="31" t="s">
        <v>23</v>
      </c>
      <c r="B119" s="31" t="s">
        <v>12</v>
      </c>
      <c r="C119" s="31" t="s">
        <v>673</v>
      </c>
      <c r="D119" s="75" t="s">
        <v>1321</v>
      </c>
      <c r="E119" s="78" t="s">
        <v>1678</v>
      </c>
      <c r="F119">
        <v>15</v>
      </c>
      <c r="G119" s="31">
        <v>2</v>
      </c>
      <c r="H119" s="31">
        <v>1</v>
      </c>
      <c r="I119" s="31">
        <v>0</v>
      </c>
      <c r="J119" s="31" t="s">
        <v>159</v>
      </c>
      <c r="K119" s="31" t="s">
        <v>160</v>
      </c>
      <c r="L119" t="s">
        <v>1195</v>
      </c>
      <c r="M119" t="s">
        <v>1194</v>
      </c>
      <c r="N119" t="s">
        <v>1196</v>
      </c>
      <c r="O119" t="s">
        <v>1196</v>
      </c>
      <c r="P119" s="75" t="s">
        <v>887</v>
      </c>
      <c r="Q119" s="31" t="s">
        <v>41</v>
      </c>
      <c r="R119" s="31">
        <v>10</v>
      </c>
      <c r="S119" s="31">
        <v>2016</v>
      </c>
      <c r="T119" s="32">
        <f t="shared" si="3"/>
        <v>42653</v>
      </c>
      <c r="U119" s="32">
        <f t="shared" si="2"/>
        <v>42660</v>
      </c>
      <c r="V119" s="31">
        <v>6</v>
      </c>
      <c r="W119" s="31">
        <v>347403</v>
      </c>
    </row>
    <row r="120" spans="1:23" s="31" customFormat="1" x14ac:dyDescent="0.2">
      <c r="A120" s="31" t="s">
        <v>23</v>
      </c>
      <c r="B120" s="31" t="s">
        <v>12</v>
      </c>
      <c r="C120" s="31" t="s">
        <v>673</v>
      </c>
      <c r="D120" s="75" t="s">
        <v>1322</v>
      </c>
      <c r="E120" s="78" t="s">
        <v>1679</v>
      </c>
      <c r="F120">
        <v>18</v>
      </c>
      <c r="G120" s="31">
        <v>1</v>
      </c>
      <c r="H120" s="31">
        <v>1</v>
      </c>
      <c r="I120" s="31">
        <v>0</v>
      </c>
      <c r="J120" s="31" t="s">
        <v>161</v>
      </c>
      <c r="K120" s="31" t="s">
        <v>162</v>
      </c>
      <c r="L120" t="s">
        <v>1197</v>
      </c>
      <c r="M120" t="s">
        <v>1217</v>
      </c>
      <c r="N120" t="s">
        <v>1191</v>
      </c>
      <c r="O120" t="s">
        <v>1206</v>
      </c>
      <c r="P120" s="75" t="s">
        <v>888</v>
      </c>
      <c r="Q120" s="31" t="s">
        <v>43</v>
      </c>
      <c r="R120" s="31">
        <v>13</v>
      </c>
      <c r="S120" s="31">
        <v>2017</v>
      </c>
      <c r="T120" s="32">
        <f t="shared" si="3"/>
        <v>42779</v>
      </c>
      <c r="U120" s="32">
        <f t="shared" si="2"/>
        <v>42786</v>
      </c>
      <c r="V120" s="31">
        <v>4</v>
      </c>
      <c r="W120" s="31">
        <v>373705</v>
      </c>
    </row>
    <row r="121" spans="1:23" s="31" customFormat="1" x14ac:dyDescent="0.2">
      <c r="A121" s="31" t="s">
        <v>23</v>
      </c>
      <c r="B121" s="31" t="s">
        <v>12</v>
      </c>
      <c r="C121" s="31" t="s">
        <v>673</v>
      </c>
      <c r="D121" s="75" t="s">
        <v>1322</v>
      </c>
      <c r="E121" s="78" t="s">
        <v>1679</v>
      </c>
      <c r="F121">
        <v>18</v>
      </c>
      <c r="G121" s="31">
        <v>1</v>
      </c>
      <c r="H121" s="31">
        <v>1</v>
      </c>
      <c r="I121" s="31">
        <v>0</v>
      </c>
      <c r="J121" s="31" t="s">
        <v>161</v>
      </c>
      <c r="K121" s="31" t="s">
        <v>163</v>
      </c>
      <c r="L121" t="s">
        <v>1197</v>
      </c>
      <c r="M121" t="s">
        <v>1195</v>
      </c>
      <c r="N121" t="s">
        <v>1191</v>
      </c>
      <c r="O121" t="s">
        <v>1196</v>
      </c>
      <c r="P121" s="75" t="s">
        <v>889</v>
      </c>
      <c r="Q121" s="31" t="s">
        <v>43</v>
      </c>
      <c r="R121" s="31">
        <v>13</v>
      </c>
      <c r="S121" s="31">
        <v>2017</v>
      </c>
      <c r="T121" s="32">
        <f t="shared" si="3"/>
        <v>42779</v>
      </c>
      <c r="U121" s="32">
        <f t="shared" si="2"/>
        <v>42786</v>
      </c>
      <c r="V121" s="31">
        <v>0</v>
      </c>
      <c r="W121" s="31">
        <v>373705</v>
      </c>
    </row>
    <row r="122" spans="1:23" s="31" customFormat="1" x14ac:dyDescent="0.2">
      <c r="A122" s="31" t="s">
        <v>23</v>
      </c>
      <c r="B122" s="31" t="s">
        <v>12</v>
      </c>
      <c r="C122" s="31" t="s">
        <v>673</v>
      </c>
      <c r="D122" s="75" t="s">
        <v>1323</v>
      </c>
      <c r="E122" s="78" t="s">
        <v>1680</v>
      </c>
      <c r="F122">
        <v>9</v>
      </c>
      <c r="G122" s="31">
        <v>2</v>
      </c>
      <c r="H122" s="31">
        <v>0</v>
      </c>
      <c r="I122" s="31">
        <v>0</v>
      </c>
      <c r="J122" s="31" t="s">
        <v>164</v>
      </c>
      <c r="K122" s="31" t="s">
        <v>165</v>
      </c>
      <c r="L122" t="s">
        <v>1192</v>
      </c>
      <c r="M122" t="s">
        <v>1209</v>
      </c>
      <c r="N122" t="s">
        <v>1193</v>
      </c>
      <c r="O122" t="s">
        <v>1210</v>
      </c>
      <c r="P122" s="75" t="s">
        <v>890</v>
      </c>
      <c r="Q122" s="31" t="s">
        <v>49</v>
      </c>
      <c r="R122" s="31">
        <v>18</v>
      </c>
      <c r="S122" s="31">
        <v>2017</v>
      </c>
      <c r="T122" s="32">
        <f t="shared" si="3"/>
        <v>42996</v>
      </c>
      <c r="U122" s="32">
        <f t="shared" si="2"/>
        <v>43003</v>
      </c>
      <c r="V122" s="31">
        <v>10</v>
      </c>
      <c r="W122" s="31">
        <v>792919</v>
      </c>
    </row>
    <row r="123" spans="1:23" s="31" customFormat="1" x14ac:dyDescent="0.2">
      <c r="A123" s="31" t="s">
        <v>23</v>
      </c>
      <c r="B123" s="31" t="s">
        <v>12</v>
      </c>
      <c r="C123" s="31" t="s">
        <v>673</v>
      </c>
      <c r="D123" s="75" t="s">
        <v>1324</v>
      </c>
      <c r="E123" s="78" t="s">
        <v>1681</v>
      </c>
      <c r="F123">
        <v>26</v>
      </c>
      <c r="G123" s="31">
        <v>2</v>
      </c>
      <c r="H123" s="31">
        <v>0</v>
      </c>
      <c r="I123" s="31">
        <v>0</v>
      </c>
      <c r="J123" s="31" t="s">
        <v>164</v>
      </c>
      <c r="K123" s="31" t="s">
        <v>166</v>
      </c>
      <c r="L123" t="s">
        <v>1197</v>
      </c>
      <c r="M123" t="s">
        <v>1192</v>
      </c>
      <c r="N123" t="s">
        <v>1191</v>
      </c>
      <c r="O123" t="s">
        <v>1193</v>
      </c>
      <c r="P123" s="75" t="s">
        <v>891</v>
      </c>
      <c r="Q123" s="31" t="s">
        <v>49</v>
      </c>
      <c r="R123" s="31">
        <v>18</v>
      </c>
      <c r="S123" s="31">
        <v>2017</v>
      </c>
      <c r="T123" s="32">
        <f t="shared" si="3"/>
        <v>42996</v>
      </c>
      <c r="U123" s="32">
        <f t="shared" si="2"/>
        <v>43003</v>
      </c>
      <c r="V123" s="31">
        <v>0</v>
      </c>
      <c r="W123" s="31">
        <v>792919</v>
      </c>
    </row>
    <row r="124" spans="1:23" s="31" customFormat="1" x14ac:dyDescent="0.2">
      <c r="A124" s="31" t="s">
        <v>23</v>
      </c>
      <c r="B124" s="31" t="s">
        <v>12</v>
      </c>
      <c r="C124" s="31" t="s">
        <v>673</v>
      </c>
      <c r="D124" s="75" t="s">
        <v>1325</v>
      </c>
      <c r="E124" s="78" t="s">
        <v>1682</v>
      </c>
      <c r="F124">
        <v>11</v>
      </c>
      <c r="G124" s="31">
        <v>1</v>
      </c>
      <c r="H124" s="31">
        <v>0</v>
      </c>
      <c r="I124" s="31">
        <v>0</v>
      </c>
      <c r="J124" s="31" t="s">
        <v>167</v>
      </c>
      <c r="K124" s="31" t="s">
        <v>168</v>
      </c>
      <c r="L124" t="s">
        <v>1190</v>
      </c>
      <c r="M124" t="s">
        <v>1205</v>
      </c>
      <c r="N124" t="s">
        <v>1191</v>
      </c>
      <c r="O124" t="s">
        <v>1207</v>
      </c>
      <c r="P124" s="75" t="s">
        <v>892</v>
      </c>
      <c r="Q124" s="31" t="s">
        <v>42</v>
      </c>
      <c r="R124" s="31">
        <v>18</v>
      </c>
      <c r="S124" s="31">
        <v>2018</v>
      </c>
      <c r="T124" s="32">
        <f t="shared" si="3"/>
        <v>43238</v>
      </c>
      <c r="U124" s="32">
        <f t="shared" si="2"/>
        <v>43245</v>
      </c>
      <c r="V124" s="31">
        <v>12</v>
      </c>
      <c r="W124" s="31">
        <v>1003141</v>
      </c>
    </row>
    <row r="125" spans="1:23" s="31" customFormat="1" x14ac:dyDescent="0.2">
      <c r="A125" s="31" t="s">
        <v>23</v>
      </c>
      <c r="B125" s="31" t="s">
        <v>12</v>
      </c>
      <c r="C125" s="31" t="s">
        <v>673</v>
      </c>
      <c r="D125" s="75" t="s">
        <v>1324</v>
      </c>
      <c r="E125" s="78" t="s">
        <v>1681</v>
      </c>
      <c r="F125">
        <v>26</v>
      </c>
      <c r="G125" s="31">
        <v>0</v>
      </c>
      <c r="H125" s="31">
        <v>0</v>
      </c>
      <c r="I125" s="31">
        <v>0</v>
      </c>
      <c r="J125" s="31" t="s">
        <v>169</v>
      </c>
      <c r="K125" s="31" t="s">
        <v>170</v>
      </c>
      <c r="L125" t="s">
        <v>1192</v>
      </c>
      <c r="M125" t="s">
        <v>1198</v>
      </c>
      <c r="N125" t="s">
        <v>1193</v>
      </c>
      <c r="O125" t="s">
        <v>1199</v>
      </c>
      <c r="P125" s="75" t="s">
        <v>893</v>
      </c>
      <c r="Q125" s="31" t="s">
        <v>45</v>
      </c>
      <c r="R125" s="31">
        <v>24</v>
      </c>
      <c r="S125" s="31">
        <v>2018</v>
      </c>
      <c r="T125" s="32">
        <f t="shared" si="3"/>
        <v>43336</v>
      </c>
      <c r="U125" s="32">
        <f t="shared" si="2"/>
        <v>43343</v>
      </c>
      <c r="V125" s="31">
        <v>8</v>
      </c>
      <c r="W125" s="31">
        <v>857757</v>
      </c>
    </row>
    <row r="126" spans="1:23" s="31" customFormat="1" x14ac:dyDescent="0.2">
      <c r="A126" s="31" t="s">
        <v>23</v>
      </c>
      <c r="B126" s="31" t="s">
        <v>12</v>
      </c>
      <c r="C126" s="31" t="s">
        <v>673</v>
      </c>
      <c r="D126" s="75" t="s">
        <v>1326</v>
      </c>
      <c r="E126" s="78" t="s">
        <v>1683</v>
      </c>
      <c r="F126">
        <v>7</v>
      </c>
      <c r="G126" s="31">
        <v>0</v>
      </c>
      <c r="H126" s="31">
        <v>0</v>
      </c>
      <c r="I126" s="31">
        <v>0</v>
      </c>
      <c r="J126" s="31" t="s">
        <v>173</v>
      </c>
      <c r="K126" s="31" t="s">
        <v>171</v>
      </c>
      <c r="L126" t="s">
        <v>1224</v>
      </c>
      <c r="M126" t="s">
        <v>1218</v>
      </c>
      <c r="N126" t="s">
        <v>1219</v>
      </c>
      <c r="O126" t="s">
        <v>1219</v>
      </c>
      <c r="P126" s="75" t="s">
        <v>894</v>
      </c>
      <c r="Q126" s="31" t="s">
        <v>47</v>
      </c>
      <c r="R126" s="31">
        <v>12</v>
      </c>
      <c r="S126" s="31">
        <v>2019</v>
      </c>
      <c r="T126" s="32">
        <f t="shared" si="3"/>
        <v>43567</v>
      </c>
      <c r="U126" s="32">
        <f t="shared" si="2"/>
        <v>43574</v>
      </c>
      <c r="V126" s="31">
        <v>21</v>
      </c>
      <c r="W126" s="31">
        <v>2130480</v>
      </c>
    </row>
    <row r="127" spans="1:23" s="31" customFormat="1" x14ac:dyDescent="0.2">
      <c r="A127" s="31" t="s">
        <v>23</v>
      </c>
      <c r="B127" s="31" t="s">
        <v>12</v>
      </c>
      <c r="C127" s="31" t="s">
        <v>673</v>
      </c>
      <c r="D127" s="75" t="s">
        <v>1327</v>
      </c>
      <c r="E127" s="78" t="s">
        <v>1684</v>
      </c>
      <c r="F127">
        <v>8</v>
      </c>
      <c r="G127" s="31">
        <v>1</v>
      </c>
      <c r="H127" s="31">
        <v>0</v>
      </c>
      <c r="I127" s="31">
        <v>0</v>
      </c>
      <c r="J127" s="31" t="s">
        <v>174</v>
      </c>
      <c r="K127" s="31" t="s">
        <v>175</v>
      </c>
      <c r="L127" t="s">
        <v>1190</v>
      </c>
      <c r="M127" t="s">
        <v>1209</v>
      </c>
      <c r="N127" t="s">
        <v>1191</v>
      </c>
      <c r="O127" t="s">
        <v>1210</v>
      </c>
      <c r="P127" s="75" t="s">
        <v>895</v>
      </c>
      <c r="Q127" s="31" t="s">
        <v>43</v>
      </c>
      <c r="R127" s="31">
        <v>21</v>
      </c>
      <c r="S127" s="31">
        <v>2020</v>
      </c>
      <c r="T127" s="32">
        <f t="shared" si="3"/>
        <v>43882</v>
      </c>
      <c r="U127" s="32">
        <f t="shared" si="2"/>
        <v>43889</v>
      </c>
      <c r="V127" s="31">
        <v>9</v>
      </c>
      <c r="W127" s="31">
        <v>3378633</v>
      </c>
    </row>
    <row r="128" spans="1:23" s="31" customFormat="1" x14ac:dyDescent="0.2">
      <c r="A128" s="31" t="s">
        <v>23</v>
      </c>
      <c r="B128" s="31" t="s">
        <v>12</v>
      </c>
      <c r="C128" s="31" t="s">
        <v>673</v>
      </c>
      <c r="D128" s="75" t="s">
        <v>1327</v>
      </c>
      <c r="E128" s="78" t="s">
        <v>1684</v>
      </c>
      <c r="F128">
        <v>8</v>
      </c>
      <c r="G128" s="31">
        <v>2</v>
      </c>
      <c r="H128" s="31">
        <v>1</v>
      </c>
      <c r="I128" s="31">
        <v>0</v>
      </c>
      <c r="J128" s="31" t="s">
        <v>176</v>
      </c>
      <c r="K128" s="31" t="s">
        <v>176</v>
      </c>
      <c r="L128" t="s">
        <v>1218</v>
      </c>
      <c r="M128" t="s">
        <v>1209</v>
      </c>
      <c r="N128" t="s">
        <v>1219</v>
      </c>
      <c r="O128" t="s">
        <v>1210</v>
      </c>
      <c r="P128" s="75" t="s">
        <v>896</v>
      </c>
      <c r="Q128" s="31" t="s">
        <v>45</v>
      </c>
      <c r="R128" s="31">
        <v>21</v>
      </c>
      <c r="S128" s="31">
        <v>2020</v>
      </c>
      <c r="T128" s="32">
        <f t="shared" si="3"/>
        <v>44064</v>
      </c>
      <c r="U128" s="32">
        <f t="shared" si="2"/>
        <v>44071</v>
      </c>
      <c r="V128" s="31">
        <v>32</v>
      </c>
      <c r="W128" s="31">
        <v>265000</v>
      </c>
    </row>
    <row r="129" spans="1:23" s="31" customFormat="1" x14ac:dyDescent="0.2">
      <c r="A129" s="31" t="s">
        <v>23</v>
      </c>
      <c r="B129" s="31" t="s">
        <v>12</v>
      </c>
      <c r="C129" s="31" t="s">
        <v>673</v>
      </c>
      <c r="D129" s="75" t="s">
        <v>1327</v>
      </c>
      <c r="E129" s="78" t="s">
        <v>1684</v>
      </c>
      <c r="F129">
        <v>8</v>
      </c>
      <c r="G129" s="31">
        <v>2</v>
      </c>
      <c r="H129" s="31">
        <v>1</v>
      </c>
      <c r="I129" s="31">
        <v>0</v>
      </c>
      <c r="J129" s="31" t="s">
        <v>177</v>
      </c>
      <c r="K129" s="31" t="s">
        <v>178</v>
      </c>
      <c r="L129" t="s">
        <v>1197</v>
      </c>
      <c r="M129" t="s">
        <v>1212</v>
      </c>
      <c r="N129" t="s">
        <v>1191</v>
      </c>
      <c r="O129" t="s">
        <v>1214</v>
      </c>
      <c r="P129" s="75" t="s">
        <v>897</v>
      </c>
      <c r="Q129" s="31" t="s">
        <v>81</v>
      </c>
      <c r="R129" s="31">
        <v>20</v>
      </c>
      <c r="S129" s="31">
        <v>2020</v>
      </c>
      <c r="T129" s="32">
        <f t="shared" si="3"/>
        <v>44155</v>
      </c>
      <c r="U129" s="32">
        <f t="shared" si="2"/>
        <v>44162</v>
      </c>
      <c r="V129" s="31">
        <v>9</v>
      </c>
      <c r="W129" s="31">
        <v>2274882</v>
      </c>
    </row>
    <row r="130" spans="1:23" s="31" customFormat="1" x14ac:dyDescent="0.2">
      <c r="A130" s="31" t="s">
        <v>23</v>
      </c>
      <c r="B130" s="31" t="s">
        <v>12</v>
      </c>
      <c r="C130" s="31" t="s">
        <v>673</v>
      </c>
      <c r="D130" s="75" t="s">
        <v>1319</v>
      </c>
      <c r="E130" s="78" t="s">
        <v>1676</v>
      </c>
      <c r="F130">
        <v>35</v>
      </c>
      <c r="G130" s="31">
        <v>0</v>
      </c>
      <c r="H130" s="31">
        <v>1</v>
      </c>
      <c r="I130" s="31">
        <v>0</v>
      </c>
      <c r="J130" s="31" t="s">
        <v>179</v>
      </c>
      <c r="K130" s="31" t="s">
        <v>179</v>
      </c>
      <c r="L130" t="s">
        <v>1209</v>
      </c>
      <c r="M130" t="s">
        <v>1218</v>
      </c>
      <c r="N130" t="s">
        <v>1210</v>
      </c>
      <c r="O130" t="s">
        <v>1219</v>
      </c>
      <c r="P130" s="75" t="s">
        <v>898</v>
      </c>
      <c r="Q130" s="31" t="s">
        <v>42</v>
      </c>
      <c r="R130" s="31">
        <v>21</v>
      </c>
      <c r="S130" s="31">
        <v>2021</v>
      </c>
      <c r="T130" s="32">
        <f t="shared" si="3"/>
        <v>44337</v>
      </c>
      <c r="U130" s="32">
        <f t="shared" si="2"/>
        <v>44344</v>
      </c>
      <c r="V130" s="31">
        <v>13</v>
      </c>
      <c r="W130" s="31">
        <v>1975364</v>
      </c>
    </row>
    <row r="131" spans="1:23" s="31" customFormat="1" x14ac:dyDescent="0.2">
      <c r="A131" s="31" t="s">
        <v>23</v>
      </c>
      <c r="B131" s="31" t="s">
        <v>12</v>
      </c>
      <c r="C131" s="31" t="s">
        <v>673</v>
      </c>
      <c r="D131" s="75" t="s">
        <v>1328</v>
      </c>
      <c r="E131" s="78" t="s">
        <v>1685</v>
      </c>
      <c r="F131">
        <v>3</v>
      </c>
      <c r="G131" s="31">
        <v>0</v>
      </c>
      <c r="H131" s="31">
        <v>1</v>
      </c>
      <c r="I131" s="31">
        <v>0</v>
      </c>
      <c r="J131" s="31" t="s">
        <v>180</v>
      </c>
      <c r="K131" s="31" t="s">
        <v>181</v>
      </c>
      <c r="L131" t="s">
        <v>1218</v>
      </c>
      <c r="M131"/>
      <c r="N131" t="s">
        <v>1219</v>
      </c>
      <c r="O131"/>
      <c r="P131" s="75" t="s">
        <v>899</v>
      </c>
      <c r="Q131" s="31" t="s">
        <v>67</v>
      </c>
      <c r="R131" s="31">
        <v>9</v>
      </c>
      <c r="S131" s="31">
        <v>2021</v>
      </c>
      <c r="T131" s="32">
        <f t="shared" si="3"/>
        <v>44386</v>
      </c>
      <c r="U131" s="32">
        <f t="shared" ref="U131:U194" si="4" xml:space="preserve"> T131 + 7</f>
        <v>44393</v>
      </c>
      <c r="V131" s="31">
        <v>8</v>
      </c>
      <c r="W131" s="31">
        <v>138600</v>
      </c>
    </row>
    <row r="132" spans="1:23" s="31" customFormat="1" x14ac:dyDescent="0.2">
      <c r="A132" s="31" t="s">
        <v>23</v>
      </c>
      <c r="B132" s="31" t="s">
        <v>12</v>
      </c>
      <c r="C132" s="31" t="s">
        <v>673</v>
      </c>
      <c r="D132" s="75" t="s">
        <v>1319</v>
      </c>
      <c r="E132" s="78" t="s">
        <v>1676</v>
      </c>
      <c r="F132">
        <v>35</v>
      </c>
      <c r="G132" s="31">
        <v>2</v>
      </c>
      <c r="H132" s="31">
        <v>1</v>
      </c>
      <c r="I132" s="31">
        <v>0</v>
      </c>
      <c r="J132" s="31" t="s">
        <v>182</v>
      </c>
      <c r="K132" s="31" t="s">
        <v>760</v>
      </c>
      <c r="L132" t="s">
        <v>1197</v>
      </c>
      <c r="M132" t="s">
        <v>1209</v>
      </c>
      <c r="N132" t="s">
        <v>1191</v>
      </c>
      <c r="O132" t="s">
        <v>1210</v>
      </c>
      <c r="P132" s="75" t="s">
        <v>900</v>
      </c>
      <c r="Q132" s="31" t="s">
        <v>46</v>
      </c>
      <c r="R132" s="31">
        <v>10</v>
      </c>
      <c r="S132" s="31">
        <v>2022</v>
      </c>
      <c r="T132" s="32">
        <f t="shared" ref="T132:T195" si="5">DATE(S132, MONTH(1&amp;Q132), R132)</f>
        <v>44722</v>
      </c>
      <c r="U132" s="32">
        <f t="shared" si="4"/>
        <v>44729</v>
      </c>
      <c r="V132" s="31">
        <v>9</v>
      </c>
      <c r="W132" s="31">
        <v>2752410</v>
      </c>
    </row>
    <row r="133" spans="1:23" s="33" customFormat="1" x14ac:dyDescent="0.2">
      <c r="A133" s="33" t="s">
        <v>25</v>
      </c>
      <c r="B133" s="33" t="s">
        <v>12</v>
      </c>
      <c r="C133" s="33" t="s">
        <v>673</v>
      </c>
      <c r="D133" s="75" t="s">
        <v>1329</v>
      </c>
      <c r="E133" s="78" t="s">
        <v>1686</v>
      </c>
      <c r="F133">
        <v>6</v>
      </c>
      <c r="G133" s="33">
        <v>2</v>
      </c>
      <c r="H133" s="33">
        <v>1</v>
      </c>
      <c r="I133" s="33">
        <v>1</v>
      </c>
      <c r="J133" s="33" t="s">
        <v>646</v>
      </c>
      <c r="K133" s="33" t="s">
        <v>646</v>
      </c>
      <c r="L133" t="s">
        <v>1211</v>
      </c>
      <c r="M133" t="s">
        <v>1220</v>
      </c>
      <c r="N133" t="s">
        <v>1213</v>
      </c>
      <c r="O133" t="s">
        <v>1207</v>
      </c>
      <c r="P133" s="75" t="s">
        <v>901</v>
      </c>
      <c r="Q133" s="33" t="s">
        <v>47</v>
      </c>
      <c r="R133" s="33">
        <v>9</v>
      </c>
      <c r="S133" s="33">
        <v>2012</v>
      </c>
      <c r="T133" s="34">
        <f t="shared" si="5"/>
        <v>41008</v>
      </c>
      <c r="U133" s="34">
        <f t="shared" si="4"/>
        <v>41015</v>
      </c>
      <c r="V133" s="33">
        <v>0</v>
      </c>
      <c r="W133" s="33">
        <v>11818</v>
      </c>
    </row>
    <row r="134" spans="1:23" s="33" customFormat="1" x14ac:dyDescent="0.2">
      <c r="A134" s="33" t="s">
        <v>25</v>
      </c>
      <c r="B134" s="33" t="s">
        <v>12</v>
      </c>
      <c r="C134" s="33" t="s">
        <v>673</v>
      </c>
      <c r="D134" s="75" t="s">
        <v>1330</v>
      </c>
      <c r="E134" s="78" t="s">
        <v>1687</v>
      </c>
      <c r="F134">
        <v>28</v>
      </c>
      <c r="G134" s="33">
        <v>0</v>
      </c>
      <c r="H134" s="33">
        <v>1</v>
      </c>
      <c r="I134" s="33">
        <v>0</v>
      </c>
      <c r="J134" s="33" t="s">
        <v>647</v>
      </c>
      <c r="K134" s="33" t="s">
        <v>648</v>
      </c>
      <c r="L134" t="s">
        <v>1208</v>
      </c>
      <c r="M134" t="s">
        <v>1192</v>
      </c>
      <c r="N134" t="s">
        <v>1193</v>
      </c>
      <c r="O134" t="s">
        <v>1193</v>
      </c>
      <c r="P134" s="75" t="s">
        <v>902</v>
      </c>
      <c r="Q134" s="33" t="s">
        <v>46</v>
      </c>
      <c r="R134" s="33">
        <v>3</v>
      </c>
      <c r="S134" s="33">
        <v>2013</v>
      </c>
      <c r="T134" s="34">
        <f t="shared" si="5"/>
        <v>41428</v>
      </c>
      <c r="U134" s="34">
        <f t="shared" si="4"/>
        <v>41435</v>
      </c>
      <c r="V134" s="33">
        <v>4</v>
      </c>
      <c r="W134" s="33">
        <v>118598</v>
      </c>
    </row>
    <row r="135" spans="1:23" s="33" customFormat="1" x14ac:dyDescent="0.2">
      <c r="A135" s="33" t="s">
        <v>25</v>
      </c>
      <c r="B135" s="33" t="s">
        <v>12</v>
      </c>
      <c r="C135" s="33" t="s">
        <v>673</v>
      </c>
      <c r="D135" s="75" t="s">
        <v>1330</v>
      </c>
      <c r="E135" s="78" t="s">
        <v>1687</v>
      </c>
      <c r="F135">
        <v>28</v>
      </c>
      <c r="G135" s="33">
        <v>1</v>
      </c>
      <c r="H135" s="33">
        <v>1</v>
      </c>
      <c r="I135" s="33">
        <v>0</v>
      </c>
      <c r="J135" s="33" t="s">
        <v>667</v>
      </c>
      <c r="K135" s="33" t="s">
        <v>667</v>
      </c>
      <c r="L135" t="s">
        <v>1200</v>
      </c>
      <c r="M135" t="s">
        <v>1197</v>
      </c>
      <c r="N135" t="s">
        <v>1201</v>
      </c>
      <c r="O135" t="s">
        <v>1191</v>
      </c>
      <c r="P135" s="75" t="s">
        <v>903</v>
      </c>
      <c r="Q135" s="33" t="s">
        <v>45</v>
      </c>
      <c r="R135" s="33">
        <v>5</v>
      </c>
      <c r="S135" s="33">
        <v>2013</v>
      </c>
      <c r="T135" s="34">
        <f t="shared" si="5"/>
        <v>41491</v>
      </c>
      <c r="U135" s="34">
        <f t="shared" si="4"/>
        <v>41498</v>
      </c>
      <c r="V135" s="33">
        <v>14</v>
      </c>
      <c r="W135" s="33">
        <v>119780</v>
      </c>
    </row>
    <row r="136" spans="1:23" s="33" customFormat="1" x14ac:dyDescent="0.2">
      <c r="A136" s="33" t="s">
        <v>25</v>
      </c>
      <c r="B136" s="33" t="s">
        <v>12</v>
      </c>
      <c r="C136" s="33" t="s">
        <v>673</v>
      </c>
      <c r="D136" s="75" t="s">
        <v>1331</v>
      </c>
      <c r="E136" s="78" t="s">
        <v>1688</v>
      </c>
      <c r="F136">
        <v>6</v>
      </c>
      <c r="G136" s="33">
        <v>0</v>
      </c>
      <c r="H136" s="33">
        <v>1</v>
      </c>
      <c r="I136" s="33">
        <v>1</v>
      </c>
      <c r="J136" s="33" t="s">
        <v>649</v>
      </c>
      <c r="K136" s="33" t="s">
        <v>649</v>
      </c>
      <c r="L136" t="s">
        <v>1200</v>
      </c>
      <c r="M136" t="s">
        <v>1211</v>
      </c>
      <c r="N136" t="s">
        <v>1201</v>
      </c>
      <c r="O136" t="s">
        <v>1213</v>
      </c>
      <c r="P136" s="75" t="s">
        <v>904</v>
      </c>
      <c r="Q136" s="33" t="s">
        <v>38</v>
      </c>
      <c r="R136" s="33">
        <v>9</v>
      </c>
      <c r="S136" s="33">
        <v>2013</v>
      </c>
      <c r="T136" s="34">
        <f t="shared" si="5"/>
        <v>41617</v>
      </c>
      <c r="U136" s="34">
        <f t="shared" si="4"/>
        <v>41624</v>
      </c>
      <c r="V136" s="33">
        <v>9</v>
      </c>
      <c r="W136" s="33">
        <v>197800</v>
      </c>
    </row>
    <row r="137" spans="1:23" s="33" customFormat="1" x14ac:dyDescent="0.2">
      <c r="A137" s="33" t="s">
        <v>25</v>
      </c>
      <c r="B137" s="33" t="s">
        <v>12</v>
      </c>
      <c r="C137" s="33" t="s">
        <v>673</v>
      </c>
      <c r="D137" s="75" t="s">
        <v>1332</v>
      </c>
      <c r="E137" s="78" t="s">
        <v>1689</v>
      </c>
      <c r="F137">
        <v>5</v>
      </c>
      <c r="G137" s="33">
        <v>2</v>
      </c>
      <c r="H137" s="33">
        <v>0</v>
      </c>
      <c r="I137" s="33">
        <v>0</v>
      </c>
      <c r="J137" s="33" t="s">
        <v>650</v>
      </c>
      <c r="K137" s="33" t="s">
        <v>650</v>
      </c>
      <c r="L137" t="s">
        <v>1209</v>
      </c>
      <c r="M137" t="s">
        <v>1192</v>
      </c>
      <c r="N137" t="s">
        <v>1210</v>
      </c>
      <c r="O137" t="s">
        <v>1193</v>
      </c>
      <c r="P137" s="75" t="s">
        <v>905</v>
      </c>
      <c r="Q137" s="33" t="s">
        <v>44</v>
      </c>
      <c r="R137" s="33">
        <v>7</v>
      </c>
      <c r="S137" s="33">
        <v>2014</v>
      </c>
      <c r="T137" s="34">
        <f t="shared" si="5"/>
        <v>41766</v>
      </c>
      <c r="U137" s="34">
        <f t="shared" si="4"/>
        <v>41773</v>
      </c>
      <c r="V137" s="33">
        <v>0</v>
      </c>
      <c r="W137" s="33">
        <v>264749</v>
      </c>
    </row>
    <row r="138" spans="1:23" s="33" customFormat="1" x14ac:dyDescent="0.2">
      <c r="A138" s="33" t="s">
        <v>25</v>
      </c>
      <c r="B138" s="33" t="s">
        <v>12</v>
      </c>
      <c r="C138" s="33" t="s">
        <v>673</v>
      </c>
      <c r="D138" s="75" t="s">
        <v>1333</v>
      </c>
      <c r="E138" s="78" t="s">
        <v>1690</v>
      </c>
      <c r="F138">
        <v>10</v>
      </c>
      <c r="G138" s="33">
        <v>2</v>
      </c>
      <c r="H138" s="33">
        <v>0</v>
      </c>
      <c r="I138" s="33">
        <v>0</v>
      </c>
      <c r="J138" s="33" t="s">
        <v>651</v>
      </c>
      <c r="K138" s="33" t="s">
        <v>652</v>
      </c>
      <c r="L138" t="s">
        <v>1209</v>
      </c>
      <c r="M138" t="s">
        <v>1200</v>
      </c>
      <c r="N138" t="s">
        <v>1210</v>
      </c>
      <c r="O138" t="s">
        <v>1201</v>
      </c>
      <c r="P138" s="75" t="s">
        <v>906</v>
      </c>
      <c r="Q138" s="33" t="s">
        <v>39</v>
      </c>
      <c r="R138" s="33">
        <v>30</v>
      </c>
      <c r="S138" s="33">
        <v>2015</v>
      </c>
      <c r="T138" s="34">
        <f t="shared" si="5"/>
        <v>42093</v>
      </c>
      <c r="U138" s="34">
        <f t="shared" si="4"/>
        <v>42100</v>
      </c>
      <c r="V138" s="33">
        <v>18</v>
      </c>
      <c r="W138" s="33">
        <v>267200</v>
      </c>
    </row>
    <row r="139" spans="1:23" s="33" customFormat="1" x14ac:dyDescent="0.2">
      <c r="A139" s="33" t="s">
        <v>25</v>
      </c>
      <c r="B139" s="33" t="s">
        <v>12</v>
      </c>
      <c r="C139" s="33" t="s">
        <v>673</v>
      </c>
      <c r="D139" s="75" t="s">
        <v>1334</v>
      </c>
      <c r="E139" s="78" t="s">
        <v>1691</v>
      </c>
      <c r="F139">
        <v>14</v>
      </c>
      <c r="G139" s="33">
        <v>0</v>
      </c>
      <c r="H139" s="33">
        <v>0</v>
      </c>
      <c r="I139" s="33">
        <v>0</v>
      </c>
      <c r="J139" s="33" t="s">
        <v>668</v>
      </c>
      <c r="K139" s="33" t="s">
        <v>668</v>
      </c>
      <c r="L139" t="s">
        <v>1224</v>
      </c>
      <c r="M139"/>
      <c r="N139" t="s">
        <v>1219</v>
      </c>
      <c r="O139"/>
      <c r="P139" s="75" t="s">
        <v>907</v>
      </c>
      <c r="Q139" s="33" t="s">
        <v>46</v>
      </c>
      <c r="R139" s="33">
        <v>3</v>
      </c>
      <c r="S139" s="33">
        <v>2015</v>
      </c>
      <c r="T139" s="34">
        <f t="shared" si="5"/>
        <v>42158</v>
      </c>
      <c r="U139" s="34">
        <f t="shared" si="4"/>
        <v>42165</v>
      </c>
      <c r="V139" s="33">
        <v>11</v>
      </c>
      <c r="W139" s="33">
        <v>194300</v>
      </c>
    </row>
    <row r="140" spans="1:23" s="33" customFormat="1" x14ac:dyDescent="0.2">
      <c r="A140" s="33" t="s">
        <v>25</v>
      </c>
      <c r="B140" s="33" t="s">
        <v>12</v>
      </c>
      <c r="C140" s="33" t="s">
        <v>673</v>
      </c>
      <c r="D140" s="75" t="s">
        <v>1335</v>
      </c>
      <c r="E140" s="78" t="s">
        <v>1692</v>
      </c>
      <c r="F140">
        <v>10</v>
      </c>
      <c r="G140" s="33">
        <v>2</v>
      </c>
      <c r="H140" s="33">
        <v>1</v>
      </c>
      <c r="I140" s="33">
        <v>0</v>
      </c>
      <c r="J140" s="33" t="s">
        <v>653</v>
      </c>
      <c r="K140" s="33" t="s">
        <v>653</v>
      </c>
      <c r="L140" t="s">
        <v>1225</v>
      </c>
      <c r="M140" t="s">
        <v>1200</v>
      </c>
      <c r="N140" t="s">
        <v>1206</v>
      </c>
      <c r="O140" t="s">
        <v>1201</v>
      </c>
      <c r="P140" s="75" t="s">
        <v>908</v>
      </c>
      <c r="Q140" s="33" t="s">
        <v>38</v>
      </c>
      <c r="R140" s="33">
        <v>10</v>
      </c>
      <c r="S140" s="33">
        <v>2015</v>
      </c>
      <c r="T140" s="34">
        <f t="shared" si="5"/>
        <v>42348</v>
      </c>
      <c r="U140" s="34">
        <f t="shared" si="4"/>
        <v>42355</v>
      </c>
      <c r="V140" s="33">
        <v>3</v>
      </c>
      <c r="W140" s="33">
        <v>270500</v>
      </c>
    </row>
    <row r="141" spans="1:23" s="33" customFormat="1" x14ac:dyDescent="0.2">
      <c r="A141" s="33" t="s">
        <v>25</v>
      </c>
      <c r="B141" s="33" t="s">
        <v>12</v>
      </c>
      <c r="C141" s="33" t="s">
        <v>673</v>
      </c>
      <c r="D141" s="75" t="s">
        <v>1336</v>
      </c>
      <c r="E141" s="78" t="s">
        <v>1693</v>
      </c>
      <c r="F141">
        <v>22</v>
      </c>
      <c r="G141" s="33">
        <v>2</v>
      </c>
      <c r="H141" s="33">
        <v>0</v>
      </c>
      <c r="I141" s="33">
        <v>0</v>
      </c>
      <c r="J141" s="33" t="s">
        <v>654</v>
      </c>
      <c r="K141" s="33" t="s">
        <v>655</v>
      </c>
      <c r="L141" t="s">
        <v>1224</v>
      </c>
      <c r="M141" t="s">
        <v>1212</v>
      </c>
      <c r="N141" t="s">
        <v>1219</v>
      </c>
      <c r="O141" t="s">
        <v>1214</v>
      </c>
      <c r="P141" s="75" t="s">
        <v>909</v>
      </c>
      <c r="Q141" s="33" t="s">
        <v>46</v>
      </c>
      <c r="R141" s="33">
        <v>9</v>
      </c>
      <c r="S141" s="33">
        <v>2016</v>
      </c>
      <c r="T141" s="34">
        <f t="shared" si="5"/>
        <v>42530</v>
      </c>
      <c r="U141" s="34">
        <f t="shared" si="4"/>
        <v>42537</v>
      </c>
      <c r="V141" s="33">
        <v>0</v>
      </c>
      <c r="W141" s="33">
        <v>522362</v>
      </c>
    </row>
    <row r="142" spans="1:23" s="33" customFormat="1" x14ac:dyDescent="0.2">
      <c r="A142" s="33" t="s">
        <v>25</v>
      </c>
      <c r="B142" s="33" t="s">
        <v>12</v>
      </c>
      <c r="C142" s="33" t="s">
        <v>673</v>
      </c>
      <c r="D142" s="75" t="s">
        <v>1336</v>
      </c>
      <c r="E142" s="78" t="s">
        <v>1693</v>
      </c>
      <c r="F142">
        <v>22</v>
      </c>
      <c r="G142" s="33">
        <v>2</v>
      </c>
      <c r="H142" s="33">
        <v>0</v>
      </c>
      <c r="I142" s="33">
        <v>0</v>
      </c>
      <c r="J142" s="33" t="s">
        <v>654</v>
      </c>
      <c r="K142" s="33" t="s">
        <v>540</v>
      </c>
      <c r="L142" t="s">
        <v>1192</v>
      </c>
      <c r="M142" t="s">
        <v>1190</v>
      </c>
      <c r="N142" t="s">
        <v>1193</v>
      </c>
      <c r="O142" t="s">
        <v>1191</v>
      </c>
      <c r="P142" s="75" t="s">
        <v>910</v>
      </c>
      <c r="Q142" s="33" t="s">
        <v>46</v>
      </c>
      <c r="R142" s="33">
        <v>9</v>
      </c>
      <c r="S142" s="33">
        <v>2016</v>
      </c>
      <c r="T142" s="34">
        <f t="shared" si="5"/>
        <v>42530</v>
      </c>
      <c r="U142" s="34">
        <f t="shared" si="4"/>
        <v>42537</v>
      </c>
      <c r="V142" s="33">
        <v>10</v>
      </c>
      <c r="W142" s="33">
        <v>522362</v>
      </c>
    </row>
    <row r="143" spans="1:23" s="33" customFormat="1" x14ac:dyDescent="0.2">
      <c r="A143" s="33" t="s">
        <v>25</v>
      </c>
      <c r="B143" s="33" t="s">
        <v>12</v>
      </c>
      <c r="C143" s="33" t="s">
        <v>673</v>
      </c>
      <c r="D143" s="75" t="s">
        <v>1337</v>
      </c>
      <c r="E143" s="78" t="s">
        <v>1694</v>
      </c>
      <c r="F143">
        <v>26</v>
      </c>
      <c r="G143" s="33">
        <v>2</v>
      </c>
      <c r="H143" s="33">
        <v>0</v>
      </c>
      <c r="I143" s="33">
        <v>0</v>
      </c>
      <c r="J143" s="33" t="s">
        <v>669</v>
      </c>
      <c r="K143" s="33" t="s">
        <v>669</v>
      </c>
      <c r="L143" t="s">
        <v>1197</v>
      </c>
      <c r="M143" t="s">
        <v>1200</v>
      </c>
      <c r="N143" t="s">
        <v>1191</v>
      </c>
      <c r="O143" t="s">
        <v>1201</v>
      </c>
      <c r="P143" s="75" t="s">
        <v>911</v>
      </c>
      <c r="Q143" s="33" t="s">
        <v>45</v>
      </c>
      <c r="R143" s="33">
        <v>18</v>
      </c>
      <c r="S143" s="33">
        <v>2016</v>
      </c>
      <c r="T143" s="34">
        <f t="shared" si="5"/>
        <v>42600</v>
      </c>
      <c r="U143" s="34">
        <f t="shared" si="4"/>
        <v>42607</v>
      </c>
      <c r="V143" s="33">
        <v>7</v>
      </c>
      <c r="W143" s="33">
        <v>195400</v>
      </c>
    </row>
    <row r="144" spans="1:23" s="33" customFormat="1" x14ac:dyDescent="0.2">
      <c r="A144" s="33" t="s">
        <v>25</v>
      </c>
      <c r="B144" s="33" t="s">
        <v>12</v>
      </c>
      <c r="C144" s="33" t="s">
        <v>673</v>
      </c>
      <c r="D144" s="75" t="s">
        <v>1338</v>
      </c>
      <c r="E144" s="78" t="s">
        <v>1695</v>
      </c>
      <c r="F144">
        <v>10</v>
      </c>
      <c r="G144" s="33">
        <v>2</v>
      </c>
      <c r="H144" s="33">
        <v>0</v>
      </c>
      <c r="I144" s="33">
        <v>0</v>
      </c>
      <c r="J144" s="33" t="s">
        <v>656</v>
      </c>
      <c r="K144" s="33" t="s">
        <v>656</v>
      </c>
      <c r="L144" t="s">
        <v>1220</v>
      </c>
      <c r="M144" t="s">
        <v>1200</v>
      </c>
      <c r="N144" t="s">
        <v>1207</v>
      </c>
      <c r="O144" t="s">
        <v>1201</v>
      </c>
      <c r="P144" s="75" t="s">
        <v>912</v>
      </c>
      <c r="Q144" s="33" t="s">
        <v>38</v>
      </c>
      <c r="R144" s="33">
        <v>19</v>
      </c>
      <c r="S144" s="33">
        <v>2016</v>
      </c>
      <c r="T144" s="34">
        <f t="shared" si="5"/>
        <v>42723</v>
      </c>
      <c r="U144" s="34">
        <f t="shared" si="4"/>
        <v>42730</v>
      </c>
      <c r="V144" s="33">
        <v>1</v>
      </c>
      <c r="W144" s="33">
        <v>316300</v>
      </c>
    </row>
    <row r="145" spans="1:23" s="33" customFormat="1" x14ac:dyDescent="0.2">
      <c r="A145" s="33" t="s">
        <v>25</v>
      </c>
      <c r="B145" s="33" t="s">
        <v>12</v>
      </c>
      <c r="C145" s="33" t="s">
        <v>673</v>
      </c>
      <c r="D145" s="75" t="s">
        <v>1339</v>
      </c>
      <c r="E145" s="78" t="s">
        <v>1696</v>
      </c>
      <c r="F145">
        <v>9</v>
      </c>
      <c r="G145" s="33">
        <v>0</v>
      </c>
      <c r="H145" s="33">
        <v>0</v>
      </c>
      <c r="I145" s="33">
        <v>0</v>
      </c>
      <c r="J145" s="33" t="s">
        <v>657</v>
      </c>
      <c r="K145" s="33" t="s">
        <v>658</v>
      </c>
      <c r="L145" t="s">
        <v>1195</v>
      </c>
      <c r="M145" t="s">
        <v>1204</v>
      </c>
      <c r="N145" t="s">
        <v>1196</v>
      </c>
      <c r="O145" t="s">
        <v>1206</v>
      </c>
      <c r="P145" s="75" t="s">
        <v>913</v>
      </c>
      <c r="Q145" s="33" t="s">
        <v>67</v>
      </c>
      <c r="R145" s="33">
        <v>18</v>
      </c>
      <c r="S145" s="33">
        <v>2017</v>
      </c>
      <c r="T145" s="34">
        <f t="shared" si="5"/>
        <v>42934</v>
      </c>
      <c r="U145" s="34">
        <f t="shared" si="4"/>
        <v>42941</v>
      </c>
      <c r="V145" s="33">
        <v>13</v>
      </c>
      <c r="W145" s="33">
        <v>602094</v>
      </c>
    </row>
    <row r="146" spans="1:23" s="33" customFormat="1" x14ac:dyDescent="0.2">
      <c r="A146" s="33" t="s">
        <v>25</v>
      </c>
      <c r="B146" s="33" t="s">
        <v>12</v>
      </c>
      <c r="C146" s="33" t="s">
        <v>673</v>
      </c>
      <c r="D146" s="75" t="s">
        <v>1340</v>
      </c>
      <c r="E146" s="78" t="s">
        <v>1697</v>
      </c>
      <c r="F146">
        <v>4</v>
      </c>
      <c r="G146" s="33">
        <v>0</v>
      </c>
      <c r="H146" s="33">
        <v>0</v>
      </c>
      <c r="I146" s="33">
        <v>0</v>
      </c>
      <c r="J146" s="33" t="s">
        <v>670</v>
      </c>
      <c r="K146" s="33" t="s">
        <v>671</v>
      </c>
      <c r="L146" t="s">
        <v>1192</v>
      </c>
      <c r="M146" t="s">
        <v>1209</v>
      </c>
      <c r="N146" t="s">
        <v>1193</v>
      </c>
      <c r="O146" t="s">
        <v>1210</v>
      </c>
      <c r="P146" s="75" t="s">
        <v>914</v>
      </c>
      <c r="Q146" s="33" t="s">
        <v>49</v>
      </c>
      <c r="R146" s="33">
        <v>5</v>
      </c>
      <c r="S146" s="33">
        <v>2017</v>
      </c>
      <c r="T146" s="34">
        <f t="shared" si="5"/>
        <v>42983</v>
      </c>
      <c r="U146" s="34">
        <f t="shared" si="4"/>
        <v>42990</v>
      </c>
      <c r="V146" s="33">
        <v>6</v>
      </c>
      <c r="W146" s="33">
        <v>337254</v>
      </c>
    </row>
    <row r="147" spans="1:23" s="33" customFormat="1" x14ac:dyDescent="0.2">
      <c r="A147" s="33" t="s">
        <v>25</v>
      </c>
      <c r="B147" s="33" t="s">
        <v>12</v>
      </c>
      <c r="C147" s="33" t="s">
        <v>673</v>
      </c>
      <c r="D147" s="75" t="s">
        <v>1341</v>
      </c>
      <c r="E147" s="78" t="s">
        <v>1698</v>
      </c>
      <c r="F147">
        <v>8</v>
      </c>
      <c r="G147" s="33">
        <v>2</v>
      </c>
      <c r="H147" s="33">
        <v>0</v>
      </c>
      <c r="I147" s="33">
        <v>0</v>
      </c>
      <c r="J147" s="33" t="s">
        <v>659</v>
      </c>
      <c r="K147" s="33" t="s">
        <v>659</v>
      </c>
      <c r="L147" t="s">
        <v>1217</v>
      </c>
      <c r="M147" t="s">
        <v>1200</v>
      </c>
      <c r="N147" t="s">
        <v>1206</v>
      </c>
      <c r="O147" t="s">
        <v>1201</v>
      </c>
      <c r="P147" s="75" t="s">
        <v>915</v>
      </c>
      <c r="Q147" s="33" t="s">
        <v>38</v>
      </c>
      <c r="R147" s="33">
        <v>26</v>
      </c>
      <c r="S147" s="33">
        <v>2017</v>
      </c>
      <c r="T147" s="34">
        <f t="shared" si="5"/>
        <v>43095</v>
      </c>
      <c r="U147" s="34">
        <f t="shared" si="4"/>
        <v>43102</v>
      </c>
      <c r="V147" s="33">
        <v>3</v>
      </c>
      <c r="W147" s="33">
        <v>362969</v>
      </c>
    </row>
    <row r="148" spans="1:23" s="33" customFormat="1" x14ac:dyDescent="0.2">
      <c r="A148" s="33" t="s">
        <v>25</v>
      </c>
      <c r="B148" s="33" t="s">
        <v>12</v>
      </c>
      <c r="C148" s="33" t="s">
        <v>673</v>
      </c>
      <c r="D148" s="75" t="s">
        <v>1342</v>
      </c>
      <c r="E148" s="78" t="s">
        <v>1699</v>
      </c>
      <c r="F148">
        <v>11</v>
      </c>
      <c r="G148" s="33">
        <v>2</v>
      </c>
      <c r="H148" s="33">
        <v>0</v>
      </c>
      <c r="I148" s="33">
        <v>0</v>
      </c>
      <c r="J148" s="33" t="s">
        <v>660</v>
      </c>
      <c r="K148" s="33" t="s">
        <v>8</v>
      </c>
      <c r="L148" t="s">
        <v>1200</v>
      </c>
      <c r="M148" t="s">
        <v>1197</v>
      </c>
      <c r="N148" t="s">
        <v>1201</v>
      </c>
      <c r="O148" t="s">
        <v>1191</v>
      </c>
      <c r="P148" s="75" t="s">
        <v>916</v>
      </c>
      <c r="Q148" s="33" t="s">
        <v>81</v>
      </c>
      <c r="R148" s="33">
        <v>2</v>
      </c>
      <c r="S148" s="33">
        <v>2018</v>
      </c>
      <c r="T148" s="34">
        <f t="shared" si="5"/>
        <v>43406</v>
      </c>
      <c r="U148" s="34">
        <f t="shared" si="4"/>
        <v>43413</v>
      </c>
      <c r="V148" s="33">
        <v>2</v>
      </c>
      <c r="W148" s="33">
        <v>789670</v>
      </c>
    </row>
    <row r="149" spans="1:23" s="33" customFormat="1" x14ac:dyDescent="0.2">
      <c r="A149" s="33" t="s">
        <v>25</v>
      </c>
      <c r="B149" s="33" t="s">
        <v>12</v>
      </c>
      <c r="C149" s="33" t="s">
        <v>673</v>
      </c>
      <c r="D149" s="75" t="s">
        <v>1343</v>
      </c>
      <c r="E149" s="78" t="s">
        <v>1700</v>
      </c>
      <c r="F149">
        <v>15</v>
      </c>
      <c r="G149" s="33">
        <v>2</v>
      </c>
      <c r="H149" s="33">
        <v>0</v>
      </c>
      <c r="I149" s="33">
        <v>0</v>
      </c>
      <c r="J149" s="33" t="s">
        <v>661</v>
      </c>
      <c r="K149" s="33" t="s">
        <v>661</v>
      </c>
      <c r="L149" t="s">
        <v>1203</v>
      </c>
      <c r="M149" t="s">
        <v>1209</v>
      </c>
      <c r="N149" t="s">
        <v>1201</v>
      </c>
      <c r="O149" t="s">
        <v>1210</v>
      </c>
      <c r="P149" s="75" t="s">
        <v>917</v>
      </c>
      <c r="Q149" s="33" t="s">
        <v>38</v>
      </c>
      <c r="R149" s="33">
        <v>18</v>
      </c>
      <c r="S149" s="33">
        <v>2018</v>
      </c>
      <c r="T149" s="34">
        <f t="shared" si="5"/>
        <v>43452</v>
      </c>
      <c r="U149" s="34">
        <f t="shared" si="4"/>
        <v>43459</v>
      </c>
      <c r="V149" s="33">
        <v>3</v>
      </c>
      <c r="W149" s="33">
        <v>392857</v>
      </c>
    </row>
    <row r="150" spans="1:23" s="33" customFormat="1" x14ac:dyDescent="0.2">
      <c r="A150" s="33" t="s">
        <v>25</v>
      </c>
      <c r="B150" s="33" t="s">
        <v>12</v>
      </c>
      <c r="C150" s="33" t="s">
        <v>673</v>
      </c>
      <c r="D150" s="75" t="s">
        <v>1344</v>
      </c>
      <c r="E150" s="78" t="s">
        <v>1701</v>
      </c>
      <c r="F150">
        <v>10</v>
      </c>
      <c r="G150" s="33">
        <v>2</v>
      </c>
      <c r="H150" s="33">
        <v>0</v>
      </c>
      <c r="I150" s="33">
        <v>0</v>
      </c>
      <c r="J150" s="33" t="s">
        <v>662</v>
      </c>
      <c r="K150" s="33" t="s">
        <v>662</v>
      </c>
      <c r="L150" t="s">
        <v>1192</v>
      </c>
      <c r="M150" t="s">
        <v>1190</v>
      </c>
      <c r="N150" t="s">
        <v>1193</v>
      </c>
      <c r="O150" t="s">
        <v>1191</v>
      </c>
      <c r="P150" s="75" t="s">
        <v>918</v>
      </c>
      <c r="Q150" s="33" t="s">
        <v>81</v>
      </c>
      <c r="R150" s="33">
        <v>27</v>
      </c>
      <c r="S150" s="33">
        <v>2019</v>
      </c>
      <c r="T150" s="34">
        <f t="shared" si="5"/>
        <v>43796</v>
      </c>
      <c r="U150" s="34">
        <f t="shared" si="4"/>
        <v>43803</v>
      </c>
      <c r="V150" s="33">
        <v>5</v>
      </c>
      <c r="W150" s="33">
        <v>442771</v>
      </c>
    </row>
    <row r="151" spans="1:23" s="33" customFormat="1" x14ac:dyDescent="0.2">
      <c r="A151" s="33" t="s">
        <v>25</v>
      </c>
      <c r="B151" s="33" t="s">
        <v>12</v>
      </c>
      <c r="C151" s="33" t="s">
        <v>673</v>
      </c>
      <c r="D151" s="75" t="s">
        <v>1345</v>
      </c>
      <c r="E151" s="78" t="s">
        <v>1702</v>
      </c>
      <c r="F151">
        <v>5</v>
      </c>
      <c r="G151" s="33">
        <v>1</v>
      </c>
      <c r="H151" s="33">
        <v>0</v>
      </c>
      <c r="I151" s="33">
        <v>0</v>
      </c>
      <c r="J151" s="33" t="s">
        <v>663</v>
      </c>
      <c r="K151" s="33" t="s">
        <v>664</v>
      </c>
      <c r="L151" t="s">
        <v>1209</v>
      </c>
      <c r="M151" t="s">
        <v>1192</v>
      </c>
      <c r="N151" t="s">
        <v>1210</v>
      </c>
      <c r="O151" t="s">
        <v>1193</v>
      </c>
      <c r="P151" s="75" t="s">
        <v>919</v>
      </c>
      <c r="Q151" s="33" t="s">
        <v>46</v>
      </c>
      <c r="R151" s="33">
        <v>7</v>
      </c>
      <c r="S151" s="33">
        <v>2021</v>
      </c>
      <c r="T151" s="34">
        <f t="shared" si="5"/>
        <v>44354</v>
      </c>
      <c r="U151" s="34">
        <f t="shared" si="4"/>
        <v>44361</v>
      </c>
      <c r="V151" s="33">
        <v>1</v>
      </c>
      <c r="W151" s="33">
        <v>902210</v>
      </c>
    </row>
    <row r="152" spans="1:23" s="33" customFormat="1" x14ac:dyDescent="0.2">
      <c r="A152" s="33" t="s">
        <v>25</v>
      </c>
      <c r="B152" s="33" t="s">
        <v>12</v>
      </c>
      <c r="C152" s="33" t="s">
        <v>673</v>
      </c>
      <c r="D152" s="75" t="s">
        <v>1346</v>
      </c>
      <c r="E152" s="78" t="s">
        <v>1703</v>
      </c>
      <c r="F152">
        <v>9</v>
      </c>
      <c r="G152" s="33">
        <v>0</v>
      </c>
      <c r="H152" s="33">
        <v>0</v>
      </c>
      <c r="I152" s="33">
        <v>0</v>
      </c>
      <c r="J152" s="33" t="s">
        <v>665</v>
      </c>
      <c r="K152" s="33" t="s">
        <v>666</v>
      </c>
      <c r="L152" t="s">
        <v>1212</v>
      </c>
      <c r="M152" t="s">
        <v>1192</v>
      </c>
      <c r="N152" t="s">
        <v>1214</v>
      </c>
      <c r="O152" t="s">
        <v>1193</v>
      </c>
      <c r="P152" s="75" t="s">
        <v>920</v>
      </c>
      <c r="Q152" s="33" t="s">
        <v>67</v>
      </c>
      <c r="R152" s="33">
        <v>10</v>
      </c>
      <c r="S152" s="33">
        <v>2023</v>
      </c>
      <c r="T152" s="34">
        <f t="shared" si="5"/>
        <v>45117</v>
      </c>
      <c r="U152" s="34">
        <f t="shared" si="4"/>
        <v>45124</v>
      </c>
      <c r="V152" s="33">
        <v>1</v>
      </c>
      <c r="W152" s="33">
        <v>1562649</v>
      </c>
    </row>
    <row r="153" spans="1:23" s="35" customFormat="1" x14ac:dyDescent="0.2">
      <c r="A153" s="35" t="s">
        <v>26</v>
      </c>
      <c r="B153" s="35" t="s">
        <v>12</v>
      </c>
      <c r="C153" s="35" t="s">
        <v>673</v>
      </c>
      <c r="D153" s="75" t="s">
        <v>1347</v>
      </c>
      <c r="E153" s="78" t="s">
        <v>1704</v>
      </c>
      <c r="F153">
        <v>11</v>
      </c>
      <c r="G153" s="35">
        <v>2</v>
      </c>
      <c r="H153" s="35">
        <v>1</v>
      </c>
      <c r="I153" s="35">
        <v>0</v>
      </c>
      <c r="J153" s="35" t="s">
        <v>613</v>
      </c>
      <c r="K153" s="35" t="s">
        <v>614</v>
      </c>
      <c r="L153" t="s">
        <v>1197</v>
      </c>
      <c r="M153" t="s">
        <v>1190</v>
      </c>
      <c r="N153" t="s">
        <v>1191</v>
      </c>
      <c r="O153" t="s">
        <v>1191</v>
      </c>
      <c r="P153" s="75" t="s">
        <v>921</v>
      </c>
      <c r="Q153" s="35" t="s">
        <v>48</v>
      </c>
      <c r="R153" s="35">
        <v>20</v>
      </c>
      <c r="S153" s="35">
        <v>2014</v>
      </c>
      <c r="T153" s="36">
        <f t="shared" si="5"/>
        <v>41659</v>
      </c>
      <c r="U153" s="36">
        <f t="shared" si="4"/>
        <v>41666</v>
      </c>
      <c r="V153" s="35">
        <v>0</v>
      </c>
      <c r="W153" s="35">
        <v>4939</v>
      </c>
    </row>
    <row r="154" spans="1:23" s="35" customFormat="1" x14ac:dyDescent="0.2">
      <c r="A154" s="35" t="s">
        <v>26</v>
      </c>
      <c r="B154" s="35" t="s">
        <v>12</v>
      </c>
      <c r="C154" s="35" t="s">
        <v>673</v>
      </c>
      <c r="D154" s="75" t="s">
        <v>1348</v>
      </c>
      <c r="E154" s="78" t="s">
        <v>1705</v>
      </c>
      <c r="F154">
        <v>8</v>
      </c>
      <c r="G154" s="35">
        <v>2</v>
      </c>
      <c r="H154" s="35">
        <v>1</v>
      </c>
      <c r="I154" s="35">
        <v>1</v>
      </c>
      <c r="J154" s="35" t="s">
        <v>615</v>
      </c>
      <c r="K154" s="35" t="s">
        <v>153</v>
      </c>
      <c r="L154" t="s">
        <v>1209</v>
      </c>
      <c r="M154"/>
      <c r="N154" t="s">
        <v>1210</v>
      </c>
      <c r="O154"/>
      <c r="P154" s="75" t="s">
        <v>922</v>
      </c>
      <c r="Q154" s="35" t="s">
        <v>46</v>
      </c>
      <c r="R154" s="35">
        <v>23</v>
      </c>
      <c r="S154" s="35">
        <v>2014</v>
      </c>
      <c r="T154" s="36">
        <f t="shared" si="5"/>
        <v>41813</v>
      </c>
      <c r="U154" s="36">
        <f t="shared" si="4"/>
        <v>41820</v>
      </c>
      <c r="V154" s="35">
        <v>0</v>
      </c>
      <c r="W154" s="35">
        <v>7771</v>
      </c>
    </row>
    <row r="155" spans="1:23" s="35" customFormat="1" x14ac:dyDescent="0.2">
      <c r="A155" s="35" t="s">
        <v>26</v>
      </c>
      <c r="B155" s="35" t="s">
        <v>12</v>
      </c>
      <c r="C155" s="35" t="s">
        <v>673</v>
      </c>
      <c r="D155" s="75" t="s">
        <v>1347</v>
      </c>
      <c r="E155" s="78" t="s">
        <v>1704</v>
      </c>
      <c r="F155">
        <v>11</v>
      </c>
      <c r="G155" s="35">
        <v>1</v>
      </c>
      <c r="H155" s="35">
        <v>1</v>
      </c>
      <c r="I155" s="35">
        <v>0</v>
      </c>
      <c r="J155" s="35" t="s">
        <v>616</v>
      </c>
      <c r="K155" s="35" t="s">
        <v>617</v>
      </c>
      <c r="L155" t="s">
        <v>1195</v>
      </c>
      <c r="M155" t="s">
        <v>1192</v>
      </c>
      <c r="N155" t="s">
        <v>1196</v>
      </c>
      <c r="O155" t="s">
        <v>1193</v>
      </c>
      <c r="P155" s="75" t="s">
        <v>923</v>
      </c>
      <c r="Q155" s="35" t="s">
        <v>81</v>
      </c>
      <c r="R155" s="35">
        <v>18</v>
      </c>
      <c r="S155" s="35">
        <v>2014</v>
      </c>
      <c r="T155" s="36">
        <f t="shared" si="5"/>
        <v>41961</v>
      </c>
      <c r="U155" s="36">
        <f t="shared" si="4"/>
        <v>41968</v>
      </c>
      <c r="V155" s="35">
        <v>0</v>
      </c>
      <c r="W155" s="35">
        <v>22298</v>
      </c>
    </row>
    <row r="156" spans="1:23" s="35" customFormat="1" x14ac:dyDescent="0.2">
      <c r="A156" s="35" t="s">
        <v>26</v>
      </c>
      <c r="B156" s="35" t="s">
        <v>12</v>
      </c>
      <c r="C156" s="35" t="s">
        <v>673</v>
      </c>
      <c r="D156" s="75" t="s">
        <v>1349</v>
      </c>
      <c r="E156" s="78" t="s">
        <v>1706</v>
      </c>
      <c r="F156">
        <v>6</v>
      </c>
      <c r="G156" s="35">
        <v>1</v>
      </c>
      <c r="H156" s="35">
        <v>1</v>
      </c>
      <c r="I156" s="35">
        <v>0</v>
      </c>
      <c r="J156" s="35" t="s">
        <v>618</v>
      </c>
      <c r="K156" s="35" t="s">
        <v>618</v>
      </c>
      <c r="L156" t="s">
        <v>1197</v>
      </c>
      <c r="M156" t="s">
        <v>1209</v>
      </c>
      <c r="N156" t="s">
        <v>1191</v>
      </c>
      <c r="O156" t="s">
        <v>1210</v>
      </c>
      <c r="P156" s="75" t="s">
        <v>924</v>
      </c>
      <c r="Q156" s="35" t="s">
        <v>67</v>
      </c>
      <c r="R156" s="35">
        <v>13</v>
      </c>
      <c r="S156" s="35">
        <v>2015</v>
      </c>
      <c r="T156" s="36">
        <f t="shared" si="5"/>
        <v>42198</v>
      </c>
      <c r="U156" s="36">
        <f t="shared" si="4"/>
        <v>42205</v>
      </c>
      <c r="V156" s="35">
        <v>0</v>
      </c>
      <c r="W156" s="35">
        <v>31802</v>
      </c>
    </row>
    <row r="157" spans="1:23" s="35" customFormat="1" x14ac:dyDescent="0.2">
      <c r="A157" s="35" t="s">
        <v>26</v>
      </c>
      <c r="B157" s="35" t="s">
        <v>12</v>
      </c>
      <c r="C157" s="35" t="s">
        <v>673</v>
      </c>
      <c r="D157" s="75" t="s">
        <v>1350</v>
      </c>
      <c r="E157" s="78" t="s">
        <v>1707</v>
      </c>
      <c r="F157">
        <v>10</v>
      </c>
      <c r="G157" s="35">
        <v>1</v>
      </c>
      <c r="H157" s="35">
        <v>1</v>
      </c>
      <c r="I157" s="35">
        <v>1</v>
      </c>
      <c r="J157" s="35" t="s">
        <v>619</v>
      </c>
      <c r="K157" s="35" t="s">
        <v>620</v>
      </c>
      <c r="L157" t="s">
        <v>1200</v>
      </c>
      <c r="M157" t="s">
        <v>1209</v>
      </c>
      <c r="N157" t="s">
        <v>1201</v>
      </c>
      <c r="O157" t="s">
        <v>1210</v>
      </c>
      <c r="P157" s="75" t="s">
        <v>925</v>
      </c>
      <c r="Q157" s="35" t="s">
        <v>49</v>
      </c>
      <c r="R157" s="35">
        <v>29</v>
      </c>
      <c r="S157" s="35">
        <v>2015</v>
      </c>
      <c r="T157" s="36">
        <f t="shared" si="5"/>
        <v>42276</v>
      </c>
      <c r="U157" s="36">
        <f t="shared" si="4"/>
        <v>42283</v>
      </c>
      <c r="V157" s="35">
        <v>3</v>
      </c>
      <c r="W157" s="35">
        <v>21650</v>
      </c>
    </row>
    <row r="158" spans="1:23" s="35" customFormat="1" x14ac:dyDescent="0.2">
      <c r="A158" s="35" t="s">
        <v>26</v>
      </c>
      <c r="B158" s="35" t="s">
        <v>12</v>
      </c>
      <c r="C158" s="35" t="s">
        <v>673</v>
      </c>
      <c r="D158" s="75" t="s">
        <v>1350</v>
      </c>
      <c r="E158" s="78" t="s">
        <v>1707</v>
      </c>
      <c r="F158">
        <v>10</v>
      </c>
      <c r="G158" s="35">
        <v>0</v>
      </c>
      <c r="H158" s="35">
        <v>1</v>
      </c>
      <c r="I158" s="35">
        <v>0</v>
      </c>
      <c r="J158" s="35" t="s">
        <v>621</v>
      </c>
      <c r="K158" s="35" t="s">
        <v>622</v>
      </c>
      <c r="L158" t="s">
        <v>1225</v>
      </c>
      <c r="M158" t="s">
        <v>1200</v>
      </c>
      <c r="N158" t="s">
        <v>1206</v>
      </c>
      <c r="O158" t="s">
        <v>1201</v>
      </c>
      <c r="P158" s="75" t="s">
        <v>926</v>
      </c>
      <c r="Q158" s="35" t="s">
        <v>81</v>
      </c>
      <c r="R158" s="35">
        <v>23</v>
      </c>
      <c r="S158" s="35">
        <v>2015</v>
      </c>
      <c r="T158" s="36">
        <f t="shared" si="5"/>
        <v>42331</v>
      </c>
      <c r="U158" s="36">
        <f t="shared" si="4"/>
        <v>42338</v>
      </c>
      <c r="V158" s="35">
        <v>0</v>
      </c>
      <c r="W158" s="35">
        <v>19489</v>
      </c>
    </row>
    <row r="159" spans="1:23" s="35" customFormat="1" x14ac:dyDescent="0.2">
      <c r="A159" s="35" t="s">
        <v>26</v>
      </c>
      <c r="B159" s="35" t="s">
        <v>12</v>
      </c>
      <c r="C159" s="35" t="s">
        <v>673</v>
      </c>
      <c r="D159" s="75" t="s">
        <v>1351</v>
      </c>
      <c r="E159" s="78" t="s">
        <v>1708</v>
      </c>
      <c r="F159">
        <v>7</v>
      </c>
      <c r="G159" s="35">
        <v>1</v>
      </c>
      <c r="H159" s="35">
        <v>1</v>
      </c>
      <c r="I159" s="35">
        <v>1</v>
      </c>
      <c r="J159" s="35" t="s">
        <v>623</v>
      </c>
      <c r="K159" s="35" t="s">
        <v>624</v>
      </c>
      <c r="L159" t="s">
        <v>1192</v>
      </c>
      <c r="M159"/>
      <c r="N159" t="s">
        <v>1193</v>
      </c>
      <c r="O159"/>
      <c r="P159" s="75" t="s">
        <v>927</v>
      </c>
      <c r="Q159" s="35" t="s">
        <v>39</v>
      </c>
      <c r="R159" s="35">
        <v>21</v>
      </c>
      <c r="S159" s="35">
        <v>2016</v>
      </c>
      <c r="T159" s="36">
        <f t="shared" si="5"/>
        <v>42450</v>
      </c>
      <c r="U159" s="36">
        <f t="shared" si="4"/>
        <v>42457</v>
      </c>
      <c r="V159" s="35">
        <v>5</v>
      </c>
      <c r="W159" s="35">
        <v>56391</v>
      </c>
    </row>
    <row r="160" spans="1:23" s="35" customFormat="1" x14ac:dyDescent="0.2">
      <c r="A160" s="35" t="s">
        <v>26</v>
      </c>
      <c r="B160" s="35" t="s">
        <v>12</v>
      </c>
      <c r="C160" s="35" t="s">
        <v>673</v>
      </c>
      <c r="D160" s="75" t="s">
        <v>1352</v>
      </c>
      <c r="E160" s="78" t="s">
        <v>1709</v>
      </c>
      <c r="F160">
        <v>13</v>
      </c>
      <c r="G160" s="35">
        <v>1</v>
      </c>
      <c r="H160" s="35">
        <v>1</v>
      </c>
      <c r="I160" s="35">
        <v>0</v>
      </c>
      <c r="J160" s="35" t="s">
        <v>625</v>
      </c>
      <c r="K160" s="35" t="s">
        <v>626</v>
      </c>
      <c r="L160" t="s">
        <v>1197</v>
      </c>
      <c r="M160" t="s">
        <v>1190</v>
      </c>
      <c r="N160" t="s">
        <v>1191</v>
      </c>
      <c r="O160" t="s">
        <v>1191</v>
      </c>
      <c r="P160" s="75" t="s">
        <v>928</v>
      </c>
      <c r="Q160" s="35" t="s">
        <v>49</v>
      </c>
      <c r="R160" s="35">
        <v>27</v>
      </c>
      <c r="S160" s="35">
        <v>2016</v>
      </c>
      <c r="T160" s="36">
        <f t="shared" si="5"/>
        <v>42640</v>
      </c>
      <c r="U160" s="36">
        <f t="shared" si="4"/>
        <v>42647</v>
      </c>
      <c r="V160" s="35">
        <v>4</v>
      </c>
      <c r="W160" s="35">
        <v>80797</v>
      </c>
    </row>
    <row r="161" spans="1:23" s="35" customFormat="1" x14ac:dyDescent="0.2">
      <c r="A161" s="35" t="s">
        <v>26</v>
      </c>
      <c r="B161" s="35" t="s">
        <v>12</v>
      </c>
      <c r="C161" s="35" t="s">
        <v>673</v>
      </c>
      <c r="D161" s="75" t="s">
        <v>1348</v>
      </c>
      <c r="E161" s="78" t="s">
        <v>1705</v>
      </c>
      <c r="F161">
        <v>8</v>
      </c>
      <c r="G161" s="35">
        <v>0</v>
      </c>
      <c r="H161" s="35">
        <v>1</v>
      </c>
      <c r="I161" s="35">
        <v>1</v>
      </c>
      <c r="J161" s="35" t="s">
        <v>627</v>
      </c>
      <c r="K161" s="35" t="s">
        <v>628</v>
      </c>
      <c r="L161" t="s">
        <v>1192</v>
      </c>
      <c r="M161" t="s">
        <v>1209</v>
      </c>
      <c r="N161" t="s">
        <v>1193</v>
      </c>
      <c r="O161" t="s">
        <v>1210</v>
      </c>
      <c r="P161" s="75" t="s">
        <v>929</v>
      </c>
      <c r="Q161" s="35" t="s">
        <v>39</v>
      </c>
      <c r="R161" s="35">
        <v>13</v>
      </c>
      <c r="S161" s="35">
        <v>2017</v>
      </c>
      <c r="T161" s="36">
        <f t="shared" si="5"/>
        <v>42807</v>
      </c>
      <c r="U161" s="36">
        <f t="shared" si="4"/>
        <v>42814</v>
      </c>
      <c r="V161" s="35">
        <v>4</v>
      </c>
      <c r="W161" s="35">
        <v>159486</v>
      </c>
    </row>
    <row r="162" spans="1:23" s="35" customFormat="1" x14ac:dyDescent="0.2">
      <c r="A162" s="35" t="s">
        <v>26</v>
      </c>
      <c r="B162" s="35" t="s">
        <v>12</v>
      </c>
      <c r="C162" s="35" t="s">
        <v>673</v>
      </c>
      <c r="D162" s="75" t="s">
        <v>1353</v>
      </c>
      <c r="E162" s="78" t="s">
        <v>1710</v>
      </c>
      <c r="F162">
        <v>7</v>
      </c>
      <c r="G162" s="35">
        <v>1</v>
      </c>
      <c r="H162" s="35">
        <v>1</v>
      </c>
      <c r="I162" s="35">
        <v>1</v>
      </c>
      <c r="J162" s="35" t="s">
        <v>629</v>
      </c>
      <c r="K162" s="35" t="s">
        <v>630</v>
      </c>
      <c r="L162" t="s">
        <v>1194</v>
      </c>
      <c r="M162" t="s">
        <v>1192</v>
      </c>
      <c r="N162" t="s">
        <v>1196</v>
      </c>
      <c r="O162" t="s">
        <v>1193</v>
      </c>
      <c r="P162" s="75" t="s">
        <v>930</v>
      </c>
      <c r="Q162" s="35" t="s">
        <v>41</v>
      </c>
      <c r="R162" s="35">
        <v>10</v>
      </c>
      <c r="S162" s="35">
        <v>2017</v>
      </c>
      <c r="T162" s="36">
        <f t="shared" si="5"/>
        <v>43018</v>
      </c>
      <c r="U162" s="36">
        <f t="shared" si="4"/>
        <v>43025</v>
      </c>
      <c r="V162" s="35">
        <v>0</v>
      </c>
      <c r="W162" s="35">
        <v>178230</v>
      </c>
    </row>
    <row r="163" spans="1:23" s="35" customFormat="1" x14ac:dyDescent="0.2">
      <c r="A163" s="35" t="s">
        <v>26</v>
      </c>
      <c r="B163" s="35" t="s">
        <v>12</v>
      </c>
      <c r="C163" s="35" t="s">
        <v>673</v>
      </c>
      <c r="D163" s="75" t="s">
        <v>1354</v>
      </c>
      <c r="E163" s="78" t="s">
        <v>1711</v>
      </c>
      <c r="F163">
        <v>6</v>
      </c>
      <c r="G163" s="35">
        <v>0</v>
      </c>
      <c r="H163" s="35">
        <v>1</v>
      </c>
      <c r="I163" s="35">
        <v>0</v>
      </c>
      <c r="J163" s="35" t="s">
        <v>631</v>
      </c>
      <c r="K163" s="35" t="s">
        <v>632</v>
      </c>
      <c r="L163" t="s">
        <v>1223</v>
      </c>
      <c r="M163" t="s">
        <v>1192</v>
      </c>
      <c r="N163" t="s">
        <v>1210</v>
      </c>
      <c r="O163" t="s">
        <v>1193</v>
      </c>
      <c r="P163" s="75" t="s">
        <v>931</v>
      </c>
      <c r="Q163" s="35" t="s">
        <v>39</v>
      </c>
      <c r="R163" s="35">
        <v>12</v>
      </c>
      <c r="S163" s="35">
        <v>2018</v>
      </c>
      <c r="T163" s="36">
        <f t="shared" si="5"/>
        <v>43171</v>
      </c>
      <c r="U163" s="36">
        <f t="shared" si="4"/>
        <v>43178</v>
      </c>
      <c r="V163" s="35">
        <v>1</v>
      </c>
      <c r="W163" s="35">
        <v>223844</v>
      </c>
    </row>
    <row r="164" spans="1:23" s="35" customFormat="1" x14ac:dyDescent="0.2">
      <c r="A164" s="35" t="s">
        <v>26</v>
      </c>
      <c r="B164" s="35" t="s">
        <v>12</v>
      </c>
      <c r="C164" s="35" t="s">
        <v>673</v>
      </c>
      <c r="D164" s="75" t="s">
        <v>1355</v>
      </c>
      <c r="E164" s="78" t="s">
        <v>1712</v>
      </c>
      <c r="F164">
        <v>16</v>
      </c>
      <c r="G164" s="35">
        <v>1</v>
      </c>
      <c r="H164" s="35">
        <v>0</v>
      </c>
      <c r="I164" s="35">
        <v>0</v>
      </c>
      <c r="J164" s="35" t="s">
        <v>633</v>
      </c>
      <c r="K164" s="35" t="s">
        <v>634</v>
      </c>
      <c r="L164" t="s">
        <v>1209</v>
      </c>
      <c r="M164" t="s">
        <v>1226</v>
      </c>
      <c r="N164" t="s">
        <v>1210</v>
      </c>
      <c r="O164" t="s">
        <v>1206</v>
      </c>
      <c r="P164" s="75" t="s">
        <v>932</v>
      </c>
      <c r="Q164" s="35" t="s">
        <v>49</v>
      </c>
      <c r="R164" s="35">
        <v>17</v>
      </c>
      <c r="S164" s="35">
        <v>2018</v>
      </c>
      <c r="T164" s="36">
        <f t="shared" si="5"/>
        <v>43360</v>
      </c>
      <c r="U164" s="36">
        <f t="shared" si="4"/>
        <v>43367</v>
      </c>
      <c r="V164" s="35">
        <v>8</v>
      </c>
      <c r="W164" s="35">
        <v>221874</v>
      </c>
    </row>
    <row r="165" spans="1:23" s="35" customFormat="1" x14ac:dyDescent="0.2">
      <c r="A165" s="35" t="s">
        <v>26</v>
      </c>
      <c r="B165" s="35" t="s">
        <v>12</v>
      </c>
      <c r="C165" s="35" t="s">
        <v>673</v>
      </c>
      <c r="D165" s="75" t="s">
        <v>1356</v>
      </c>
      <c r="E165" s="78" t="s">
        <v>1713</v>
      </c>
      <c r="F165">
        <v>28</v>
      </c>
      <c r="G165" s="35">
        <v>1</v>
      </c>
      <c r="H165" s="35">
        <v>0</v>
      </c>
      <c r="I165" s="35">
        <v>0</v>
      </c>
      <c r="J165" s="35" t="s">
        <v>635</v>
      </c>
      <c r="K165" s="35" t="s">
        <v>636</v>
      </c>
      <c r="L165" t="s">
        <v>1200</v>
      </c>
      <c r="M165" t="s">
        <v>1209</v>
      </c>
      <c r="N165" t="s">
        <v>1201</v>
      </c>
      <c r="O165" t="s">
        <v>1210</v>
      </c>
      <c r="P165" s="75" t="s">
        <v>933</v>
      </c>
      <c r="Q165" s="35" t="s">
        <v>38</v>
      </c>
      <c r="R165" s="35">
        <v>3</v>
      </c>
      <c r="S165" s="35">
        <v>2018</v>
      </c>
      <c r="T165" s="36">
        <f t="shared" si="5"/>
        <v>43437</v>
      </c>
      <c r="U165" s="36">
        <f t="shared" si="4"/>
        <v>43444</v>
      </c>
      <c r="V165" s="35">
        <v>1</v>
      </c>
      <c r="W165" s="35">
        <v>115067</v>
      </c>
    </row>
    <row r="166" spans="1:23" s="35" customFormat="1" x14ac:dyDescent="0.2">
      <c r="A166" s="35" t="s">
        <v>26</v>
      </c>
      <c r="B166" s="35" t="s">
        <v>12</v>
      </c>
      <c r="C166" s="35" t="s">
        <v>673</v>
      </c>
      <c r="D166" s="75" t="s">
        <v>1357</v>
      </c>
      <c r="E166" s="78" t="s">
        <v>1714</v>
      </c>
      <c r="F166">
        <v>6</v>
      </c>
      <c r="G166" s="35">
        <v>2</v>
      </c>
      <c r="H166" s="35">
        <v>1</v>
      </c>
      <c r="I166" s="35">
        <v>0</v>
      </c>
      <c r="J166" s="35" t="s">
        <v>637</v>
      </c>
      <c r="K166" s="35" t="s">
        <v>638</v>
      </c>
      <c r="L166" t="s">
        <v>1212</v>
      </c>
      <c r="M166" t="s">
        <v>1192</v>
      </c>
      <c r="N166" t="s">
        <v>1214</v>
      </c>
      <c r="O166" t="s">
        <v>1193</v>
      </c>
      <c r="P166" s="75" t="s">
        <v>934</v>
      </c>
      <c r="Q166" s="35" t="s">
        <v>42</v>
      </c>
      <c r="R166" s="35">
        <v>20</v>
      </c>
      <c r="S166" s="35">
        <v>2019</v>
      </c>
      <c r="T166" s="36">
        <f t="shared" si="5"/>
        <v>43605</v>
      </c>
      <c r="U166" s="36">
        <f t="shared" si="4"/>
        <v>43612</v>
      </c>
      <c r="V166" s="35">
        <v>3</v>
      </c>
      <c r="W166" s="35">
        <v>214125</v>
      </c>
    </row>
    <row r="167" spans="1:23" s="35" customFormat="1" x14ac:dyDescent="0.2">
      <c r="A167" s="35" t="s">
        <v>26</v>
      </c>
      <c r="B167" s="35" t="s">
        <v>12</v>
      </c>
      <c r="C167" s="35" t="s">
        <v>673</v>
      </c>
      <c r="D167" s="75" t="s">
        <v>1358</v>
      </c>
      <c r="E167" s="78" t="s">
        <v>1715</v>
      </c>
      <c r="F167">
        <v>6</v>
      </c>
      <c r="G167" s="35">
        <v>1</v>
      </c>
      <c r="H167" s="35">
        <v>1</v>
      </c>
      <c r="I167" s="35">
        <v>1</v>
      </c>
      <c r="J167" s="35" t="s">
        <v>639</v>
      </c>
      <c r="K167" s="35" t="s">
        <v>640</v>
      </c>
      <c r="L167" t="s">
        <v>1203</v>
      </c>
      <c r="M167" t="s">
        <v>1218</v>
      </c>
      <c r="N167" t="s">
        <v>1201</v>
      </c>
      <c r="O167" t="s">
        <v>1219</v>
      </c>
      <c r="P167" s="75" t="s">
        <v>935</v>
      </c>
      <c r="Q167" s="35" t="s">
        <v>81</v>
      </c>
      <c r="R167" s="35">
        <v>4</v>
      </c>
      <c r="S167" s="35">
        <v>2019</v>
      </c>
      <c r="T167" s="36">
        <f t="shared" si="5"/>
        <v>43773</v>
      </c>
      <c r="U167" s="36">
        <f t="shared" si="4"/>
        <v>43780</v>
      </c>
      <c r="V167" s="35">
        <v>1</v>
      </c>
      <c r="W167" s="35">
        <v>224459</v>
      </c>
    </row>
    <row r="168" spans="1:23" s="35" customFormat="1" x14ac:dyDescent="0.2">
      <c r="A168" s="35" t="s">
        <v>26</v>
      </c>
      <c r="B168" s="35" t="s">
        <v>12</v>
      </c>
      <c r="C168" s="35" t="s">
        <v>673</v>
      </c>
      <c r="D168" s="75" t="s">
        <v>1359</v>
      </c>
      <c r="E168" s="78" t="s">
        <v>1716</v>
      </c>
      <c r="F168">
        <v>6</v>
      </c>
      <c r="G168" s="35">
        <v>1</v>
      </c>
      <c r="H168" s="35">
        <v>1</v>
      </c>
      <c r="I168" s="35">
        <v>1</v>
      </c>
      <c r="J168" s="35" t="s">
        <v>641</v>
      </c>
      <c r="K168" s="35" t="s">
        <v>642</v>
      </c>
      <c r="L168" t="s">
        <v>1212</v>
      </c>
      <c r="M168" t="s">
        <v>1225</v>
      </c>
      <c r="N168" t="s">
        <v>1214</v>
      </c>
      <c r="O168" t="s">
        <v>1206</v>
      </c>
      <c r="P168" s="75" t="s">
        <v>936</v>
      </c>
      <c r="Q168" s="35" t="s">
        <v>47</v>
      </c>
      <c r="R168" s="35">
        <v>20</v>
      </c>
      <c r="S168" s="35">
        <v>2020</v>
      </c>
      <c r="T168" s="36">
        <f t="shared" si="5"/>
        <v>43941</v>
      </c>
      <c r="U168" s="36">
        <f t="shared" si="4"/>
        <v>43948</v>
      </c>
      <c r="V168" s="35">
        <v>3</v>
      </c>
      <c r="W168" s="35">
        <v>281791</v>
      </c>
    </row>
    <row r="169" spans="1:23" s="35" customFormat="1" x14ac:dyDescent="0.2">
      <c r="A169" s="35" t="s">
        <v>26</v>
      </c>
      <c r="B169" s="35" t="s">
        <v>12</v>
      </c>
      <c r="C169" s="35" t="s">
        <v>673</v>
      </c>
      <c r="D169" s="75" t="s">
        <v>1360</v>
      </c>
      <c r="E169" s="78" t="s">
        <v>1717</v>
      </c>
      <c r="F169">
        <v>10</v>
      </c>
      <c r="G169" s="35">
        <v>1</v>
      </c>
      <c r="H169" s="35">
        <v>1</v>
      </c>
      <c r="I169" s="35">
        <v>1</v>
      </c>
      <c r="J169" s="35" t="s">
        <v>643</v>
      </c>
      <c r="K169" s="35" t="s">
        <v>644</v>
      </c>
      <c r="L169" t="s">
        <v>1225</v>
      </c>
      <c r="M169" t="s">
        <v>1194</v>
      </c>
      <c r="N169" t="s">
        <v>1206</v>
      </c>
      <c r="O169" t="s">
        <v>1196</v>
      </c>
      <c r="P169" s="75" t="s">
        <v>937</v>
      </c>
      <c r="Q169" s="35" t="s">
        <v>81</v>
      </c>
      <c r="R169" s="35">
        <v>30</v>
      </c>
      <c r="S169" s="35">
        <v>2020</v>
      </c>
      <c r="T169" s="36">
        <f t="shared" si="5"/>
        <v>44165</v>
      </c>
      <c r="U169" s="36">
        <f t="shared" si="4"/>
        <v>44172</v>
      </c>
      <c r="V169" s="35">
        <v>0</v>
      </c>
      <c r="W169" s="35">
        <v>270670</v>
      </c>
    </row>
    <row r="170" spans="1:23" s="35" customFormat="1" x14ac:dyDescent="0.2">
      <c r="A170" s="35" t="s">
        <v>26</v>
      </c>
      <c r="B170" s="35" t="s">
        <v>12</v>
      </c>
      <c r="C170" s="35" t="s">
        <v>673</v>
      </c>
      <c r="D170" s="75" t="s">
        <v>1360</v>
      </c>
      <c r="E170" s="78" t="s">
        <v>1717</v>
      </c>
      <c r="F170">
        <v>10</v>
      </c>
      <c r="G170" s="35">
        <v>1</v>
      </c>
      <c r="H170" s="35">
        <v>1</v>
      </c>
      <c r="I170" s="35">
        <v>1</v>
      </c>
      <c r="J170" s="35" t="s">
        <v>643</v>
      </c>
      <c r="K170" s="35" t="s">
        <v>645</v>
      </c>
      <c r="L170" t="s">
        <v>1192</v>
      </c>
      <c r="M170" t="s">
        <v>1209</v>
      </c>
      <c r="N170" t="s">
        <v>1193</v>
      </c>
      <c r="O170" t="s">
        <v>1210</v>
      </c>
      <c r="P170" s="75" t="s">
        <v>937</v>
      </c>
      <c r="Q170" s="35" t="s">
        <v>81</v>
      </c>
      <c r="R170" s="35">
        <v>30</v>
      </c>
      <c r="S170" s="35">
        <v>2020</v>
      </c>
      <c r="T170" s="36">
        <f t="shared" si="5"/>
        <v>44165</v>
      </c>
      <c r="U170" s="36">
        <f t="shared" si="4"/>
        <v>44172</v>
      </c>
      <c r="V170" s="35">
        <v>0</v>
      </c>
      <c r="W170" s="35">
        <v>270670</v>
      </c>
    </row>
    <row r="171" spans="1:23" s="37" customFormat="1" x14ac:dyDescent="0.2">
      <c r="A171" s="37" t="s">
        <v>698</v>
      </c>
      <c r="B171" s="37" t="s">
        <v>12</v>
      </c>
      <c r="C171" s="37" t="s">
        <v>673</v>
      </c>
      <c r="D171" s="75" t="s">
        <v>1361</v>
      </c>
      <c r="E171" s="78" t="s">
        <v>1718</v>
      </c>
      <c r="F171">
        <v>7</v>
      </c>
      <c r="G171" s="37">
        <v>2</v>
      </c>
      <c r="H171" s="37">
        <v>0</v>
      </c>
      <c r="I171" s="37">
        <v>0</v>
      </c>
      <c r="J171" s="37" t="s">
        <v>580</v>
      </c>
      <c r="K171" s="37" t="s">
        <v>581</v>
      </c>
      <c r="L171" t="s">
        <v>1197</v>
      </c>
      <c r="M171" t="s">
        <v>1190</v>
      </c>
      <c r="N171" t="s">
        <v>1191</v>
      </c>
      <c r="O171" t="s">
        <v>1191</v>
      </c>
      <c r="P171" s="75" t="s">
        <v>938</v>
      </c>
      <c r="Q171" s="37" t="s">
        <v>42</v>
      </c>
      <c r="R171" s="37">
        <v>14</v>
      </c>
      <c r="S171" s="37">
        <v>2015</v>
      </c>
      <c r="T171" s="38">
        <f t="shared" si="5"/>
        <v>42138</v>
      </c>
      <c r="U171" s="38">
        <f t="shared" si="4"/>
        <v>42145</v>
      </c>
      <c r="V171" s="37">
        <v>0</v>
      </c>
      <c r="W171" s="37">
        <v>1131</v>
      </c>
    </row>
    <row r="172" spans="1:23" s="37" customFormat="1" x14ac:dyDescent="0.2">
      <c r="A172" s="37" t="s">
        <v>698</v>
      </c>
      <c r="B172" s="37" t="s">
        <v>12</v>
      </c>
      <c r="C172" s="37" t="s">
        <v>673</v>
      </c>
      <c r="D172" s="75" t="s">
        <v>1362</v>
      </c>
      <c r="E172" s="78" t="s">
        <v>1719</v>
      </c>
      <c r="F172">
        <v>6</v>
      </c>
      <c r="G172" s="37">
        <v>1</v>
      </c>
      <c r="H172" s="37">
        <v>1</v>
      </c>
      <c r="I172" s="37">
        <v>1</v>
      </c>
      <c r="J172" s="37" t="s">
        <v>583</v>
      </c>
      <c r="K172" s="37" t="s">
        <v>582</v>
      </c>
      <c r="L172" t="s">
        <v>1192</v>
      </c>
      <c r="M172"/>
      <c r="N172" t="s">
        <v>1193</v>
      </c>
      <c r="O172"/>
      <c r="P172" s="75" t="s">
        <v>939</v>
      </c>
      <c r="Q172" s="37" t="s">
        <v>49</v>
      </c>
      <c r="R172" s="37">
        <v>7</v>
      </c>
      <c r="S172" s="37">
        <v>2015</v>
      </c>
      <c r="T172" s="38">
        <f t="shared" si="5"/>
        <v>42254</v>
      </c>
      <c r="U172" s="38">
        <f t="shared" si="4"/>
        <v>42261</v>
      </c>
      <c r="V172" s="37">
        <v>0</v>
      </c>
      <c r="W172" s="37">
        <v>12662</v>
      </c>
    </row>
    <row r="173" spans="1:23" s="37" customFormat="1" x14ac:dyDescent="0.2">
      <c r="A173" s="37" t="s">
        <v>698</v>
      </c>
      <c r="B173" s="37" t="s">
        <v>12</v>
      </c>
      <c r="C173" s="37" t="s">
        <v>673</v>
      </c>
      <c r="D173" s="75" t="s">
        <v>1362</v>
      </c>
      <c r="E173" s="78" t="s">
        <v>1719</v>
      </c>
      <c r="F173">
        <v>6</v>
      </c>
      <c r="G173" s="37">
        <v>1</v>
      </c>
      <c r="H173" s="37">
        <v>1</v>
      </c>
      <c r="I173" s="37">
        <v>1</v>
      </c>
      <c r="J173" s="37" t="s">
        <v>583</v>
      </c>
      <c r="K173" s="37" t="s">
        <v>583</v>
      </c>
      <c r="L173" t="s">
        <v>1197</v>
      </c>
      <c r="M173" t="s">
        <v>1209</v>
      </c>
      <c r="N173" t="s">
        <v>1191</v>
      </c>
      <c r="O173" t="s">
        <v>1210</v>
      </c>
      <c r="P173" s="75" t="s">
        <v>939</v>
      </c>
      <c r="Q173" s="37" t="s">
        <v>49</v>
      </c>
      <c r="R173" s="37">
        <v>7</v>
      </c>
      <c r="S173" s="37">
        <v>2015</v>
      </c>
      <c r="T173" s="38">
        <f t="shared" si="5"/>
        <v>42254</v>
      </c>
      <c r="U173" s="38">
        <f t="shared" si="4"/>
        <v>42261</v>
      </c>
      <c r="V173" s="37">
        <v>0</v>
      </c>
      <c r="W173" s="37">
        <v>12662</v>
      </c>
    </row>
    <row r="174" spans="1:23" s="37" customFormat="1" x14ac:dyDescent="0.2">
      <c r="A174" s="37" t="s">
        <v>698</v>
      </c>
      <c r="B174" s="37" t="s">
        <v>12</v>
      </c>
      <c r="C174" s="37" t="s">
        <v>673</v>
      </c>
      <c r="D174" s="75" t="s">
        <v>1363</v>
      </c>
      <c r="E174" s="78" t="s">
        <v>1720</v>
      </c>
      <c r="F174">
        <v>6</v>
      </c>
      <c r="G174" s="37">
        <v>1</v>
      </c>
      <c r="H174" s="37">
        <v>0</v>
      </c>
      <c r="I174" s="37">
        <v>0</v>
      </c>
      <c r="J174" s="37" t="s">
        <v>585</v>
      </c>
      <c r="K174" s="37" t="s">
        <v>586</v>
      </c>
      <c r="L174" t="s">
        <v>1212</v>
      </c>
      <c r="M174" t="s">
        <v>1192</v>
      </c>
      <c r="N174" t="s">
        <v>1214</v>
      </c>
      <c r="O174" t="s">
        <v>1193</v>
      </c>
      <c r="P174" s="75" t="s">
        <v>940</v>
      </c>
      <c r="Q174" s="37" t="s">
        <v>42</v>
      </c>
      <c r="R174" s="37">
        <v>18</v>
      </c>
      <c r="S174" s="37">
        <v>2016</v>
      </c>
      <c r="T174" s="38">
        <f t="shared" si="5"/>
        <v>42508</v>
      </c>
      <c r="U174" s="38">
        <f t="shared" si="4"/>
        <v>42515</v>
      </c>
      <c r="V174" s="37">
        <v>0</v>
      </c>
      <c r="W174" s="37">
        <v>19575</v>
      </c>
    </row>
    <row r="175" spans="1:23" s="37" customFormat="1" x14ac:dyDescent="0.2">
      <c r="A175" s="37" t="s">
        <v>698</v>
      </c>
      <c r="B175" s="37" t="s">
        <v>12</v>
      </c>
      <c r="C175" s="37" t="s">
        <v>673</v>
      </c>
      <c r="D175" s="75" t="s">
        <v>1364</v>
      </c>
      <c r="E175" s="78" t="s">
        <v>1721</v>
      </c>
      <c r="F175">
        <v>6</v>
      </c>
      <c r="G175" s="37">
        <v>1</v>
      </c>
      <c r="H175" s="37">
        <v>0</v>
      </c>
      <c r="I175" s="37">
        <v>0</v>
      </c>
      <c r="J175" s="37" t="s">
        <v>584</v>
      </c>
      <c r="K175" s="37" t="s">
        <v>587</v>
      </c>
      <c r="L175" t="s">
        <v>1217</v>
      </c>
      <c r="M175" t="s">
        <v>1192</v>
      </c>
      <c r="N175" t="s">
        <v>1206</v>
      </c>
      <c r="O175" t="s">
        <v>1193</v>
      </c>
      <c r="P175" s="75" t="s">
        <v>941</v>
      </c>
      <c r="Q175" s="37" t="s">
        <v>41</v>
      </c>
      <c r="R175" s="37">
        <v>4</v>
      </c>
      <c r="S175" s="37">
        <v>2016</v>
      </c>
      <c r="T175" s="38">
        <f t="shared" si="5"/>
        <v>42647</v>
      </c>
      <c r="U175" s="38">
        <f t="shared" si="4"/>
        <v>42654</v>
      </c>
      <c r="V175" s="37">
        <v>0</v>
      </c>
      <c r="W175" s="37">
        <v>17492</v>
      </c>
    </row>
    <row r="176" spans="1:23" s="37" customFormat="1" x14ac:dyDescent="0.2">
      <c r="A176" s="37" t="s">
        <v>698</v>
      </c>
      <c r="B176" s="37" t="s">
        <v>12</v>
      </c>
      <c r="C176" s="37" t="s">
        <v>673</v>
      </c>
      <c r="D176" s="75" t="s">
        <v>1365</v>
      </c>
      <c r="E176" s="78" t="s">
        <v>1722</v>
      </c>
      <c r="F176">
        <v>6</v>
      </c>
      <c r="G176" s="37">
        <v>0</v>
      </c>
      <c r="H176" s="37">
        <v>0</v>
      </c>
      <c r="I176" s="37">
        <v>0</v>
      </c>
      <c r="J176" s="37" t="s">
        <v>588</v>
      </c>
      <c r="K176" s="37" t="s">
        <v>589</v>
      </c>
      <c r="L176" t="s">
        <v>1200</v>
      </c>
      <c r="M176" t="s">
        <v>1209</v>
      </c>
      <c r="N176" t="s">
        <v>1201</v>
      </c>
      <c r="O176" t="s">
        <v>1210</v>
      </c>
      <c r="P176" s="75" t="s">
        <v>942</v>
      </c>
      <c r="Q176" s="37" t="s">
        <v>39</v>
      </c>
      <c r="R176" s="37">
        <v>21</v>
      </c>
      <c r="S176" s="37">
        <v>2017</v>
      </c>
      <c r="T176" s="38">
        <f t="shared" si="5"/>
        <v>42815</v>
      </c>
      <c r="U176" s="38">
        <f t="shared" si="4"/>
        <v>42822</v>
      </c>
      <c r="V176" s="37">
        <v>0</v>
      </c>
      <c r="W176" s="37">
        <v>40188</v>
      </c>
    </row>
    <row r="177" spans="1:23" s="37" customFormat="1" x14ac:dyDescent="0.2">
      <c r="A177" s="37" t="s">
        <v>698</v>
      </c>
      <c r="B177" s="37" t="s">
        <v>12</v>
      </c>
      <c r="C177" s="37" t="s">
        <v>673</v>
      </c>
      <c r="D177" s="75" t="s">
        <v>1366</v>
      </c>
      <c r="E177" s="78" t="s">
        <v>1723</v>
      </c>
      <c r="F177">
        <v>12</v>
      </c>
      <c r="G177" s="37">
        <v>1</v>
      </c>
      <c r="H177" s="37">
        <v>0</v>
      </c>
      <c r="I177" s="37">
        <v>0</v>
      </c>
      <c r="J177" s="37" t="s">
        <v>590</v>
      </c>
      <c r="K177" s="37" t="s">
        <v>590</v>
      </c>
      <c r="L177" t="s">
        <v>1192</v>
      </c>
      <c r="M177" t="s">
        <v>1212</v>
      </c>
      <c r="N177" t="s">
        <v>1193</v>
      </c>
      <c r="O177" t="s">
        <v>1214</v>
      </c>
      <c r="P177" s="75" t="s">
        <v>943</v>
      </c>
      <c r="Q177" s="37" t="s">
        <v>46</v>
      </c>
      <c r="R177" s="37">
        <v>19</v>
      </c>
      <c r="S177" s="37">
        <v>2017</v>
      </c>
      <c r="T177" s="38">
        <f t="shared" si="5"/>
        <v>42905</v>
      </c>
      <c r="U177" s="38">
        <f t="shared" si="4"/>
        <v>42912</v>
      </c>
      <c r="V177" s="37">
        <v>0</v>
      </c>
      <c r="W177" s="37">
        <v>33413</v>
      </c>
    </row>
    <row r="178" spans="1:23" s="37" customFormat="1" x14ac:dyDescent="0.2">
      <c r="A178" s="37" t="s">
        <v>698</v>
      </c>
      <c r="B178" s="37" t="s">
        <v>12</v>
      </c>
      <c r="C178" s="37" t="s">
        <v>673</v>
      </c>
      <c r="D178" s="75" t="s">
        <v>1367</v>
      </c>
      <c r="E178" s="78" t="s">
        <v>1724</v>
      </c>
      <c r="F178">
        <v>7</v>
      </c>
      <c r="G178" s="37">
        <v>2</v>
      </c>
      <c r="H178" s="37">
        <v>0</v>
      </c>
      <c r="I178" s="37">
        <v>0</v>
      </c>
      <c r="J178" s="37" t="s">
        <v>592</v>
      </c>
      <c r="K178" s="37" t="s">
        <v>591</v>
      </c>
      <c r="L178" t="s">
        <v>1197</v>
      </c>
      <c r="M178" t="s">
        <v>1218</v>
      </c>
      <c r="N178" t="s">
        <v>1191</v>
      </c>
      <c r="O178" t="s">
        <v>1219</v>
      </c>
      <c r="P178" s="75" t="s">
        <v>944</v>
      </c>
      <c r="Q178" s="37" t="s">
        <v>81</v>
      </c>
      <c r="R178" s="37">
        <v>7</v>
      </c>
      <c r="S178" s="37">
        <v>2017</v>
      </c>
      <c r="T178" s="38">
        <f t="shared" si="5"/>
        <v>43046</v>
      </c>
      <c r="U178" s="38">
        <f t="shared" si="4"/>
        <v>43053</v>
      </c>
      <c r="V178" s="37">
        <v>1</v>
      </c>
      <c r="W178" s="37">
        <v>45595</v>
      </c>
    </row>
    <row r="179" spans="1:23" s="37" customFormat="1" x14ac:dyDescent="0.2">
      <c r="A179" s="37" t="s">
        <v>698</v>
      </c>
      <c r="B179" s="37" t="s">
        <v>12</v>
      </c>
      <c r="C179" s="37" t="s">
        <v>673</v>
      </c>
      <c r="D179" s="75" t="s">
        <v>1368</v>
      </c>
      <c r="E179" s="78" t="s">
        <v>1725</v>
      </c>
      <c r="F179">
        <v>7</v>
      </c>
      <c r="G179" s="37">
        <v>1</v>
      </c>
      <c r="H179" s="37">
        <v>0</v>
      </c>
      <c r="I179" s="37">
        <v>0</v>
      </c>
      <c r="J179" s="37" t="s">
        <v>593</v>
      </c>
      <c r="K179" s="37" t="s">
        <v>594</v>
      </c>
      <c r="L179" t="s">
        <v>1200</v>
      </c>
      <c r="M179" t="s">
        <v>1192</v>
      </c>
      <c r="N179" t="s">
        <v>1201</v>
      </c>
      <c r="O179" t="s">
        <v>1193</v>
      </c>
      <c r="P179" s="75" t="s">
        <v>945</v>
      </c>
      <c r="Q179" s="37" t="s">
        <v>39</v>
      </c>
      <c r="R179" s="37">
        <v>26</v>
      </c>
      <c r="S179" s="37">
        <v>2018</v>
      </c>
      <c r="T179" s="38">
        <f t="shared" si="5"/>
        <v>43185</v>
      </c>
      <c r="U179" s="38">
        <f t="shared" si="4"/>
        <v>43192</v>
      </c>
      <c r="V179" s="37">
        <v>1</v>
      </c>
      <c r="W179" s="37">
        <v>64582</v>
      </c>
    </row>
    <row r="180" spans="1:23" s="37" customFormat="1" x14ac:dyDescent="0.2">
      <c r="A180" s="37" t="s">
        <v>698</v>
      </c>
      <c r="B180" s="37" t="s">
        <v>12</v>
      </c>
      <c r="C180" s="37" t="s">
        <v>673</v>
      </c>
      <c r="D180" s="75" t="s">
        <v>1369</v>
      </c>
      <c r="E180" s="78" t="s">
        <v>1726</v>
      </c>
      <c r="F180">
        <v>10</v>
      </c>
      <c r="G180" s="37">
        <v>2</v>
      </c>
      <c r="H180" s="37">
        <v>0</v>
      </c>
      <c r="I180" s="37">
        <v>0</v>
      </c>
      <c r="J180" s="37" t="s">
        <v>595</v>
      </c>
      <c r="K180" s="37" t="s">
        <v>596</v>
      </c>
      <c r="L180" t="s">
        <v>1190</v>
      </c>
      <c r="M180" t="s">
        <v>1192</v>
      </c>
      <c r="N180" t="s">
        <v>1191</v>
      </c>
      <c r="O180" t="s">
        <v>1193</v>
      </c>
      <c r="P180" s="75" t="s">
        <v>946</v>
      </c>
      <c r="Q180" s="37" t="s">
        <v>41</v>
      </c>
      <c r="R180" s="37">
        <v>22</v>
      </c>
      <c r="S180" s="37">
        <v>2018</v>
      </c>
      <c r="T180" s="38">
        <f t="shared" si="5"/>
        <v>43395</v>
      </c>
      <c r="U180" s="38">
        <f t="shared" si="4"/>
        <v>43402</v>
      </c>
      <c r="V180" s="37">
        <v>4</v>
      </c>
      <c r="W180" s="37">
        <v>92488</v>
      </c>
    </row>
    <row r="181" spans="1:23" s="37" customFormat="1" x14ac:dyDescent="0.2">
      <c r="A181" s="37" t="s">
        <v>698</v>
      </c>
      <c r="B181" s="37" t="s">
        <v>12</v>
      </c>
      <c r="C181" s="37" t="s">
        <v>673</v>
      </c>
      <c r="D181" s="75" t="s">
        <v>1370</v>
      </c>
      <c r="E181" s="78" t="s">
        <v>1727</v>
      </c>
      <c r="F181">
        <v>10</v>
      </c>
      <c r="G181" s="37">
        <v>0</v>
      </c>
      <c r="H181" s="37">
        <v>0</v>
      </c>
      <c r="I181" s="37">
        <v>0</v>
      </c>
      <c r="J181" s="37" t="s">
        <v>597</v>
      </c>
      <c r="K181" s="37" t="s">
        <v>598</v>
      </c>
      <c r="L181" t="s">
        <v>1192</v>
      </c>
      <c r="M181" t="s">
        <v>1190</v>
      </c>
      <c r="N181" t="s">
        <v>1193</v>
      </c>
      <c r="O181" t="s">
        <v>1191</v>
      </c>
      <c r="P181" s="75" t="s">
        <v>947</v>
      </c>
      <c r="Q181" s="37" t="s">
        <v>43</v>
      </c>
      <c r="R181" s="37">
        <v>18</v>
      </c>
      <c r="S181" s="37">
        <v>2019</v>
      </c>
      <c r="T181" s="38">
        <f t="shared" si="5"/>
        <v>43514</v>
      </c>
      <c r="U181" s="38">
        <f t="shared" si="4"/>
        <v>43521</v>
      </c>
      <c r="V181" s="37">
        <v>4</v>
      </c>
      <c r="W181" s="37">
        <v>106682</v>
      </c>
    </row>
    <row r="182" spans="1:23" s="37" customFormat="1" x14ac:dyDescent="0.2">
      <c r="A182" s="37" t="s">
        <v>698</v>
      </c>
      <c r="B182" s="37" t="s">
        <v>12</v>
      </c>
      <c r="C182" s="37" t="s">
        <v>673</v>
      </c>
      <c r="D182" s="75" t="s">
        <v>1371</v>
      </c>
      <c r="E182" s="78" t="s">
        <v>1728</v>
      </c>
      <c r="F182">
        <v>8</v>
      </c>
      <c r="G182" s="37">
        <v>1</v>
      </c>
      <c r="H182" s="37">
        <v>0</v>
      </c>
      <c r="I182" s="37">
        <v>0</v>
      </c>
      <c r="J182" s="37" t="s">
        <v>599</v>
      </c>
      <c r="K182" s="37" t="s">
        <v>600</v>
      </c>
      <c r="L182" t="s">
        <v>1195</v>
      </c>
      <c r="M182" t="s">
        <v>1209</v>
      </c>
      <c r="N182" t="s">
        <v>1196</v>
      </c>
      <c r="O182" t="s">
        <v>1210</v>
      </c>
      <c r="P182" s="75" t="s">
        <v>948</v>
      </c>
      <c r="Q182" s="37" t="s">
        <v>41</v>
      </c>
      <c r="R182" s="37">
        <v>28</v>
      </c>
      <c r="S182" s="37">
        <v>2019</v>
      </c>
      <c r="T182" s="38">
        <f t="shared" si="5"/>
        <v>43766</v>
      </c>
      <c r="U182" s="38">
        <f t="shared" si="4"/>
        <v>43773</v>
      </c>
      <c r="V182" s="37">
        <v>2</v>
      </c>
      <c r="W182" s="37">
        <v>122935</v>
      </c>
    </row>
    <row r="183" spans="1:23" s="37" customFormat="1" x14ac:dyDescent="0.2">
      <c r="A183" s="37" t="s">
        <v>698</v>
      </c>
      <c r="B183" s="37" t="s">
        <v>12</v>
      </c>
      <c r="C183" s="37" t="s">
        <v>673</v>
      </c>
      <c r="D183" s="75" t="s">
        <v>1372</v>
      </c>
      <c r="E183" s="78" t="s">
        <v>1729</v>
      </c>
      <c r="F183">
        <v>7</v>
      </c>
      <c r="G183" s="37">
        <v>0</v>
      </c>
      <c r="H183" s="37">
        <v>0</v>
      </c>
      <c r="I183" s="37">
        <v>0</v>
      </c>
      <c r="J183" s="37" t="s">
        <v>601</v>
      </c>
      <c r="K183" s="37" t="s">
        <v>602</v>
      </c>
      <c r="L183" t="s">
        <v>1192</v>
      </c>
      <c r="M183" t="s">
        <v>1198</v>
      </c>
      <c r="N183" t="s">
        <v>1193</v>
      </c>
      <c r="O183" t="s">
        <v>1199</v>
      </c>
      <c r="P183" s="75" t="s">
        <v>949</v>
      </c>
      <c r="Q183" s="37" t="s">
        <v>42</v>
      </c>
      <c r="R183" s="37">
        <v>26</v>
      </c>
      <c r="S183" s="37">
        <v>2020</v>
      </c>
      <c r="T183" s="38">
        <f t="shared" si="5"/>
        <v>43977</v>
      </c>
      <c r="U183" s="38">
        <f t="shared" si="4"/>
        <v>43984</v>
      </c>
      <c r="V183" s="37">
        <v>1</v>
      </c>
      <c r="W183" s="37">
        <v>118596</v>
      </c>
    </row>
    <row r="184" spans="1:23" s="37" customFormat="1" x14ac:dyDescent="0.2">
      <c r="A184" s="37" t="s">
        <v>698</v>
      </c>
      <c r="B184" s="37" t="s">
        <v>12</v>
      </c>
      <c r="C184" s="37" t="s">
        <v>673</v>
      </c>
      <c r="D184" s="75" t="s">
        <v>1373</v>
      </c>
      <c r="E184" s="78" t="s">
        <v>1730</v>
      </c>
      <c r="F184">
        <v>10</v>
      </c>
      <c r="G184" s="37">
        <v>0</v>
      </c>
      <c r="H184" s="37">
        <v>1</v>
      </c>
      <c r="I184" s="37">
        <v>0</v>
      </c>
      <c r="J184" s="37" t="s">
        <v>603</v>
      </c>
      <c r="K184" s="37" t="s">
        <v>604</v>
      </c>
      <c r="L184" t="s">
        <v>1197</v>
      </c>
      <c r="M184" t="s">
        <v>1200</v>
      </c>
      <c r="N184" t="s">
        <v>1191</v>
      </c>
      <c r="O184" t="s">
        <v>1201</v>
      </c>
      <c r="P184" s="75" t="s">
        <v>950</v>
      </c>
      <c r="Q184" s="37" t="s">
        <v>81</v>
      </c>
      <c r="R184" s="37">
        <v>2</v>
      </c>
      <c r="S184" s="37">
        <v>2020</v>
      </c>
      <c r="T184" s="38">
        <f t="shared" si="5"/>
        <v>44137</v>
      </c>
      <c r="U184" s="38">
        <f t="shared" si="4"/>
        <v>44144</v>
      </c>
      <c r="V184" s="37">
        <v>2</v>
      </c>
      <c r="W184" s="37">
        <v>165579</v>
      </c>
    </row>
    <row r="185" spans="1:23" s="37" customFormat="1" x14ac:dyDescent="0.2">
      <c r="A185" s="37" t="s">
        <v>698</v>
      </c>
      <c r="B185" s="37" t="s">
        <v>12</v>
      </c>
      <c r="C185" s="37" t="s">
        <v>673</v>
      </c>
      <c r="D185" s="75" t="s">
        <v>1374</v>
      </c>
      <c r="E185" s="78" t="s">
        <v>1731</v>
      </c>
      <c r="F185">
        <v>7</v>
      </c>
      <c r="G185" s="37">
        <v>1</v>
      </c>
      <c r="H185" s="37">
        <v>1</v>
      </c>
      <c r="I185" s="37">
        <v>0</v>
      </c>
      <c r="J185" s="37" t="s">
        <v>609</v>
      </c>
      <c r="K185" s="37" t="s">
        <v>605</v>
      </c>
      <c r="L185" t="s">
        <v>1217</v>
      </c>
      <c r="M185" t="s">
        <v>1224</v>
      </c>
      <c r="N185" t="s">
        <v>1206</v>
      </c>
      <c r="O185" t="s">
        <v>1219</v>
      </c>
      <c r="P185" s="75" t="s">
        <v>951</v>
      </c>
      <c r="Q185" s="37" t="s">
        <v>46</v>
      </c>
      <c r="R185" s="37">
        <v>1</v>
      </c>
      <c r="S185" s="37">
        <v>2021</v>
      </c>
      <c r="T185" s="38">
        <f t="shared" si="5"/>
        <v>44348</v>
      </c>
      <c r="U185" s="38">
        <f t="shared" si="4"/>
        <v>44355</v>
      </c>
      <c r="V185" s="37">
        <v>0</v>
      </c>
      <c r="W185" s="37">
        <v>197841</v>
      </c>
    </row>
    <row r="186" spans="1:23" s="37" customFormat="1" x14ac:dyDescent="0.2">
      <c r="A186" s="37" t="s">
        <v>698</v>
      </c>
      <c r="B186" s="37" t="s">
        <v>12</v>
      </c>
      <c r="C186" s="37" t="s">
        <v>673</v>
      </c>
      <c r="D186" s="75" t="s">
        <v>1375</v>
      </c>
      <c r="E186" s="78" t="s">
        <v>1732</v>
      </c>
      <c r="F186">
        <v>7</v>
      </c>
      <c r="G186" s="37">
        <v>0</v>
      </c>
      <c r="H186" s="37">
        <v>1</v>
      </c>
      <c r="I186" s="37">
        <v>0</v>
      </c>
      <c r="J186" s="37" t="s">
        <v>611</v>
      </c>
      <c r="K186" s="37" t="s">
        <v>606</v>
      </c>
      <c r="L186" t="s">
        <v>1197</v>
      </c>
      <c r="M186" t="s">
        <v>1224</v>
      </c>
      <c r="N186" t="s">
        <v>1191</v>
      </c>
      <c r="O186" t="s">
        <v>1219</v>
      </c>
      <c r="P186" s="75" t="s">
        <v>952</v>
      </c>
      <c r="Q186" s="37" t="s">
        <v>81</v>
      </c>
      <c r="R186" s="37">
        <v>19</v>
      </c>
      <c r="S186" s="37">
        <v>2021</v>
      </c>
      <c r="T186" s="38">
        <f t="shared" si="5"/>
        <v>44519</v>
      </c>
      <c r="U186" s="38">
        <f t="shared" si="4"/>
        <v>44526</v>
      </c>
      <c r="V186" s="37">
        <v>5</v>
      </c>
      <c r="W186" s="37">
        <v>283215</v>
      </c>
    </row>
    <row r="187" spans="1:23" s="37" customFormat="1" x14ac:dyDescent="0.2">
      <c r="A187" s="37" t="s">
        <v>698</v>
      </c>
      <c r="B187" s="37" t="s">
        <v>12</v>
      </c>
      <c r="C187" s="37" t="s">
        <v>673</v>
      </c>
      <c r="D187" s="75" t="s">
        <v>1373</v>
      </c>
      <c r="E187" s="78" t="s">
        <v>1730</v>
      </c>
      <c r="F187">
        <v>10</v>
      </c>
      <c r="G187" s="37">
        <v>2</v>
      </c>
      <c r="H187" s="37">
        <v>1</v>
      </c>
      <c r="I187" s="37">
        <v>0</v>
      </c>
      <c r="J187" s="37" t="s">
        <v>610</v>
      </c>
      <c r="K187" s="37" t="s">
        <v>607</v>
      </c>
      <c r="L187" t="s">
        <v>1200</v>
      </c>
      <c r="M187" t="s">
        <v>1209</v>
      </c>
      <c r="N187" t="s">
        <v>1201</v>
      </c>
      <c r="O187" t="s">
        <v>1210</v>
      </c>
      <c r="P187" s="75" t="s">
        <v>950</v>
      </c>
      <c r="Q187" s="37" t="s">
        <v>47</v>
      </c>
      <c r="R187" s="37">
        <v>26</v>
      </c>
      <c r="S187" s="37">
        <v>2022</v>
      </c>
      <c r="T187" s="38">
        <f t="shared" si="5"/>
        <v>44677</v>
      </c>
      <c r="U187" s="38">
        <f t="shared" si="4"/>
        <v>44684</v>
      </c>
      <c r="V187" s="37">
        <v>2</v>
      </c>
      <c r="W187" s="37">
        <v>322531</v>
      </c>
    </row>
    <row r="188" spans="1:23" s="37" customFormat="1" x14ac:dyDescent="0.2">
      <c r="A188" s="37" t="s">
        <v>698</v>
      </c>
      <c r="B188" s="37" t="s">
        <v>12</v>
      </c>
      <c r="C188" s="37" t="s">
        <v>673</v>
      </c>
      <c r="D188" s="75" t="s">
        <v>1365</v>
      </c>
      <c r="E188" s="78" t="s">
        <v>1722</v>
      </c>
      <c r="F188">
        <v>6</v>
      </c>
      <c r="G188" s="37">
        <v>2</v>
      </c>
      <c r="H188" s="37">
        <v>1</v>
      </c>
      <c r="I188" s="37">
        <v>0</v>
      </c>
      <c r="J188" s="37" t="s">
        <v>612</v>
      </c>
      <c r="K188" s="37" t="s">
        <v>608</v>
      </c>
      <c r="L188" t="s">
        <v>1200</v>
      </c>
      <c r="M188" t="s">
        <v>1203</v>
      </c>
      <c r="N188" t="s">
        <v>1201</v>
      </c>
      <c r="O188" t="s">
        <v>1201</v>
      </c>
      <c r="P188" s="75" t="s">
        <v>942</v>
      </c>
      <c r="Q188" s="37" t="s">
        <v>48</v>
      </c>
      <c r="R188" s="37">
        <v>9</v>
      </c>
      <c r="S188" s="37">
        <v>2023</v>
      </c>
      <c r="T188" s="38">
        <f t="shared" si="5"/>
        <v>44935</v>
      </c>
      <c r="U188" s="38">
        <f t="shared" si="4"/>
        <v>44942</v>
      </c>
      <c r="V188" s="37">
        <v>1</v>
      </c>
      <c r="W188" s="37">
        <v>326503</v>
      </c>
    </row>
    <row r="189" spans="1:23" s="39" customFormat="1" x14ac:dyDescent="0.2">
      <c r="A189" s="39" t="s">
        <v>24</v>
      </c>
      <c r="B189" s="39" t="s">
        <v>12</v>
      </c>
      <c r="C189" s="39" t="s">
        <v>673</v>
      </c>
      <c r="D189" s="75" t="s">
        <v>1376</v>
      </c>
      <c r="E189" s="78" t="s">
        <v>1733</v>
      </c>
      <c r="F189">
        <v>5</v>
      </c>
      <c r="G189" s="39">
        <v>1</v>
      </c>
      <c r="H189" s="39">
        <v>1</v>
      </c>
      <c r="I189" s="39">
        <v>0</v>
      </c>
      <c r="J189" s="39" t="s">
        <v>272</v>
      </c>
      <c r="K189" s="39" t="s">
        <v>273</v>
      </c>
      <c r="L189" t="s">
        <v>1212</v>
      </c>
      <c r="M189" t="s">
        <v>1218</v>
      </c>
      <c r="N189" t="s">
        <v>1214</v>
      </c>
      <c r="O189" t="s">
        <v>1219</v>
      </c>
      <c r="P189" s="75" t="s">
        <v>953</v>
      </c>
      <c r="Q189" s="39" t="s">
        <v>42</v>
      </c>
      <c r="R189" s="39">
        <v>29</v>
      </c>
      <c r="S189" s="39">
        <v>2015</v>
      </c>
      <c r="T189" s="40">
        <f t="shared" si="5"/>
        <v>42153</v>
      </c>
      <c r="U189" s="40">
        <f t="shared" si="4"/>
        <v>42160</v>
      </c>
      <c r="V189" s="39">
        <v>0</v>
      </c>
      <c r="W189" s="39">
        <v>19621</v>
      </c>
    </row>
    <row r="190" spans="1:23" s="39" customFormat="1" x14ac:dyDescent="0.2">
      <c r="A190" s="39" t="s">
        <v>24</v>
      </c>
      <c r="B190" s="39" t="s">
        <v>12</v>
      </c>
      <c r="C190" s="39" t="s">
        <v>673</v>
      </c>
      <c r="D190" s="75" t="s">
        <v>1377</v>
      </c>
      <c r="E190" s="78" t="s">
        <v>1734</v>
      </c>
      <c r="F190">
        <v>5</v>
      </c>
      <c r="G190" s="39">
        <v>0</v>
      </c>
      <c r="H190" s="39">
        <v>0</v>
      </c>
      <c r="I190" s="39">
        <v>1</v>
      </c>
      <c r="J190" s="39" t="s">
        <v>274</v>
      </c>
      <c r="K190" s="39" t="s">
        <v>275</v>
      </c>
      <c r="L190" t="s">
        <v>1209</v>
      </c>
      <c r="M190" t="s">
        <v>1217</v>
      </c>
      <c r="N190" t="s">
        <v>1210</v>
      </c>
      <c r="O190" t="s">
        <v>1206</v>
      </c>
      <c r="P190" s="75" t="s">
        <v>954</v>
      </c>
      <c r="Q190" s="39" t="s">
        <v>49</v>
      </c>
      <c r="R190" s="39">
        <v>10</v>
      </c>
      <c r="S190" s="39">
        <v>2015</v>
      </c>
      <c r="T190" s="40">
        <f t="shared" si="5"/>
        <v>42257</v>
      </c>
      <c r="U190" s="40">
        <f t="shared" si="4"/>
        <v>42264</v>
      </c>
      <c r="V190" s="39">
        <v>0</v>
      </c>
      <c r="W190" s="39">
        <v>14604</v>
      </c>
    </row>
    <row r="191" spans="1:23" s="39" customFormat="1" x14ac:dyDescent="0.2">
      <c r="A191" s="39" t="s">
        <v>24</v>
      </c>
      <c r="B191" s="39" t="s">
        <v>12</v>
      </c>
      <c r="C191" s="39" t="s">
        <v>673</v>
      </c>
      <c r="D191" s="75" t="s">
        <v>1378</v>
      </c>
      <c r="E191" s="78" t="s">
        <v>1735</v>
      </c>
      <c r="F191">
        <v>10</v>
      </c>
      <c r="G191" s="39">
        <v>0</v>
      </c>
      <c r="H191" s="39">
        <v>0</v>
      </c>
      <c r="I191" s="39">
        <v>1</v>
      </c>
      <c r="J191" s="39" t="s">
        <v>276</v>
      </c>
      <c r="K191" s="39" t="s">
        <v>277</v>
      </c>
      <c r="L191" t="s">
        <v>1209</v>
      </c>
      <c r="M191" t="s">
        <v>1203</v>
      </c>
      <c r="N191" t="s">
        <v>1210</v>
      </c>
      <c r="O191" t="s">
        <v>1201</v>
      </c>
      <c r="P191" s="75" t="s">
        <v>955</v>
      </c>
      <c r="Q191" s="39" t="s">
        <v>47</v>
      </c>
      <c r="R191" s="39">
        <v>25</v>
      </c>
      <c r="S191" s="39">
        <v>2016</v>
      </c>
      <c r="T191" s="40">
        <f t="shared" si="5"/>
        <v>42485</v>
      </c>
      <c r="U191" s="40">
        <f t="shared" si="4"/>
        <v>42492</v>
      </c>
      <c r="V191" s="39">
        <v>2</v>
      </c>
      <c r="W191" s="39">
        <v>80285</v>
      </c>
    </row>
    <row r="192" spans="1:23" s="39" customFormat="1" x14ac:dyDescent="0.2">
      <c r="A192" s="39" t="s">
        <v>24</v>
      </c>
      <c r="B192" s="39" t="s">
        <v>12</v>
      </c>
      <c r="C192" s="39" t="s">
        <v>673</v>
      </c>
      <c r="D192" s="75" t="s">
        <v>1379</v>
      </c>
      <c r="E192" s="78" t="s">
        <v>1736</v>
      </c>
      <c r="F192">
        <v>15</v>
      </c>
      <c r="G192" s="39">
        <v>0</v>
      </c>
      <c r="H192" s="39">
        <v>0</v>
      </c>
      <c r="I192" s="39">
        <v>1</v>
      </c>
      <c r="J192" s="39" t="s">
        <v>278</v>
      </c>
      <c r="K192" s="39" t="s">
        <v>279</v>
      </c>
      <c r="L192" t="s">
        <v>1218</v>
      </c>
      <c r="M192" t="s">
        <v>1217</v>
      </c>
      <c r="N192" t="s">
        <v>1219</v>
      </c>
      <c r="O192" t="s">
        <v>1206</v>
      </c>
      <c r="P192" s="75" t="s">
        <v>956</v>
      </c>
      <c r="Q192" s="39" t="s">
        <v>67</v>
      </c>
      <c r="R192" s="39">
        <v>4</v>
      </c>
      <c r="S192" s="39">
        <v>2016</v>
      </c>
      <c r="T192" s="40">
        <f t="shared" si="5"/>
        <v>42555</v>
      </c>
      <c r="U192" s="40">
        <f t="shared" si="4"/>
        <v>42562</v>
      </c>
      <c r="V192" s="39">
        <v>4</v>
      </c>
      <c r="W192" s="39">
        <v>20023</v>
      </c>
    </row>
    <row r="193" spans="1:23" s="39" customFormat="1" x14ac:dyDescent="0.2">
      <c r="A193" s="39" t="s">
        <v>24</v>
      </c>
      <c r="B193" s="39" t="s">
        <v>12</v>
      </c>
      <c r="C193" s="39" t="s">
        <v>673</v>
      </c>
      <c r="D193" s="75" t="s">
        <v>1380</v>
      </c>
      <c r="E193" s="78" t="s">
        <v>1737</v>
      </c>
      <c r="F193">
        <v>8</v>
      </c>
      <c r="G193" s="39">
        <v>2</v>
      </c>
      <c r="H193" s="39">
        <v>1</v>
      </c>
      <c r="I193" s="39">
        <v>1</v>
      </c>
      <c r="J193" s="39" t="s">
        <v>280</v>
      </c>
      <c r="K193" s="39" t="s">
        <v>281</v>
      </c>
      <c r="L193" t="s">
        <v>1192</v>
      </c>
      <c r="M193" t="s">
        <v>1197</v>
      </c>
      <c r="N193" t="s">
        <v>1193</v>
      </c>
      <c r="O193" t="s">
        <v>1191</v>
      </c>
      <c r="P193" s="75" t="s">
        <v>957</v>
      </c>
      <c r="Q193" s="39" t="s">
        <v>38</v>
      </c>
      <c r="R193" s="39">
        <v>5</v>
      </c>
      <c r="S193" s="39">
        <v>2016</v>
      </c>
      <c r="T193" s="40">
        <f t="shared" si="5"/>
        <v>42709</v>
      </c>
      <c r="U193" s="40">
        <f t="shared" si="4"/>
        <v>42716</v>
      </c>
      <c r="V193" s="39">
        <v>0</v>
      </c>
      <c r="W193" s="39">
        <v>131998</v>
      </c>
    </row>
    <row r="194" spans="1:23" s="39" customFormat="1" x14ac:dyDescent="0.2">
      <c r="A194" s="39" t="s">
        <v>24</v>
      </c>
      <c r="B194" s="39" t="s">
        <v>12</v>
      </c>
      <c r="C194" s="39" t="s">
        <v>673</v>
      </c>
      <c r="D194" s="75" t="s">
        <v>1381</v>
      </c>
      <c r="E194" s="78" t="s">
        <v>1738</v>
      </c>
      <c r="F194">
        <v>6</v>
      </c>
      <c r="G194" s="39">
        <v>2</v>
      </c>
      <c r="H194" s="39">
        <v>1</v>
      </c>
      <c r="I194" s="39">
        <v>0</v>
      </c>
      <c r="J194" s="39" t="s">
        <v>282</v>
      </c>
      <c r="K194" s="39" t="s">
        <v>283</v>
      </c>
      <c r="L194" t="s">
        <v>1203</v>
      </c>
      <c r="M194" t="s">
        <v>1192</v>
      </c>
      <c r="N194" t="s">
        <v>1201</v>
      </c>
      <c r="O194" t="s">
        <v>1193</v>
      </c>
      <c r="P194" s="75" t="s">
        <v>958</v>
      </c>
      <c r="Q194" s="39" t="s">
        <v>42</v>
      </c>
      <c r="R194" s="39">
        <v>22</v>
      </c>
      <c r="S194" s="39">
        <v>2017</v>
      </c>
      <c r="T194" s="40">
        <f t="shared" si="5"/>
        <v>42877</v>
      </c>
      <c r="U194" s="40">
        <f t="shared" si="4"/>
        <v>42884</v>
      </c>
      <c r="V194" s="39">
        <v>6</v>
      </c>
      <c r="W194" s="39">
        <v>192399</v>
      </c>
    </row>
    <row r="195" spans="1:23" s="39" customFormat="1" x14ac:dyDescent="0.2">
      <c r="A195" s="39" t="s">
        <v>24</v>
      </c>
      <c r="B195" s="39" t="s">
        <v>12</v>
      </c>
      <c r="C195" s="39" t="s">
        <v>673</v>
      </c>
      <c r="D195" s="75" t="s">
        <v>1382</v>
      </c>
      <c r="E195" s="78" t="s">
        <v>1739</v>
      </c>
      <c r="F195">
        <v>13</v>
      </c>
      <c r="G195" s="39">
        <v>1</v>
      </c>
      <c r="H195" s="39">
        <v>1</v>
      </c>
      <c r="I195" s="39">
        <v>0</v>
      </c>
      <c r="J195" s="39" t="s">
        <v>284</v>
      </c>
      <c r="K195" s="39" t="s">
        <v>285</v>
      </c>
      <c r="L195" t="s">
        <v>1217</v>
      </c>
      <c r="M195" t="s">
        <v>1209</v>
      </c>
      <c r="N195" t="s">
        <v>1206</v>
      </c>
      <c r="O195" t="s">
        <v>1210</v>
      </c>
      <c r="P195" s="75" t="s">
        <v>959</v>
      </c>
      <c r="Q195" s="39" t="s">
        <v>81</v>
      </c>
      <c r="R195" s="39">
        <v>6</v>
      </c>
      <c r="S195" s="39">
        <v>2017</v>
      </c>
      <c r="T195" s="40">
        <f t="shared" si="5"/>
        <v>43045</v>
      </c>
      <c r="U195" s="40">
        <f t="shared" ref="U195:U258" si="6" xml:space="preserve"> T195 + 7</f>
        <v>43052</v>
      </c>
      <c r="V195" s="39">
        <v>2</v>
      </c>
      <c r="W195" s="39">
        <v>215669</v>
      </c>
    </row>
    <row r="196" spans="1:23" s="39" customFormat="1" x14ac:dyDescent="0.2">
      <c r="A196" s="39" t="s">
        <v>24</v>
      </c>
      <c r="B196" s="39" t="s">
        <v>12</v>
      </c>
      <c r="C196" s="39" t="s">
        <v>673</v>
      </c>
      <c r="D196" s="75" t="s">
        <v>1383</v>
      </c>
      <c r="E196" s="78" t="s">
        <v>1740</v>
      </c>
      <c r="F196">
        <v>4</v>
      </c>
      <c r="G196" s="39">
        <v>2</v>
      </c>
      <c r="H196" s="39">
        <v>1</v>
      </c>
      <c r="I196" s="39">
        <v>1</v>
      </c>
      <c r="J196" s="39" t="s">
        <v>286</v>
      </c>
      <c r="K196" s="39" t="s">
        <v>287</v>
      </c>
      <c r="L196" t="s">
        <v>1192</v>
      </c>
      <c r="M196" t="s">
        <v>1203</v>
      </c>
      <c r="N196" t="s">
        <v>1193</v>
      </c>
      <c r="O196" t="s">
        <v>1201</v>
      </c>
      <c r="P196" s="75" t="s">
        <v>960</v>
      </c>
      <c r="Q196" s="39" t="s">
        <v>43</v>
      </c>
      <c r="R196" s="39">
        <v>5</v>
      </c>
      <c r="S196" s="39">
        <v>2018</v>
      </c>
      <c r="T196" s="40">
        <f t="shared" ref="T196:T259" si="7">DATE(S196, MONTH(1&amp;Q196), R196)</f>
        <v>43136</v>
      </c>
      <c r="U196" s="40">
        <f t="shared" si="6"/>
        <v>43143</v>
      </c>
      <c r="V196" s="39">
        <v>1</v>
      </c>
      <c r="W196" s="39">
        <v>132059</v>
      </c>
    </row>
    <row r="197" spans="1:23" s="39" customFormat="1" x14ac:dyDescent="0.2">
      <c r="A197" s="39" t="s">
        <v>24</v>
      </c>
      <c r="B197" s="39" t="s">
        <v>12</v>
      </c>
      <c r="C197" s="39" t="s">
        <v>673</v>
      </c>
      <c r="D197" s="75" t="s">
        <v>1384</v>
      </c>
      <c r="E197" s="78" t="s">
        <v>1741</v>
      </c>
      <c r="F197">
        <v>6</v>
      </c>
      <c r="G197" s="39">
        <v>0</v>
      </c>
      <c r="H197" s="39">
        <v>0</v>
      </c>
      <c r="I197" s="39">
        <v>1</v>
      </c>
      <c r="J197" s="39" t="s">
        <v>288</v>
      </c>
      <c r="K197" s="39" t="s">
        <v>289</v>
      </c>
      <c r="L197" t="s">
        <v>1209</v>
      </c>
      <c r="M197" t="s">
        <v>1192</v>
      </c>
      <c r="N197" t="s">
        <v>1210</v>
      </c>
      <c r="O197" t="s">
        <v>1193</v>
      </c>
      <c r="P197" s="75" t="s">
        <v>961</v>
      </c>
      <c r="Q197" s="39" t="s">
        <v>67</v>
      </c>
      <c r="R197" s="39">
        <v>16</v>
      </c>
      <c r="S197" s="39">
        <v>2018</v>
      </c>
      <c r="T197" s="40">
        <f t="shared" si="7"/>
        <v>43297</v>
      </c>
      <c r="U197" s="40">
        <f t="shared" si="6"/>
        <v>43304</v>
      </c>
      <c r="V197" s="39">
        <v>3</v>
      </c>
      <c r="W197" s="39">
        <v>274151</v>
      </c>
    </row>
    <row r="198" spans="1:23" s="39" customFormat="1" x14ac:dyDescent="0.2">
      <c r="A198" s="39" t="s">
        <v>24</v>
      </c>
      <c r="B198" s="39" t="s">
        <v>12</v>
      </c>
      <c r="C198" s="39" t="s">
        <v>673</v>
      </c>
      <c r="D198" s="75" t="s">
        <v>1385</v>
      </c>
      <c r="E198" s="78" t="s">
        <v>1742</v>
      </c>
      <c r="F198">
        <v>6</v>
      </c>
      <c r="G198" s="39">
        <v>0</v>
      </c>
      <c r="H198" s="39">
        <v>0</v>
      </c>
      <c r="I198" s="39">
        <v>1</v>
      </c>
      <c r="J198" s="39" t="s">
        <v>290</v>
      </c>
      <c r="K198" s="39" t="s">
        <v>291</v>
      </c>
      <c r="L198" t="s">
        <v>1226</v>
      </c>
      <c r="M198" t="s">
        <v>1200</v>
      </c>
      <c r="N198" t="s">
        <v>1206</v>
      </c>
      <c r="O198" t="s">
        <v>1201</v>
      </c>
      <c r="P198" s="75" t="s">
        <v>962</v>
      </c>
      <c r="Q198" s="39" t="s">
        <v>48</v>
      </c>
      <c r="R198" s="39">
        <v>21</v>
      </c>
      <c r="S198" s="39">
        <v>2019</v>
      </c>
      <c r="T198" s="40">
        <f t="shared" si="7"/>
        <v>43486</v>
      </c>
      <c r="U198" s="40">
        <f t="shared" si="6"/>
        <v>43493</v>
      </c>
      <c r="V198" s="39">
        <v>11</v>
      </c>
      <c r="W198" s="39">
        <v>338153</v>
      </c>
    </row>
    <row r="199" spans="1:23" s="39" customFormat="1" x14ac:dyDescent="0.2">
      <c r="A199" s="39" t="s">
        <v>24</v>
      </c>
      <c r="B199" s="39" t="s">
        <v>12</v>
      </c>
      <c r="C199" s="39" t="s">
        <v>673</v>
      </c>
      <c r="D199" s="75" t="s">
        <v>1386</v>
      </c>
      <c r="E199" s="78" t="s">
        <v>1743</v>
      </c>
      <c r="F199">
        <v>11</v>
      </c>
      <c r="G199" s="39">
        <v>1</v>
      </c>
      <c r="H199" s="39">
        <v>1</v>
      </c>
      <c r="I199" s="39">
        <v>1</v>
      </c>
      <c r="J199" s="39" t="s">
        <v>292</v>
      </c>
      <c r="K199" s="39" t="s">
        <v>311</v>
      </c>
      <c r="L199" t="s">
        <v>1203</v>
      </c>
      <c r="M199" t="s">
        <v>1204</v>
      </c>
      <c r="N199" t="s">
        <v>1201</v>
      </c>
      <c r="O199" t="s">
        <v>1206</v>
      </c>
      <c r="P199" s="75" t="s">
        <v>963</v>
      </c>
      <c r="Q199" s="39" t="s">
        <v>49</v>
      </c>
      <c r="R199" s="39">
        <v>16</v>
      </c>
      <c r="S199" s="39">
        <v>2019</v>
      </c>
      <c r="T199" s="40">
        <f t="shared" si="7"/>
        <v>43724</v>
      </c>
      <c r="U199" s="40">
        <f t="shared" si="6"/>
        <v>43731</v>
      </c>
      <c r="V199" s="39">
        <v>2</v>
      </c>
      <c r="W199" s="39">
        <v>700863</v>
      </c>
    </row>
    <row r="200" spans="1:23" s="39" customFormat="1" x14ac:dyDescent="0.2">
      <c r="A200" s="39" t="s">
        <v>24</v>
      </c>
      <c r="B200" s="39" t="s">
        <v>12</v>
      </c>
      <c r="C200" s="39" t="s">
        <v>673</v>
      </c>
      <c r="D200" s="75" t="s">
        <v>1387</v>
      </c>
      <c r="E200" s="78" t="s">
        <v>1744</v>
      </c>
      <c r="F200">
        <v>6</v>
      </c>
      <c r="G200" s="39">
        <v>0</v>
      </c>
      <c r="H200" s="39">
        <v>1</v>
      </c>
      <c r="I200" s="39">
        <v>1</v>
      </c>
      <c r="J200" s="39" t="s">
        <v>294</v>
      </c>
      <c r="K200" s="39" t="s">
        <v>293</v>
      </c>
      <c r="L200" t="s">
        <v>1197</v>
      </c>
      <c r="M200" t="s">
        <v>1218</v>
      </c>
      <c r="N200" t="s">
        <v>1191</v>
      </c>
      <c r="O200" t="s">
        <v>1219</v>
      </c>
      <c r="P200" s="75" t="s">
        <v>964</v>
      </c>
      <c r="Q200" s="39" t="s">
        <v>46</v>
      </c>
      <c r="R200" s="39">
        <v>22</v>
      </c>
      <c r="S200" s="39">
        <v>2020</v>
      </c>
      <c r="T200" s="40">
        <f t="shared" si="7"/>
        <v>44004</v>
      </c>
      <c r="U200" s="40">
        <f t="shared" si="6"/>
        <v>44011</v>
      </c>
      <c r="V200" s="39">
        <v>4</v>
      </c>
      <c r="W200" s="39">
        <v>1097891</v>
      </c>
    </row>
    <row r="201" spans="1:23" s="39" customFormat="1" x14ac:dyDescent="0.2">
      <c r="A201" s="39" t="s">
        <v>24</v>
      </c>
      <c r="B201" s="39" t="s">
        <v>12</v>
      </c>
      <c r="C201" s="39" t="s">
        <v>673</v>
      </c>
      <c r="D201" s="75" t="s">
        <v>1388</v>
      </c>
      <c r="E201" s="78" t="s">
        <v>1745</v>
      </c>
      <c r="F201">
        <v>6</v>
      </c>
      <c r="G201" s="39">
        <v>2</v>
      </c>
      <c r="H201" s="39">
        <v>1</v>
      </c>
      <c r="I201" s="39">
        <v>0</v>
      </c>
      <c r="J201" s="39" t="s">
        <v>295</v>
      </c>
      <c r="K201" s="39" t="s">
        <v>296</v>
      </c>
      <c r="L201" t="s">
        <v>1218</v>
      </c>
      <c r="M201" t="s">
        <v>1225</v>
      </c>
      <c r="N201" t="s">
        <v>1219</v>
      </c>
      <c r="O201" t="s">
        <v>1206</v>
      </c>
      <c r="P201" s="75" t="s">
        <v>965</v>
      </c>
      <c r="Q201" s="39" t="s">
        <v>41</v>
      </c>
      <c r="R201" s="39">
        <v>19</v>
      </c>
      <c r="S201" s="39">
        <v>2020</v>
      </c>
      <c r="T201" s="40">
        <f t="shared" si="7"/>
        <v>44123</v>
      </c>
      <c r="U201" s="40">
        <f t="shared" si="6"/>
        <v>44130</v>
      </c>
      <c r="V201" s="39">
        <v>4</v>
      </c>
      <c r="W201" s="39">
        <v>932054</v>
      </c>
    </row>
    <row r="202" spans="1:23" s="39" customFormat="1" x14ac:dyDescent="0.2">
      <c r="A202" s="39" t="s">
        <v>24</v>
      </c>
      <c r="B202" s="39" t="s">
        <v>12</v>
      </c>
      <c r="C202" s="39" t="s">
        <v>673</v>
      </c>
      <c r="D202" s="75" t="s">
        <v>1389</v>
      </c>
      <c r="E202" s="78" t="s">
        <v>1746</v>
      </c>
      <c r="F202">
        <v>6</v>
      </c>
      <c r="G202" s="39">
        <v>1</v>
      </c>
      <c r="H202" s="39">
        <v>1</v>
      </c>
      <c r="I202" s="39">
        <v>0</v>
      </c>
      <c r="J202" s="39" t="s">
        <v>297</v>
      </c>
      <c r="K202" s="39" t="s">
        <v>298</v>
      </c>
      <c r="L202" t="s">
        <v>1203</v>
      </c>
      <c r="M202" t="s">
        <v>1200</v>
      </c>
      <c r="N202" t="s">
        <v>1201</v>
      </c>
      <c r="O202" t="s">
        <v>1201</v>
      </c>
      <c r="P202" s="75" t="s">
        <v>966</v>
      </c>
      <c r="Q202" s="39" t="s">
        <v>46</v>
      </c>
      <c r="R202" s="39">
        <v>18</v>
      </c>
      <c r="S202" s="39">
        <v>2021</v>
      </c>
      <c r="T202" s="40">
        <f t="shared" si="7"/>
        <v>44365</v>
      </c>
      <c r="U202" s="40">
        <f t="shared" si="6"/>
        <v>44372</v>
      </c>
      <c r="V202" s="39">
        <v>4</v>
      </c>
      <c r="W202" s="39">
        <v>1364127</v>
      </c>
    </row>
    <row r="203" spans="1:23" s="39" customFormat="1" x14ac:dyDescent="0.2">
      <c r="A203" s="39" t="s">
        <v>24</v>
      </c>
      <c r="B203" s="39" t="s">
        <v>12</v>
      </c>
      <c r="C203" s="39" t="s">
        <v>673</v>
      </c>
      <c r="D203" s="75" t="s">
        <v>1390</v>
      </c>
      <c r="E203" s="78" t="s">
        <v>1747</v>
      </c>
      <c r="F203">
        <v>7</v>
      </c>
      <c r="G203" s="39">
        <v>0</v>
      </c>
      <c r="H203" s="39">
        <v>1</v>
      </c>
      <c r="I203" s="39">
        <v>0</v>
      </c>
      <c r="J203" s="39" t="s">
        <v>299</v>
      </c>
      <c r="K203" s="39" t="s">
        <v>300</v>
      </c>
      <c r="L203" t="s">
        <v>1192</v>
      </c>
      <c r="M203" t="s">
        <v>1220</v>
      </c>
      <c r="N203" t="s">
        <v>1193</v>
      </c>
      <c r="O203" t="s">
        <v>1207</v>
      </c>
      <c r="P203" s="75" t="s">
        <v>967</v>
      </c>
      <c r="Q203" s="39" t="s">
        <v>41</v>
      </c>
      <c r="R203" s="39">
        <v>22</v>
      </c>
      <c r="S203" s="39">
        <v>2021</v>
      </c>
      <c r="T203" s="40">
        <f t="shared" si="7"/>
        <v>44491</v>
      </c>
      <c r="U203" s="40">
        <f t="shared" si="6"/>
        <v>44498</v>
      </c>
      <c r="V203" s="39">
        <v>4</v>
      </c>
      <c r="W203" s="39">
        <v>1335862</v>
      </c>
    </row>
    <row r="204" spans="1:23" s="39" customFormat="1" x14ac:dyDescent="0.2">
      <c r="A204" s="39" t="s">
        <v>24</v>
      </c>
      <c r="B204" s="39" t="s">
        <v>12</v>
      </c>
      <c r="C204" s="39" t="s">
        <v>673</v>
      </c>
      <c r="D204" s="75" t="s">
        <v>1391</v>
      </c>
      <c r="E204" s="78" t="s">
        <v>1748</v>
      </c>
      <c r="F204">
        <v>9</v>
      </c>
      <c r="G204" s="39">
        <v>2</v>
      </c>
      <c r="H204" s="39">
        <v>1</v>
      </c>
      <c r="I204" s="39">
        <v>0</v>
      </c>
      <c r="J204" s="39" t="s">
        <v>301</v>
      </c>
      <c r="K204" s="39" t="s">
        <v>301</v>
      </c>
      <c r="L204" t="s">
        <v>1203</v>
      </c>
      <c r="M204" t="s">
        <v>1225</v>
      </c>
      <c r="N204" t="s">
        <v>1201</v>
      </c>
      <c r="O204" t="s">
        <v>1206</v>
      </c>
      <c r="P204" s="75" t="s">
        <v>968</v>
      </c>
      <c r="Q204" s="39" t="s">
        <v>47</v>
      </c>
      <c r="R204" s="39">
        <v>15</v>
      </c>
      <c r="S204" s="39">
        <v>2022</v>
      </c>
      <c r="T204" s="40">
        <f t="shared" si="7"/>
        <v>44666</v>
      </c>
      <c r="U204" s="40">
        <f t="shared" si="6"/>
        <v>44673</v>
      </c>
      <c r="V204" s="39">
        <v>0</v>
      </c>
      <c r="W204" s="39">
        <v>0</v>
      </c>
    </row>
    <row r="205" spans="1:23" s="39" customFormat="1" x14ac:dyDescent="0.2">
      <c r="A205" s="39" t="s">
        <v>24</v>
      </c>
      <c r="B205" s="39" t="s">
        <v>12</v>
      </c>
      <c r="C205" s="39" t="s">
        <v>673</v>
      </c>
      <c r="D205" s="75" t="s">
        <v>1391</v>
      </c>
      <c r="E205" s="78" t="s">
        <v>1748</v>
      </c>
      <c r="F205">
        <v>9</v>
      </c>
      <c r="G205" s="39">
        <v>2</v>
      </c>
      <c r="H205" s="39">
        <v>1</v>
      </c>
      <c r="I205" s="39">
        <v>0</v>
      </c>
      <c r="J205" s="39" t="s">
        <v>302</v>
      </c>
      <c r="K205" s="39" t="s">
        <v>303</v>
      </c>
      <c r="L205" t="s">
        <v>1209</v>
      </c>
      <c r="M205" t="s">
        <v>1192</v>
      </c>
      <c r="N205" t="s">
        <v>1210</v>
      </c>
      <c r="O205" t="s">
        <v>1193</v>
      </c>
      <c r="P205" s="75" t="s">
        <v>969</v>
      </c>
      <c r="Q205" s="39" t="s">
        <v>42</v>
      </c>
      <c r="R205" s="39">
        <v>27</v>
      </c>
      <c r="S205" s="39">
        <v>2022</v>
      </c>
      <c r="T205" s="40">
        <f t="shared" si="7"/>
        <v>44708</v>
      </c>
      <c r="U205" s="40">
        <f t="shared" si="6"/>
        <v>44715</v>
      </c>
      <c r="V205" s="39">
        <v>2</v>
      </c>
      <c r="W205" s="39">
        <v>2067769</v>
      </c>
    </row>
    <row r="206" spans="1:23" s="39" customFormat="1" x14ac:dyDescent="0.2">
      <c r="A206" s="39" t="s">
        <v>24</v>
      </c>
      <c r="B206" s="39" t="s">
        <v>12</v>
      </c>
      <c r="C206" s="39" t="s">
        <v>673</v>
      </c>
      <c r="D206" s="75" t="s">
        <v>1392</v>
      </c>
      <c r="E206" s="78" t="s">
        <v>1749</v>
      </c>
      <c r="F206">
        <v>13</v>
      </c>
      <c r="G206" s="39">
        <v>0</v>
      </c>
      <c r="H206" s="39">
        <v>0</v>
      </c>
      <c r="I206" s="39">
        <v>0</v>
      </c>
      <c r="J206" s="39" t="s">
        <v>304</v>
      </c>
      <c r="K206" s="39" t="s">
        <v>305</v>
      </c>
      <c r="L206" t="s">
        <v>1203</v>
      </c>
      <c r="M206" t="s">
        <v>1200</v>
      </c>
      <c r="N206" t="s">
        <v>1201</v>
      </c>
      <c r="O206" t="s">
        <v>1201</v>
      </c>
      <c r="P206" s="75" t="s">
        <v>970</v>
      </c>
      <c r="Q206" s="39" t="s">
        <v>67</v>
      </c>
      <c r="R206" s="39">
        <v>18</v>
      </c>
      <c r="S206" s="39">
        <v>2022</v>
      </c>
      <c r="T206" s="40">
        <f t="shared" si="7"/>
        <v>44760</v>
      </c>
      <c r="U206" s="40">
        <f t="shared" si="6"/>
        <v>44767</v>
      </c>
      <c r="V206" s="39">
        <v>5</v>
      </c>
      <c r="W206" s="39">
        <v>1126104</v>
      </c>
    </row>
    <row r="207" spans="1:23" s="39" customFormat="1" x14ac:dyDescent="0.2">
      <c r="A207" s="39" t="s">
        <v>24</v>
      </c>
      <c r="B207" s="39" t="s">
        <v>12</v>
      </c>
      <c r="C207" s="39" t="s">
        <v>673</v>
      </c>
      <c r="D207" s="75" t="s">
        <v>1393</v>
      </c>
      <c r="E207" s="78" t="s">
        <v>1750</v>
      </c>
      <c r="F207">
        <v>6</v>
      </c>
      <c r="G207" s="39">
        <v>2</v>
      </c>
      <c r="H207" s="39">
        <v>1</v>
      </c>
      <c r="I207" s="39">
        <v>0</v>
      </c>
      <c r="J207" s="39" t="s">
        <v>306</v>
      </c>
      <c r="K207" s="39" t="s">
        <v>307</v>
      </c>
      <c r="L207" t="s">
        <v>1216</v>
      </c>
      <c r="M207" t="s">
        <v>1212</v>
      </c>
      <c r="N207" t="s">
        <v>1214</v>
      </c>
      <c r="O207" t="s">
        <v>1214</v>
      </c>
      <c r="P207" s="75" t="s">
        <v>971</v>
      </c>
      <c r="Q207" s="39" t="s">
        <v>47</v>
      </c>
      <c r="R207" s="39">
        <v>24</v>
      </c>
      <c r="S207" s="39">
        <v>2023</v>
      </c>
      <c r="T207" s="40">
        <f t="shared" si="7"/>
        <v>45040</v>
      </c>
      <c r="U207" s="40">
        <f t="shared" si="6"/>
        <v>45047</v>
      </c>
      <c r="V207" s="39">
        <v>5</v>
      </c>
      <c r="W207" s="39">
        <v>4550214</v>
      </c>
    </row>
    <row r="208" spans="1:23" s="39" customFormat="1" x14ac:dyDescent="0.2">
      <c r="A208" s="39" t="s">
        <v>24</v>
      </c>
      <c r="B208" s="39" t="s">
        <v>12</v>
      </c>
      <c r="C208" s="39" t="s">
        <v>673</v>
      </c>
      <c r="D208" s="75" t="s">
        <v>1393</v>
      </c>
      <c r="E208" s="78" t="s">
        <v>1750</v>
      </c>
      <c r="F208">
        <v>6</v>
      </c>
      <c r="G208" s="39">
        <v>2</v>
      </c>
      <c r="H208" s="39">
        <v>1</v>
      </c>
      <c r="I208" s="39">
        <v>0</v>
      </c>
      <c r="J208" s="39" t="s">
        <v>306</v>
      </c>
      <c r="K208" s="39" t="s">
        <v>308</v>
      </c>
      <c r="L208" t="s">
        <v>1203</v>
      </c>
      <c r="M208" t="s">
        <v>1209</v>
      </c>
      <c r="N208" t="s">
        <v>1201</v>
      </c>
      <c r="O208" t="s">
        <v>1210</v>
      </c>
      <c r="P208" s="75" t="s">
        <v>972</v>
      </c>
      <c r="Q208" s="39" t="s">
        <v>47</v>
      </c>
      <c r="R208" s="39">
        <v>24</v>
      </c>
      <c r="S208" s="39">
        <v>2023</v>
      </c>
      <c r="T208" s="40">
        <f t="shared" si="7"/>
        <v>45040</v>
      </c>
      <c r="U208" s="40">
        <f t="shared" si="6"/>
        <v>45047</v>
      </c>
      <c r="V208" s="39">
        <v>0</v>
      </c>
      <c r="W208" s="39">
        <v>4550214</v>
      </c>
    </row>
    <row r="209" spans="1:23" s="39" customFormat="1" x14ac:dyDescent="0.2">
      <c r="A209" s="39" t="s">
        <v>24</v>
      </c>
      <c r="B209" s="39" t="s">
        <v>12</v>
      </c>
      <c r="C209" s="39" t="s">
        <v>673</v>
      </c>
      <c r="D209" s="75" t="s">
        <v>1394</v>
      </c>
      <c r="E209" s="78" t="s">
        <v>1751</v>
      </c>
      <c r="F209">
        <v>8</v>
      </c>
      <c r="G209" s="39">
        <v>1</v>
      </c>
      <c r="H209" s="39">
        <v>1</v>
      </c>
      <c r="I209" s="39">
        <v>0</v>
      </c>
      <c r="J209" s="39" t="s">
        <v>310</v>
      </c>
      <c r="K209" s="39" t="s">
        <v>309</v>
      </c>
      <c r="L209" t="s">
        <v>1209</v>
      </c>
      <c r="M209" t="s">
        <v>1197</v>
      </c>
      <c r="N209" t="s">
        <v>1210</v>
      </c>
      <c r="O209" t="s">
        <v>1191</v>
      </c>
      <c r="P209" s="75" t="s">
        <v>973</v>
      </c>
      <c r="Q209" s="39" t="s">
        <v>41</v>
      </c>
      <c r="R209" s="39">
        <v>23</v>
      </c>
      <c r="S209" s="39">
        <v>2023</v>
      </c>
      <c r="T209" s="40">
        <f t="shared" si="7"/>
        <v>45222</v>
      </c>
      <c r="U209" s="40">
        <f t="shared" si="6"/>
        <v>45229</v>
      </c>
      <c r="V209" s="39">
        <v>5</v>
      </c>
      <c r="W209" s="39">
        <v>5091887</v>
      </c>
    </row>
    <row r="210" spans="1:23" s="41" customFormat="1" x14ac:dyDescent="0.2">
      <c r="A210" s="41" t="s">
        <v>27</v>
      </c>
      <c r="B210" s="41" t="s">
        <v>12</v>
      </c>
      <c r="C210" s="41" t="s">
        <v>11</v>
      </c>
      <c r="D210" s="75" t="s">
        <v>1395</v>
      </c>
      <c r="E210" s="78" t="s">
        <v>1752</v>
      </c>
      <c r="F210">
        <v>2</v>
      </c>
      <c r="G210" s="41">
        <v>0</v>
      </c>
      <c r="H210" s="41">
        <v>0</v>
      </c>
      <c r="I210" s="41">
        <v>0</v>
      </c>
      <c r="J210" s="41" t="s">
        <v>397</v>
      </c>
      <c r="K210" s="41" t="s">
        <v>398</v>
      </c>
      <c r="L210" t="s">
        <v>1197</v>
      </c>
      <c r="M210" t="s">
        <v>1209</v>
      </c>
      <c r="N210" t="s">
        <v>1191</v>
      </c>
      <c r="O210" t="s">
        <v>1210</v>
      </c>
      <c r="P210" s="75" t="s">
        <v>974</v>
      </c>
      <c r="Q210" s="41" t="s">
        <v>45</v>
      </c>
      <c r="R210" s="41">
        <v>8</v>
      </c>
      <c r="S210" s="41">
        <v>2016</v>
      </c>
      <c r="T210" s="42">
        <f t="shared" si="7"/>
        <v>42590</v>
      </c>
      <c r="U210" s="42">
        <f t="shared" si="6"/>
        <v>42597</v>
      </c>
      <c r="V210" s="41">
        <v>3</v>
      </c>
      <c r="W210" s="41">
        <v>0</v>
      </c>
    </row>
    <row r="211" spans="1:23" s="41" customFormat="1" x14ac:dyDescent="0.2">
      <c r="A211" s="41" t="s">
        <v>27</v>
      </c>
      <c r="B211" s="41" t="s">
        <v>12</v>
      </c>
      <c r="C211" s="41" t="s">
        <v>11</v>
      </c>
      <c r="D211" s="75" t="s">
        <v>1395</v>
      </c>
      <c r="E211" s="78" t="s">
        <v>1752</v>
      </c>
      <c r="F211">
        <v>2</v>
      </c>
      <c r="G211" s="41">
        <v>0</v>
      </c>
      <c r="H211" s="41">
        <v>0</v>
      </c>
      <c r="I211" s="41">
        <v>0</v>
      </c>
      <c r="J211" s="41" t="s">
        <v>397</v>
      </c>
      <c r="K211" s="41" t="s">
        <v>761</v>
      </c>
      <c r="L211" t="s">
        <v>1226</v>
      </c>
      <c r="M211" t="s">
        <v>1192</v>
      </c>
      <c r="N211" t="s">
        <v>1206</v>
      </c>
      <c r="O211" t="s">
        <v>1193</v>
      </c>
      <c r="P211" s="75" t="s">
        <v>975</v>
      </c>
      <c r="Q211" s="41" t="s">
        <v>45</v>
      </c>
      <c r="R211" s="41">
        <v>8</v>
      </c>
      <c r="S211" s="41">
        <v>2016</v>
      </c>
      <c r="T211" s="42">
        <f t="shared" si="7"/>
        <v>42590</v>
      </c>
      <c r="U211" s="42">
        <f t="shared" si="6"/>
        <v>42597</v>
      </c>
      <c r="V211" s="41">
        <v>0</v>
      </c>
      <c r="W211" s="41">
        <v>0</v>
      </c>
    </row>
    <row r="212" spans="1:23" s="41" customFormat="1" x14ac:dyDescent="0.2">
      <c r="A212" s="41" t="s">
        <v>27</v>
      </c>
      <c r="B212" s="41" t="s">
        <v>12</v>
      </c>
      <c r="C212" s="41" t="s">
        <v>11</v>
      </c>
      <c r="D212" s="75" t="s">
        <v>1396</v>
      </c>
      <c r="E212" s="78" t="s">
        <v>1753</v>
      </c>
      <c r="F212">
        <v>3</v>
      </c>
      <c r="G212" s="41">
        <v>2</v>
      </c>
      <c r="H212" s="41">
        <v>0</v>
      </c>
      <c r="I212" s="41">
        <v>0</v>
      </c>
      <c r="J212" s="41" t="s">
        <v>399</v>
      </c>
      <c r="K212" s="41" t="s">
        <v>400</v>
      </c>
      <c r="L212" t="s">
        <v>1212</v>
      </c>
      <c r="M212" t="s">
        <v>1194</v>
      </c>
      <c r="N212" t="s">
        <v>1214</v>
      </c>
      <c r="O212" t="s">
        <v>1196</v>
      </c>
      <c r="P212" s="75" t="s">
        <v>976</v>
      </c>
      <c r="Q212" s="41" t="s">
        <v>81</v>
      </c>
      <c r="R212" s="41">
        <v>1</v>
      </c>
      <c r="S212" s="41">
        <v>2016</v>
      </c>
      <c r="T212" s="42">
        <f t="shared" si="7"/>
        <v>42675</v>
      </c>
      <c r="U212" s="42">
        <f t="shared" si="6"/>
        <v>42682</v>
      </c>
      <c r="V212" s="41">
        <v>2</v>
      </c>
      <c r="W212" s="41">
        <v>0</v>
      </c>
    </row>
    <row r="213" spans="1:23" s="41" customFormat="1" x14ac:dyDescent="0.2">
      <c r="A213" s="41" t="s">
        <v>27</v>
      </c>
      <c r="B213" s="41" t="s">
        <v>12</v>
      </c>
      <c r="C213" s="41" t="s">
        <v>11</v>
      </c>
      <c r="D213" s="75" t="s">
        <v>1397</v>
      </c>
      <c r="E213" s="78" t="s">
        <v>1754</v>
      </c>
      <c r="F213">
        <v>1</v>
      </c>
      <c r="G213" s="41">
        <v>0</v>
      </c>
      <c r="H213" s="41">
        <v>1</v>
      </c>
      <c r="I213" s="41">
        <v>0</v>
      </c>
      <c r="J213" s="41" t="s">
        <v>401</v>
      </c>
      <c r="K213" s="41" t="s">
        <v>401</v>
      </c>
      <c r="L213" t="s">
        <v>1223</v>
      </c>
      <c r="M213" t="s">
        <v>1212</v>
      </c>
      <c r="N213" t="s">
        <v>1210</v>
      </c>
      <c r="O213" t="s">
        <v>1214</v>
      </c>
      <c r="P213" s="75" t="s">
        <v>977</v>
      </c>
      <c r="Q213" s="41" t="s">
        <v>46</v>
      </c>
      <c r="R213" s="41">
        <v>22</v>
      </c>
      <c r="S213" s="41">
        <v>2017</v>
      </c>
      <c r="T213" s="42">
        <f t="shared" si="7"/>
        <v>42908</v>
      </c>
      <c r="U213" s="42">
        <f t="shared" si="6"/>
        <v>42915</v>
      </c>
      <c r="V213" s="41">
        <v>3</v>
      </c>
      <c r="W213" s="41">
        <v>0</v>
      </c>
    </row>
    <row r="214" spans="1:23" s="41" customFormat="1" x14ac:dyDescent="0.2">
      <c r="A214" s="41" t="s">
        <v>27</v>
      </c>
      <c r="B214" s="41" t="s">
        <v>12</v>
      </c>
      <c r="C214" s="41" t="s">
        <v>11</v>
      </c>
      <c r="D214" s="75" t="s">
        <v>1398</v>
      </c>
      <c r="E214" s="78" t="s">
        <v>1755</v>
      </c>
      <c r="F214">
        <v>4</v>
      </c>
      <c r="G214" s="41">
        <v>0</v>
      </c>
      <c r="H214" s="41">
        <v>0</v>
      </c>
      <c r="I214" s="41">
        <v>0</v>
      </c>
      <c r="J214" s="41" t="s">
        <v>402</v>
      </c>
      <c r="K214" s="41" t="s">
        <v>403</v>
      </c>
      <c r="L214" t="s">
        <v>1226</v>
      </c>
      <c r="M214" t="s">
        <v>1209</v>
      </c>
      <c r="N214" t="s">
        <v>1206</v>
      </c>
      <c r="O214" t="s">
        <v>1210</v>
      </c>
      <c r="P214"/>
      <c r="Q214" s="41" t="s">
        <v>46</v>
      </c>
      <c r="R214" s="41">
        <v>15</v>
      </c>
      <c r="S214" s="41">
        <v>2018</v>
      </c>
      <c r="T214" s="42">
        <f t="shared" si="7"/>
        <v>43266</v>
      </c>
      <c r="U214" s="42">
        <f t="shared" si="6"/>
        <v>43273</v>
      </c>
      <c r="V214" s="41">
        <v>11</v>
      </c>
      <c r="W214" s="41">
        <v>102001</v>
      </c>
    </row>
    <row r="215" spans="1:23" s="41" customFormat="1" x14ac:dyDescent="0.2">
      <c r="A215" s="41" t="s">
        <v>27</v>
      </c>
      <c r="B215" s="41" t="s">
        <v>12</v>
      </c>
      <c r="C215" s="41" t="s">
        <v>11</v>
      </c>
      <c r="D215" s="75" t="s">
        <v>1399</v>
      </c>
      <c r="E215" s="78" t="s">
        <v>1756</v>
      </c>
      <c r="F215">
        <v>5</v>
      </c>
      <c r="G215" s="41">
        <v>0</v>
      </c>
      <c r="H215" s="41">
        <v>1</v>
      </c>
      <c r="I215" s="41">
        <v>0</v>
      </c>
      <c r="J215" s="41" t="s">
        <v>404</v>
      </c>
      <c r="K215" s="41" t="s">
        <v>404</v>
      </c>
      <c r="L215" t="s">
        <v>1192</v>
      </c>
      <c r="M215" t="s">
        <v>1190</v>
      </c>
      <c r="N215" t="s">
        <v>1193</v>
      </c>
      <c r="O215" t="s">
        <v>1191</v>
      </c>
      <c r="P215"/>
      <c r="Q215" s="41" t="s">
        <v>47</v>
      </c>
      <c r="R215" s="41">
        <v>5</v>
      </c>
      <c r="S215" s="41">
        <v>2019</v>
      </c>
      <c r="T215" s="42">
        <f t="shared" si="7"/>
        <v>43560</v>
      </c>
      <c r="U215" s="42">
        <f t="shared" si="6"/>
        <v>43567</v>
      </c>
      <c r="V215" s="41">
        <v>2</v>
      </c>
      <c r="W215" s="41">
        <v>146094</v>
      </c>
    </row>
    <row r="216" spans="1:23" s="41" customFormat="1" x14ac:dyDescent="0.2">
      <c r="A216" s="41" t="s">
        <v>27</v>
      </c>
      <c r="B216" s="41" t="s">
        <v>12</v>
      </c>
      <c r="C216" s="41" t="s">
        <v>11</v>
      </c>
      <c r="D216" s="75" t="s">
        <v>1400</v>
      </c>
      <c r="E216" s="78" t="s">
        <v>1757</v>
      </c>
      <c r="F216">
        <v>8</v>
      </c>
      <c r="G216" s="41">
        <v>0</v>
      </c>
      <c r="H216" s="41">
        <v>1</v>
      </c>
      <c r="I216" s="41">
        <v>0</v>
      </c>
      <c r="J216" s="41" t="s">
        <v>405</v>
      </c>
      <c r="K216" s="41" t="s">
        <v>405</v>
      </c>
      <c r="L216" t="s">
        <v>1197</v>
      </c>
      <c r="M216" t="s">
        <v>1190</v>
      </c>
      <c r="N216" t="s">
        <v>1191</v>
      </c>
      <c r="O216" t="s">
        <v>1191</v>
      </c>
      <c r="P216"/>
      <c r="Q216" s="41" t="s">
        <v>46</v>
      </c>
      <c r="R216" s="41">
        <v>26</v>
      </c>
      <c r="S216" s="41">
        <v>2020</v>
      </c>
      <c r="T216" s="42">
        <f t="shared" si="7"/>
        <v>44008</v>
      </c>
      <c r="U216" s="42">
        <f t="shared" si="6"/>
        <v>44015</v>
      </c>
      <c r="V216" s="41">
        <v>13</v>
      </c>
      <c r="W216" s="41">
        <v>204334</v>
      </c>
    </row>
    <row r="217" spans="1:23" s="41" customFormat="1" x14ac:dyDescent="0.2">
      <c r="A217" s="41" t="s">
        <v>27</v>
      </c>
      <c r="B217" s="41" t="s">
        <v>12</v>
      </c>
      <c r="C217" s="41" t="s">
        <v>11</v>
      </c>
      <c r="D217" s="75" t="s">
        <v>1400</v>
      </c>
      <c r="E217" s="78" t="s">
        <v>1757</v>
      </c>
      <c r="F217">
        <v>8</v>
      </c>
      <c r="G217" s="41">
        <v>0</v>
      </c>
      <c r="H217" s="41">
        <v>1</v>
      </c>
      <c r="I217" s="41">
        <v>0</v>
      </c>
      <c r="J217" s="41" t="s">
        <v>406</v>
      </c>
      <c r="K217" s="41" t="s">
        <v>406</v>
      </c>
      <c r="L217" t="s">
        <v>1209</v>
      </c>
      <c r="M217" t="s">
        <v>1192</v>
      </c>
      <c r="N217" t="s">
        <v>1210</v>
      </c>
      <c r="O217" t="s">
        <v>1193</v>
      </c>
      <c r="P217"/>
      <c r="Q217" s="41" t="s">
        <v>45</v>
      </c>
      <c r="R217" s="41">
        <v>28</v>
      </c>
      <c r="S217" s="41">
        <v>2020</v>
      </c>
      <c r="T217" s="42">
        <f t="shared" si="7"/>
        <v>44071</v>
      </c>
      <c r="U217" s="42">
        <f t="shared" si="6"/>
        <v>44078</v>
      </c>
      <c r="V217" s="41">
        <v>3</v>
      </c>
      <c r="W217" s="41">
        <v>0</v>
      </c>
    </row>
    <row r="218" spans="1:23" s="41" customFormat="1" x14ac:dyDescent="0.2">
      <c r="A218" s="41" t="s">
        <v>27</v>
      </c>
      <c r="B218" s="41" t="s">
        <v>12</v>
      </c>
      <c r="C218" s="41" t="s">
        <v>11</v>
      </c>
      <c r="D218" s="75" t="s">
        <v>1400</v>
      </c>
      <c r="E218" s="78" t="s">
        <v>1757</v>
      </c>
      <c r="F218">
        <v>8</v>
      </c>
      <c r="G218" s="41">
        <v>0</v>
      </c>
      <c r="H218" s="41">
        <v>1</v>
      </c>
      <c r="I218" s="41">
        <v>0</v>
      </c>
      <c r="J218" s="41" t="s">
        <v>407</v>
      </c>
      <c r="K218" s="41" t="s">
        <v>408</v>
      </c>
      <c r="L218" t="s">
        <v>1192</v>
      </c>
      <c r="M218" t="s">
        <v>1209</v>
      </c>
      <c r="N218" t="s">
        <v>1193</v>
      </c>
      <c r="O218" t="s">
        <v>1210</v>
      </c>
      <c r="P218"/>
      <c r="Q218" s="41" t="s">
        <v>41</v>
      </c>
      <c r="R218" s="41">
        <v>2</v>
      </c>
      <c r="S218" s="41">
        <v>2020</v>
      </c>
      <c r="T218" s="42">
        <f t="shared" si="7"/>
        <v>44106</v>
      </c>
      <c r="U218" s="42">
        <f t="shared" si="6"/>
        <v>44113</v>
      </c>
      <c r="V218" s="41">
        <v>6</v>
      </c>
      <c r="W218" s="41">
        <v>689066</v>
      </c>
    </row>
    <row r="219" spans="1:23" s="41" customFormat="1" x14ac:dyDescent="0.2">
      <c r="A219" s="41" t="s">
        <v>27</v>
      </c>
      <c r="B219" s="41" t="s">
        <v>12</v>
      </c>
      <c r="C219" s="41" t="s">
        <v>11</v>
      </c>
      <c r="D219" s="75" t="s">
        <v>1401</v>
      </c>
      <c r="E219" s="78" t="s">
        <v>1758</v>
      </c>
      <c r="F219">
        <v>8</v>
      </c>
      <c r="G219" s="41">
        <v>2</v>
      </c>
      <c r="H219" s="41">
        <v>0</v>
      </c>
      <c r="I219" s="41">
        <v>0</v>
      </c>
      <c r="J219" s="41" t="s">
        <v>410</v>
      </c>
      <c r="K219" s="41" t="s">
        <v>409</v>
      </c>
      <c r="L219" t="s">
        <v>1209</v>
      </c>
      <c r="M219" t="s">
        <v>1197</v>
      </c>
      <c r="N219" t="s">
        <v>1210</v>
      </c>
      <c r="O219" t="s">
        <v>1191</v>
      </c>
      <c r="P219"/>
      <c r="Q219" s="41" t="s">
        <v>45</v>
      </c>
      <c r="R219" s="41">
        <v>19</v>
      </c>
      <c r="S219" s="41">
        <v>2022</v>
      </c>
      <c r="T219" s="42">
        <f t="shared" si="7"/>
        <v>44792</v>
      </c>
      <c r="U219" s="42">
        <f t="shared" si="6"/>
        <v>44799</v>
      </c>
      <c r="V219" s="41">
        <v>6</v>
      </c>
      <c r="W219" s="41">
        <v>1542950</v>
      </c>
    </row>
    <row r="220" spans="1:23" s="41" customFormat="1" x14ac:dyDescent="0.2">
      <c r="A220" s="41" t="s">
        <v>27</v>
      </c>
      <c r="B220" s="41" t="s">
        <v>12</v>
      </c>
      <c r="C220" s="41" t="s">
        <v>11</v>
      </c>
      <c r="D220" s="75" t="s">
        <v>1401</v>
      </c>
      <c r="E220" s="78" t="s">
        <v>1758</v>
      </c>
      <c r="F220">
        <v>8</v>
      </c>
      <c r="G220" s="41">
        <v>2</v>
      </c>
      <c r="H220" s="41">
        <v>0</v>
      </c>
      <c r="I220" s="41">
        <v>0</v>
      </c>
      <c r="J220" s="41" t="s">
        <v>410</v>
      </c>
      <c r="K220" s="41" t="s">
        <v>411</v>
      </c>
      <c r="L220" t="s">
        <v>1226</v>
      </c>
      <c r="M220" t="s">
        <v>1197</v>
      </c>
      <c r="N220" t="s">
        <v>1206</v>
      </c>
      <c r="O220" t="s">
        <v>1191</v>
      </c>
      <c r="P220"/>
      <c r="Q220" s="41" t="s">
        <v>49</v>
      </c>
      <c r="R220" s="41">
        <v>16</v>
      </c>
      <c r="S220" s="41">
        <v>2022</v>
      </c>
      <c r="T220" s="42">
        <f t="shared" si="7"/>
        <v>44820</v>
      </c>
      <c r="U220" s="42">
        <f t="shared" si="6"/>
        <v>44827</v>
      </c>
      <c r="V220" s="41">
        <v>11</v>
      </c>
      <c r="W220" s="41">
        <v>1542950</v>
      </c>
    </row>
    <row r="221" spans="1:23" s="43" customFormat="1" x14ac:dyDescent="0.2">
      <c r="A221" s="43" t="s">
        <v>30</v>
      </c>
      <c r="B221" s="43" t="s">
        <v>12</v>
      </c>
      <c r="C221" s="43" t="s">
        <v>11</v>
      </c>
      <c r="D221" s="75" t="s">
        <v>1402</v>
      </c>
      <c r="E221" s="78" t="s">
        <v>1759</v>
      </c>
      <c r="F221">
        <v>5</v>
      </c>
      <c r="G221" s="43">
        <v>2</v>
      </c>
      <c r="H221" s="43">
        <v>0</v>
      </c>
      <c r="I221" s="43">
        <v>1</v>
      </c>
      <c r="J221" s="43" t="s">
        <v>338</v>
      </c>
      <c r="K221" s="43" t="s">
        <v>339</v>
      </c>
      <c r="L221" t="s">
        <v>1209</v>
      </c>
      <c r="M221"/>
      <c r="N221" t="s">
        <v>1210</v>
      </c>
      <c r="O221"/>
      <c r="P221" s="75" t="s">
        <v>978</v>
      </c>
      <c r="Q221" s="43" t="s">
        <v>48</v>
      </c>
      <c r="R221" s="43">
        <v>15</v>
      </c>
      <c r="S221" s="43">
        <v>2015</v>
      </c>
      <c r="T221" s="44">
        <f t="shared" si="7"/>
        <v>42019</v>
      </c>
      <c r="U221" s="44">
        <f t="shared" si="6"/>
        <v>42026</v>
      </c>
      <c r="V221" s="43">
        <v>0</v>
      </c>
      <c r="W221" s="43">
        <v>200</v>
      </c>
    </row>
    <row r="222" spans="1:23" s="43" customFormat="1" x14ac:dyDescent="0.2">
      <c r="A222" s="43" t="s">
        <v>30</v>
      </c>
      <c r="B222" s="43" t="s">
        <v>12</v>
      </c>
      <c r="C222" s="43" t="s">
        <v>11</v>
      </c>
      <c r="D222" s="75" t="s">
        <v>1403</v>
      </c>
      <c r="E222" s="78" t="s">
        <v>1760</v>
      </c>
      <c r="F222">
        <v>6</v>
      </c>
      <c r="G222" s="43">
        <v>1</v>
      </c>
      <c r="H222" s="43">
        <v>0</v>
      </c>
      <c r="I222" s="43">
        <v>1</v>
      </c>
      <c r="J222" s="43" t="s">
        <v>340</v>
      </c>
      <c r="K222" s="43" t="s">
        <v>341</v>
      </c>
      <c r="L222" t="s">
        <v>1212</v>
      </c>
      <c r="M222" t="s">
        <v>1194</v>
      </c>
      <c r="N222" t="s">
        <v>1214</v>
      </c>
      <c r="O222" t="s">
        <v>1196</v>
      </c>
      <c r="P222" s="75" t="s">
        <v>979</v>
      </c>
      <c r="Q222" s="43" t="s">
        <v>67</v>
      </c>
      <c r="R222" s="43">
        <v>13</v>
      </c>
      <c r="S222" s="43">
        <v>2015</v>
      </c>
      <c r="T222" s="44">
        <f t="shared" si="7"/>
        <v>42198</v>
      </c>
      <c r="U222" s="44">
        <f t="shared" si="6"/>
        <v>42205</v>
      </c>
      <c r="V222" s="43">
        <v>0</v>
      </c>
      <c r="W222" s="43">
        <v>1250</v>
      </c>
    </row>
    <row r="223" spans="1:23" s="43" customFormat="1" x14ac:dyDescent="0.2">
      <c r="A223" s="43" t="s">
        <v>30</v>
      </c>
      <c r="B223" s="43" t="s">
        <v>12</v>
      </c>
      <c r="C223" s="43" t="s">
        <v>11</v>
      </c>
      <c r="D223" s="75" t="s">
        <v>1404</v>
      </c>
      <c r="E223" s="78" t="s">
        <v>1761</v>
      </c>
      <c r="F223">
        <v>7</v>
      </c>
      <c r="G223" s="43">
        <v>0</v>
      </c>
      <c r="H223" s="43">
        <v>0</v>
      </c>
      <c r="I223" s="43">
        <v>1</v>
      </c>
      <c r="J223" s="43" t="s">
        <v>342</v>
      </c>
      <c r="K223" s="43" t="s">
        <v>343</v>
      </c>
      <c r="L223" t="s">
        <v>1200</v>
      </c>
      <c r="M223" t="s">
        <v>1211</v>
      </c>
      <c r="N223" t="s">
        <v>1201</v>
      </c>
      <c r="O223" t="s">
        <v>1213</v>
      </c>
      <c r="P223" s="75" t="s">
        <v>980</v>
      </c>
      <c r="Q223" s="43" t="s">
        <v>48</v>
      </c>
      <c r="R223" s="43">
        <v>25</v>
      </c>
      <c r="S223" s="43">
        <v>2016</v>
      </c>
      <c r="T223" s="44">
        <f t="shared" si="7"/>
        <v>42394</v>
      </c>
      <c r="U223" s="44">
        <f t="shared" si="6"/>
        <v>42401</v>
      </c>
      <c r="V223" s="43">
        <v>15</v>
      </c>
      <c r="W223" s="43">
        <v>5401</v>
      </c>
    </row>
    <row r="224" spans="1:23" s="43" customFormat="1" x14ac:dyDescent="0.2">
      <c r="A224" s="43" t="s">
        <v>30</v>
      </c>
      <c r="B224" s="43" t="s">
        <v>12</v>
      </c>
      <c r="C224" s="43" t="s">
        <v>11</v>
      </c>
      <c r="D224" s="75" t="s">
        <v>1405</v>
      </c>
      <c r="E224" s="78" t="s">
        <v>1762</v>
      </c>
      <c r="F224">
        <v>12</v>
      </c>
      <c r="G224" s="43">
        <v>1</v>
      </c>
      <c r="H224" s="43">
        <v>1</v>
      </c>
      <c r="I224" s="43">
        <v>1</v>
      </c>
      <c r="J224" s="43" t="s">
        <v>344</v>
      </c>
      <c r="K224" s="43" t="s">
        <v>345</v>
      </c>
      <c r="L224" t="s">
        <v>1192</v>
      </c>
      <c r="M224" t="s">
        <v>1225</v>
      </c>
      <c r="N224" t="s">
        <v>1193</v>
      </c>
      <c r="O224" t="s">
        <v>1206</v>
      </c>
      <c r="P224" s="75" t="s">
        <v>981</v>
      </c>
      <c r="Q224" s="43" t="s">
        <v>67</v>
      </c>
      <c r="R224" s="43">
        <v>11</v>
      </c>
      <c r="S224" s="43">
        <v>2016</v>
      </c>
      <c r="T224" s="44">
        <f t="shared" si="7"/>
        <v>42562</v>
      </c>
      <c r="U224" s="44">
        <f t="shared" si="6"/>
        <v>42569</v>
      </c>
      <c r="V224" s="43">
        <v>14</v>
      </c>
      <c r="W224" s="43">
        <v>15105</v>
      </c>
    </row>
    <row r="225" spans="1:23" s="43" customFormat="1" x14ac:dyDescent="0.2">
      <c r="A225" s="43" t="s">
        <v>30</v>
      </c>
      <c r="B225" s="43" t="s">
        <v>12</v>
      </c>
      <c r="C225" s="43" t="s">
        <v>11</v>
      </c>
      <c r="D225" s="75" t="s">
        <v>1406</v>
      </c>
      <c r="E225" s="78" t="s">
        <v>1763</v>
      </c>
      <c r="F225">
        <v>6</v>
      </c>
      <c r="G225" s="43">
        <v>0</v>
      </c>
      <c r="H225" s="43">
        <v>0</v>
      </c>
      <c r="I225" s="43">
        <v>1</v>
      </c>
      <c r="J225" s="43" t="s">
        <v>346</v>
      </c>
      <c r="K225" s="43" t="s">
        <v>347</v>
      </c>
      <c r="L225" t="s">
        <v>1218</v>
      </c>
      <c r="M225"/>
      <c r="N225" t="s">
        <v>1219</v>
      </c>
      <c r="O225"/>
      <c r="P225" s="75" t="s">
        <v>982</v>
      </c>
      <c r="Q225" s="43" t="s">
        <v>39</v>
      </c>
      <c r="R225" s="43">
        <v>6</v>
      </c>
      <c r="S225" s="43">
        <v>2017</v>
      </c>
      <c r="T225" s="44">
        <f t="shared" si="7"/>
        <v>42800</v>
      </c>
      <c r="U225" s="44">
        <f t="shared" si="6"/>
        <v>42807</v>
      </c>
      <c r="V225" s="43">
        <v>2</v>
      </c>
      <c r="W225" s="43">
        <v>24902</v>
      </c>
    </row>
    <row r="226" spans="1:23" s="43" customFormat="1" x14ac:dyDescent="0.2">
      <c r="A226" s="43" t="s">
        <v>30</v>
      </c>
      <c r="B226" s="43" t="s">
        <v>12</v>
      </c>
      <c r="C226" s="43" t="s">
        <v>11</v>
      </c>
      <c r="D226" s="75" t="s">
        <v>1407</v>
      </c>
      <c r="E226" s="78" t="s">
        <v>1764</v>
      </c>
      <c r="F226">
        <v>8</v>
      </c>
      <c r="G226" s="43">
        <v>0</v>
      </c>
      <c r="H226" s="43">
        <v>0</v>
      </c>
      <c r="I226" s="43">
        <v>1</v>
      </c>
      <c r="J226" s="43" t="s">
        <v>348</v>
      </c>
      <c r="K226" s="43" t="s">
        <v>349</v>
      </c>
      <c r="L226" t="s">
        <v>1209</v>
      </c>
      <c r="M226" t="s">
        <v>1203</v>
      </c>
      <c r="N226" t="s">
        <v>1210</v>
      </c>
      <c r="O226" t="s">
        <v>1201</v>
      </c>
      <c r="P226" s="75" t="s">
        <v>983</v>
      </c>
      <c r="Q226" s="43" t="s">
        <v>45</v>
      </c>
      <c r="R226" s="43">
        <v>1</v>
      </c>
      <c r="S226" s="43">
        <v>2017</v>
      </c>
      <c r="T226" s="44">
        <f t="shared" si="7"/>
        <v>42948</v>
      </c>
      <c r="U226" s="44">
        <f t="shared" si="6"/>
        <v>42955</v>
      </c>
      <c r="V226" s="43">
        <v>4</v>
      </c>
      <c r="W226" s="43">
        <v>32271</v>
      </c>
    </row>
    <row r="227" spans="1:23" s="43" customFormat="1" x14ac:dyDescent="0.2">
      <c r="A227" s="43" t="s">
        <v>30</v>
      </c>
      <c r="B227" s="43" t="s">
        <v>12</v>
      </c>
      <c r="C227" s="43" t="s">
        <v>11</v>
      </c>
      <c r="D227" s="75" t="s">
        <v>1408</v>
      </c>
      <c r="E227" s="78" t="s">
        <v>1765</v>
      </c>
      <c r="F227">
        <v>10</v>
      </c>
      <c r="G227" s="43">
        <v>1</v>
      </c>
      <c r="H227" s="43">
        <v>0</v>
      </c>
      <c r="I227" s="43">
        <v>1</v>
      </c>
      <c r="J227" s="43" t="s">
        <v>350</v>
      </c>
      <c r="K227" s="43" t="s">
        <v>351</v>
      </c>
      <c r="L227" t="s">
        <v>1200</v>
      </c>
      <c r="M227" t="s">
        <v>1211</v>
      </c>
      <c r="N227" t="s">
        <v>1201</v>
      </c>
      <c r="O227" t="s">
        <v>1213</v>
      </c>
      <c r="P227" s="75" t="s">
        <v>984</v>
      </c>
      <c r="Q227" s="43" t="s">
        <v>49</v>
      </c>
      <c r="R227" s="43">
        <v>13</v>
      </c>
      <c r="S227" s="43">
        <v>2017</v>
      </c>
      <c r="T227" s="44">
        <f t="shared" si="7"/>
        <v>42991</v>
      </c>
      <c r="U227" s="44">
        <f t="shared" si="6"/>
        <v>42998</v>
      </c>
      <c r="V227" s="43">
        <v>2</v>
      </c>
      <c r="W227" s="43">
        <v>17339</v>
      </c>
    </row>
    <row r="228" spans="1:23" s="43" customFormat="1" x14ac:dyDescent="0.2">
      <c r="A228" s="43" t="s">
        <v>30</v>
      </c>
      <c r="B228" s="43" t="s">
        <v>12</v>
      </c>
      <c r="C228" s="43" t="s">
        <v>11</v>
      </c>
      <c r="D228" s="75" t="s">
        <v>1409</v>
      </c>
      <c r="E228" s="78" t="s">
        <v>1766</v>
      </c>
      <c r="F228">
        <v>8</v>
      </c>
      <c r="G228" s="43">
        <v>1</v>
      </c>
      <c r="H228" s="43">
        <v>1</v>
      </c>
      <c r="I228" s="43">
        <v>1</v>
      </c>
      <c r="J228" s="43" t="s">
        <v>352</v>
      </c>
      <c r="K228" s="43" t="s">
        <v>352</v>
      </c>
      <c r="L228" t="s">
        <v>1212</v>
      </c>
      <c r="M228" t="s">
        <v>1204</v>
      </c>
      <c r="N228" t="s">
        <v>1214</v>
      </c>
      <c r="O228" t="s">
        <v>1206</v>
      </c>
      <c r="P228" s="75" t="s">
        <v>985</v>
      </c>
      <c r="Q228" s="43" t="s">
        <v>47</v>
      </c>
      <c r="R228" s="43">
        <v>30</v>
      </c>
      <c r="S228" s="43">
        <v>2018</v>
      </c>
      <c r="T228" s="44">
        <f t="shared" si="7"/>
        <v>43220</v>
      </c>
      <c r="U228" s="44">
        <f t="shared" si="6"/>
        <v>43227</v>
      </c>
      <c r="V228" s="43">
        <v>10</v>
      </c>
      <c r="W228" s="43">
        <v>31540</v>
      </c>
    </row>
    <row r="229" spans="1:23" s="43" customFormat="1" x14ac:dyDescent="0.2">
      <c r="A229" s="43" t="s">
        <v>30</v>
      </c>
      <c r="B229" s="43" t="s">
        <v>12</v>
      </c>
      <c r="C229" s="43" t="s">
        <v>11</v>
      </c>
      <c r="D229" s="75" t="s">
        <v>1410</v>
      </c>
      <c r="E229" s="78" t="s">
        <v>1767</v>
      </c>
      <c r="F229">
        <v>5</v>
      </c>
      <c r="G229" s="43">
        <v>0</v>
      </c>
      <c r="H229" s="43">
        <v>1</v>
      </c>
      <c r="I229" s="43">
        <v>1</v>
      </c>
      <c r="J229" s="43" t="s">
        <v>353</v>
      </c>
      <c r="K229" s="43" t="s">
        <v>353</v>
      </c>
      <c r="L229" t="s">
        <v>1209</v>
      </c>
      <c r="M229" t="s">
        <v>1225</v>
      </c>
      <c r="N229" t="s">
        <v>1210</v>
      </c>
      <c r="O229" t="s">
        <v>1206</v>
      </c>
      <c r="P229" s="75" t="s">
        <v>986</v>
      </c>
      <c r="Q229" s="43" t="s">
        <v>67</v>
      </c>
      <c r="R229" s="43">
        <v>19</v>
      </c>
      <c r="S229" s="43">
        <v>2018</v>
      </c>
      <c r="T229" s="44">
        <f t="shared" si="7"/>
        <v>43300</v>
      </c>
      <c r="U229" s="44">
        <f t="shared" si="6"/>
        <v>43307</v>
      </c>
      <c r="V229" s="43">
        <v>0</v>
      </c>
      <c r="W229" s="43">
        <v>22926</v>
      </c>
    </row>
    <row r="230" spans="1:23" s="43" customFormat="1" x14ac:dyDescent="0.2">
      <c r="A230" s="43" t="s">
        <v>30</v>
      </c>
      <c r="B230" s="43" t="s">
        <v>12</v>
      </c>
      <c r="C230" s="43" t="s">
        <v>11</v>
      </c>
      <c r="D230" s="75" t="s">
        <v>1411</v>
      </c>
      <c r="E230" s="78" t="s">
        <v>1768</v>
      </c>
      <c r="F230">
        <v>13</v>
      </c>
      <c r="G230" s="43">
        <v>0</v>
      </c>
      <c r="H230" s="43">
        <v>1</v>
      </c>
      <c r="I230" s="43">
        <v>1</v>
      </c>
      <c r="J230" s="43" t="s">
        <v>354</v>
      </c>
      <c r="K230" s="43" t="s">
        <v>355</v>
      </c>
      <c r="L230" t="s">
        <v>1217</v>
      </c>
      <c r="M230" s="43" t="s">
        <v>1220</v>
      </c>
      <c r="N230" t="s">
        <v>1206</v>
      </c>
      <c r="O230" t="s">
        <v>1207</v>
      </c>
      <c r="P230" s="75" t="s">
        <v>987</v>
      </c>
      <c r="Q230" s="43" t="s">
        <v>48</v>
      </c>
      <c r="R230" s="43">
        <v>14</v>
      </c>
      <c r="S230" s="43">
        <v>2019</v>
      </c>
      <c r="T230" s="44">
        <f t="shared" si="7"/>
        <v>43479</v>
      </c>
      <c r="U230" s="44">
        <f t="shared" si="6"/>
        <v>43486</v>
      </c>
      <c r="V230" s="43">
        <v>6</v>
      </c>
      <c r="W230" s="43">
        <v>39983</v>
      </c>
    </row>
    <row r="231" spans="1:23" s="43" customFormat="1" x14ac:dyDescent="0.2">
      <c r="A231" s="43" t="s">
        <v>30</v>
      </c>
      <c r="B231" s="43" t="s">
        <v>12</v>
      </c>
      <c r="C231" s="43" t="s">
        <v>11</v>
      </c>
      <c r="D231" s="75" t="s">
        <v>1412</v>
      </c>
      <c r="E231" s="78" t="s">
        <v>1769</v>
      </c>
      <c r="F231">
        <v>8</v>
      </c>
      <c r="G231" s="43">
        <v>0</v>
      </c>
      <c r="H231" s="43">
        <v>1</v>
      </c>
      <c r="I231" s="43">
        <v>1</v>
      </c>
      <c r="J231" s="43" t="s">
        <v>356</v>
      </c>
      <c r="K231" s="43" t="s">
        <v>317</v>
      </c>
      <c r="L231" t="s">
        <v>1192</v>
      </c>
      <c r="M231" t="s">
        <v>1209</v>
      </c>
      <c r="N231" t="s">
        <v>1193</v>
      </c>
      <c r="O231" t="s">
        <v>1210</v>
      </c>
      <c r="P231" s="75" t="s">
        <v>988</v>
      </c>
      <c r="Q231" s="43" t="s">
        <v>67</v>
      </c>
      <c r="R231" s="43">
        <v>1</v>
      </c>
      <c r="S231" s="43">
        <v>2019</v>
      </c>
      <c r="T231" s="44">
        <f t="shared" si="7"/>
        <v>43647</v>
      </c>
      <c r="U231" s="44">
        <f t="shared" si="6"/>
        <v>43654</v>
      </c>
      <c r="V231" s="43">
        <v>6</v>
      </c>
      <c r="W231" s="43">
        <v>51234</v>
      </c>
    </row>
    <row r="232" spans="1:23" s="43" customFormat="1" x14ac:dyDescent="0.2">
      <c r="A232" s="43" t="s">
        <v>30</v>
      </c>
      <c r="B232" s="43" t="s">
        <v>12</v>
      </c>
      <c r="C232" s="43" t="s">
        <v>11</v>
      </c>
      <c r="D232" s="75" t="s">
        <v>1413</v>
      </c>
      <c r="E232" s="78" t="s">
        <v>1770</v>
      </c>
      <c r="F232">
        <v>6</v>
      </c>
      <c r="G232" s="43">
        <v>0</v>
      </c>
      <c r="H232" s="43">
        <v>0</v>
      </c>
      <c r="I232" s="43">
        <v>1</v>
      </c>
      <c r="J232" s="43" t="s">
        <v>357</v>
      </c>
      <c r="K232" s="43" t="s">
        <v>358</v>
      </c>
      <c r="L232" t="s">
        <v>1200</v>
      </c>
      <c r="M232" t="s">
        <v>1211</v>
      </c>
      <c r="N232" t="s">
        <v>1201</v>
      </c>
      <c r="O232" t="s">
        <v>1213</v>
      </c>
      <c r="P232" s="75" t="s">
        <v>989</v>
      </c>
      <c r="Q232" s="43" t="s">
        <v>43</v>
      </c>
      <c r="R232" s="43">
        <v>3</v>
      </c>
      <c r="S232" s="43">
        <v>2020</v>
      </c>
      <c r="T232" s="44">
        <f t="shared" si="7"/>
        <v>43864</v>
      </c>
      <c r="U232" s="44">
        <f t="shared" si="6"/>
        <v>43871</v>
      </c>
      <c r="V232" s="43">
        <v>7</v>
      </c>
      <c r="W232" s="43">
        <v>53162</v>
      </c>
    </row>
    <row r="233" spans="1:23" s="43" customFormat="1" x14ac:dyDescent="0.2">
      <c r="A233" s="43" t="s">
        <v>30</v>
      </c>
      <c r="B233" s="43" t="s">
        <v>12</v>
      </c>
      <c r="C233" s="43" t="s">
        <v>11</v>
      </c>
      <c r="D233" s="75" t="s">
        <v>1414</v>
      </c>
      <c r="E233" s="78" t="s">
        <v>1771</v>
      </c>
      <c r="F233">
        <v>6</v>
      </c>
      <c r="G233" s="43">
        <v>1</v>
      </c>
      <c r="H233" s="43">
        <v>0</v>
      </c>
      <c r="I233" s="43">
        <v>1</v>
      </c>
      <c r="J233" s="43" t="s">
        <v>359</v>
      </c>
      <c r="K233" s="43" t="s">
        <v>360</v>
      </c>
      <c r="L233" t="s">
        <v>1192</v>
      </c>
      <c r="M233" t="s">
        <v>1204</v>
      </c>
      <c r="N233" t="s">
        <v>1193</v>
      </c>
      <c r="O233" t="s">
        <v>1206</v>
      </c>
      <c r="P233" s="75" t="s">
        <v>990</v>
      </c>
      <c r="Q233" s="43" t="s">
        <v>67</v>
      </c>
      <c r="R233" s="43">
        <v>13</v>
      </c>
      <c r="S233" s="43">
        <v>2020</v>
      </c>
      <c r="T233" s="44">
        <f t="shared" si="7"/>
        <v>44025</v>
      </c>
      <c r="U233" s="44">
        <f t="shared" si="6"/>
        <v>44032</v>
      </c>
      <c r="V233" s="43">
        <v>3</v>
      </c>
      <c r="W233" s="43">
        <v>67244</v>
      </c>
    </row>
    <row r="234" spans="1:23" s="43" customFormat="1" x14ac:dyDescent="0.2">
      <c r="A234" s="43" t="s">
        <v>30</v>
      </c>
      <c r="B234" s="43" t="s">
        <v>12</v>
      </c>
      <c r="C234" s="43" t="s">
        <v>11</v>
      </c>
      <c r="D234" s="75" t="s">
        <v>1415</v>
      </c>
      <c r="E234" s="78" t="s">
        <v>1772</v>
      </c>
      <c r="F234">
        <v>11</v>
      </c>
      <c r="G234" s="43">
        <v>2</v>
      </c>
      <c r="H234" s="43">
        <v>0</v>
      </c>
      <c r="I234" s="43">
        <v>1</v>
      </c>
      <c r="J234" s="43" t="s">
        <v>361</v>
      </c>
      <c r="K234" s="43" t="s">
        <v>362</v>
      </c>
      <c r="L234" t="s">
        <v>1224</v>
      </c>
      <c r="M234" t="s">
        <v>1209</v>
      </c>
      <c r="N234" t="s">
        <v>1219</v>
      </c>
      <c r="O234" t="s">
        <v>1210</v>
      </c>
      <c r="P234" s="75" t="s">
        <v>991</v>
      </c>
      <c r="Q234" s="43" t="s">
        <v>81</v>
      </c>
      <c r="R234" s="43">
        <v>9</v>
      </c>
      <c r="S234" s="43">
        <v>2020</v>
      </c>
      <c r="T234" s="44">
        <f t="shared" si="7"/>
        <v>44144</v>
      </c>
      <c r="U234" s="44">
        <f t="shared" si="6"/>
        <v>44151</v>
      </c>
      <c r="V234" s="43">
        <v>2</v>
      </c>
      <c r="W234" s="43">
        <v>46702</v>
      </c>
    </row>
    <row r="235" spans="1:23" s="45" customFormat="1" x14ac:dyDescent="0.2">
      <c r="A235" s="45" t="s">
        <v>29</v>
      </c>
      <c r="B235" s="45" t="s">
        <v>12</v>
      </c>
      <c r="C235" s="45" t="s">
        <v>11</v>
      </c>
      <c r="D235" s="75" t="s">
        <v>1416</v>
      </c>
      <c r="E235" s="78" t="s">
        <v>1773</v>
      </c>
      <c r="F235">
        <v>6</v>
      </c>
      <c r="G235" s="45">
        <v>0</v>
      </c>
      <c r="H235" s="45">
        <v>1</v>
      </c>
      <c r="I235" s="45">
        <v>0</v>
      </c>
      <c r="J235" s="45" t="s">
        <v>458</v>
      </c>
      <c r="K235" s="45" t="s">
        <v>555</v>
      </c>
      <c r="L235" t="s">
        <v>1218</v>
      </c>
      <c r="M235" t="s">
        <v>1225</v>
      </c>
      <c r="N235" t="s">
        <v>1219</v>
      </c>
      <c r="O235" t="s">
        <v>1206</v>
      </c>
      <c r="P235" s="75" t="s">
        <v>992</v>
      </c>
      <c r="Q235" s="45" t="s">
        <v>46</v>
      </c>
      <c r="R235" s="45">
        <v>19</v>
      </c>
      <c r="S235" s="45">
        <v>2014</v>
      </c>
      <c r="T235" s="46">
        <f t="shared" si="7"/>
        <v>41809</v>
      </c>
      <c r="U235" s="46">
        <f t="shared" si="6"/>
        <v>41816</v>
      </c>
      <c r="V235" s="45">
        <v>0</v>
      </c>
      <c r="W235" s="45">
        <v>60</v>
      </c>
    </row>
    <row r="236" spans="1:23" s="45" customFormat="1" x14ac:dyDescent="0.2">
      <c r="A236" s="45" t="s">
        <v>29</v>
      </c>
      <c r="B236" s="45" t="s">
        <v>12</v>
      </c>
      <c r="C236" s="45" t="s">
        <v>11</v>
      </c>
      <c r="D236" s="75" t="s">
        <v>1417</v>
      </c>
      <c r="E236" s="78" t="s">
        <v>1774</v>
      </c>
      <c r="F236">
        <v>4</v>
      </c>
      <c r="G236" s="45">
        <v>2</v>
      </c>
      <c r="H236" s="45">
        <v>1</v>
      </c>
      <c r="I236" s="45">
        <v>0</v>
      </c>
      <c r="J236" s="45" t="s">
        <v>556</v>
      </c>
      <c r="K236" s="45" t="s">
        <v>556</v>
      </c>
      <c r="L236" t="s">
        <v>1218</v>
      </c>
      <c r="M236" t="s">
        <v>1225</v>
      </c>
      <c r="N236" t="s">
        <v>1219</v>
      </c>
      <c r="O236" t="s">
        <v>1206</v>
      </c>
      <c r="P236" s="75" t="s">
        <v>993</v>
      </c>
      <c r="Q236" s="45" t="s">
        <v>81</v>
      </c>
      <c r="R236" s="45">
        <v>21</v>
      </c>
      <c r="S236" s="45">
        <v>2014</v>
      </c>
      <c r="T236" s="46">
        <f t="shared" si="7"/>
        <v>41964</v>
      </c>
      <c r="U236" s="46">
        <f t="shared" si="6"/>
        <v>41971</v>
      </c>
      <c r="V236" s="45">
        <v>0</v>
      </c>
      <c r="W236" s="45">
        <v>100</v>
      </c>
    </row>
    <row r="237" spans="1:23" s="45" customFormat="1" x14ac:dyDescent="0.2">
      <c r="A237" s="45" t="s">
        <v>29</v>
      </c>
      <c r="B237" s="45" t="s">
        <v>12</v>
      </c>
      <c r="C237" s="45" t="s">
        <v>11</v>
      </c>
      <c r="D237" s="75" t="s">
        <v>1418</v>
      </c>
      <c r="E237" s="78" t="s">
        <v>1775</v>
      </c>
      <c r="F237">
        <v>6</v>
      </c>
      <c r="G237" s="45">
        <v>0</v>
      </c>
      <c r="H237" s="45">
        <v>1</v>
      </c>
      <c r="I237" s="45">
        <v>0</v>
      </c>
      <c r="J237" s="45" t="s">
        <v>557</v>
      </c>
      <c r="K237" s="45" t="s">
        <v>558</v>
      </c>
      <c r="L237" t="s">
        <v>1224</v>
      </c>
      <c r="M237"/>
      <c r="N237" t="s">
        <v>1219</v>
      </c>
      <c r="O237"/>
      <c r="P237" s="75" t="s">
        <v>994</v>
      </c>
      <c r="Q237" s="45" t="s">
        <v>46</v>
      </c>
      <c r="R237" s="45">
        <v>19</v>
      </c>
      <c r="S237" s="45">
        <v>2015</v>
      </c>
      <c r="T237" s="46">
        <f t="shared" si="7"/>
        <v>42174</v>
      </c>
      <c r="U237" s="46">
        <f t="shared" si="6"/>
        <v>42181</v>
      </c>
      <c r="V237" s="45">
        <v>0</v>
      </c>
      <c r="W237" s="45">
        <v>1097</v>
      </c>
    </row>
    <row r="238" spans="1:23" s="45" customFormat="1" x14ac:dyDescent="0.2">
      <c r="A238" s="45" t="s">
        <v>29</v>
      </c>
      <c r="B238" s="45" t="s">
        <v>12</v>
      </c>
      <c r="C238" s="45" t="s">
        <v>11</v>
      </c>
      <c r="D238" s="75" t="s">
        <v>1419</v>
      </c>
      <c r="E238" s="78" t="s">
        <v>1776</v>
      </c>
      <c r="F238">
        <v>12</v>
      </c>
      <c r="G238" s="45">
        <v>0</v>
      </c>
      <c r="H238" s="45">
        <v>1</v>
      </c>
      <c r="I238" s="45">
        <v>0</v>
      </c>
      <c r="J238" s="45" t="s">
        <v>560</v>
      </c>
      <c r="K238" s="45" t="s">
        <v>559</v>
      </c>
      <c r="L238" t="s">
        <v>1209</v>
      </c>
      <c r="M238" t="s">
        <v>1192</v>
      </c>
      <c r="N238" t="s">
        <v>1210</v>
      </c>
      <c r="O238" t="s">
        <v>1193</v>
      </c>
      <c r="P238" s="75" t="s">
        <v>995</v>
      </c>
      <c r="Q238" s="45" t="s">
        <v>43</v>
      </c>
      <c r="R238" s="45">
        <v>26</v>
      </c>
      <c r="S238" s="45">
        <v>2016</v>
      </c>
      <c r="T238" s="46">
        <f t="shared" si="7"/>
        <v>42426</v>
      </c>
      <c r="U238" s="46">
        <f t="shared" si="6"/>
        <v>42433</v>
      </c>
      <c r="V238" s="45">
        <v>8</v>
      </c>
      <c r="W238" s="45">
        <v>16232</v>
      </c>
    </row>
    <row r="239" spans="1:23" s="45" customFormat="1" x14ac:dyDescent="0.2">
      <c r="A239" s="45" t="s">
        <v>29</v>
      </c>
      <c r="B239" s="45" t="s">
        <v>12</v>
      </c>
      <c r="C239" s="45" t="s">
        <v>11</v>
      </c>
      <c r="D239" s="75" t="s">
        <v>1420</v>
      </c>
      <c r="E239" s="78" t="s">
        <v>1777</v>
      </c>
      <c r="F239">
        <v>7</v>
      </c>
      <c r="G239" s="45">
        <v>0</v>
      </c>
      <c r="H239" s="45">
        <v>1</v>
      </c>
      <c r="I239" s="45">
        <v>0</v>
      </c>
      <c r="J239" s="45" t="s">
        <v>562</v>
      </c>
      <c r="K239" s="45" t="s">
        <v>561</v>
      </c>
      <c r="L239" t="s">
        <v>1217</v>
      </c>
      <c r="M239"/>
      <c r="N239" t="s">
        <v>1206</v>
      </c>
      <c r="O239" t="s">
        <v>1207</v>
      </c>
      <c r="P239" s="75" t="s">
        <v>996</v>
      </c>
      <c r="Q239" s="45" t="s">
        <v>81</v>
      </c>
      <c r="R239" s="45">
        <v>7</v>
      </c>
      <c r="S239" s="45">
        <v>2016</v>
      </c>
      <c r="T239" s="46">
        <f t="shared" si="7"/>
        <v>42681</v>
      </c>
      <c r="U239" s="46">
        <f t="shared" si="6"/>
        <v>42688</v>
      </c>
      <c r="V239" s="45">
        <v>1</v>
      </c>
      <c r="W239" s="45">
        <v>18465</v>
      </c>
    </row>
    <row r="240" spans="1:23" s="45" customFormat="1" x14ac:dyDescent="0.2">
      <c r="A240" s="45" t="s">
        <v>29</v>
      </c>
      <c r="B240" s="45" t="s">
        <v>12</v>
      </c>
      <c r="C240" s="45" t="s">
        <v>11</v>
      </c>
      <c r="D240" s="75" t="s">
        <v>1421</v>
      </c>
      <c r="E240" s="78" t="s">
        <v>1778</v>
      </c>
      <c r="F240">
        <v>5</v>
      </c>
      <c r="G240" s="45">
        <v>1</v>
      </c>
      <c r="H240" s="45">
        <v>0</v>
      </c>
      <c r="I240" s="45">
        <v>0</v>
      </c>
      <c r="J240" s="45" t="s">
        <v>563</v>
      </c>
      <c r="K240" s="45" t="s">
        <v>564</v>
      </c>
      <c r="L240" t="s">
        <v>1209</v>
      </c>
      <c r="M240" t="s">
        <v>1192</v>
      </c>
      <c r="N240" t="s">
        <v>1210</v>
      </c>
      <c r="O240" t="s">
        <v>1193</v>
      </c>
      <c r="P240" s="75" t="s">
        <v>997</v>
      </c>
      <c r="Q240" s="45" t="s">
        <v>46</v>
      </c>
      <c r="R240" s="45">
        <v>22</v>
      </c>
      <c r="S240" s="45">
        <v>2017</v>
      </c>
      <c r="T240" s="46">
        <f t="shared" si="7"/>
        <v>42908</v>
      </c>
      <c r="U240" s="46">
        <f t="shared" si="6"/>
        <v>42915</v>
      </c>
      <c r="V240" s="45">
        <v>7</v>
      </c>
      <c r="W240" s="45">
        <v>35026</v>
      </c>
    </row>
    <row r="241" spans="1:23" s="45" customFormat="1" x14ac:dyDescent="0.2">
      <c r="A241" s="45" t="s">
        <v>29</v>
      </c>
      <c r="B241" s="45" t="s">
        <v>12</v>
      </c>
      <c r="C241" s="45" t="s">
        <v>11</v>
      </c>
      <c r="D241" s="75" t="s">
        <v>1422</v>
      </c>
      <c r="E241" s="78" t="s">
        <v>1779</v>
      </c>
      <c r="F241">
        <v>7</v>
      </c>
      <c r="G241" s="45">
        <v>0</v>
      </c>
      <c r="H241" s="45">
        <v>0</v>
      </c>
      <c r="I241" s="45">
        <v>0</v>
      </c>
      <c r="J241" s="45" t="s">
        <v>565</v>
      </c>
      <c r="K241" s="45" t="s">
        <v>566</v>
      </c>
      <c r="L241" t="s">
        <v>1192</v>
      </c>
      <c r="M241" t="s">
        <v>1194</v>
      </c>
      <c r="N241" t="s">
        <v>1193</v>
      </c>
      <c r="O241" t="s">
        <v>1196</v>
      </c>
      <c r="P241" s="75" t="s">
        <v>998</v>
      </c>
      <c r="Q241" s="45" t="s">
        <v>39</v>
      </c>
      <c r="R241" s="45">
        <v>7</v>
      </c>
      <c r="S241" s="45">
        <v>2018</v>
      </c>
      <c r="T241" s="46">
        <f t="shared" si="7"/>
        <v>43166</v>
      </c>
      <c r="U241" s="46">
        <f t="shared" si="6"/>
        <v>43173</v>
      </c>
      <c r="V241" s="45">
        <v>9</v>
      </c>
      <c r="W241" s="45">
        <v>28240</v>
      </c>
    </row>
    <row r="242" spans="1:23" s="45" customFormat="1" x14ac:dyDescent="0.2">
      <c r="A242" s="45" t="s">
        <v>29</v>
      </c>
      <c r="B242" s="45" t="s">
        <v>12</v>
      </c>
      <c r="C242" s="45" t="s">
        <v>11</v>
      </c>
      <c r="D242" s="75" t="s">
        <v>1423</v>
      </c>
      <c r="E242" s="78" t="s">
        <v>1780</v>
      </c>
      <c r="F242">
        <v>6</v>
      </c>
      <c r="G242" s="45">
        <v>0</v>
      </c>
      <c r="H242" s="45">
        <v>0</v>
      </c>
      <c r="I242" s="45">
        <v>0</v>
      </c>
      <c r="J242" s="45" t="s">
        <v>567</v>
      </c>
      <c r="K242" s="45" t="s">
        <v>568</v>
      </c>
      <c r="L242" t="s">
        <v>1198</v>
      </c>
      <c r="M242" t="s">
        <v>1195</v>
      </c>
      <c r="N242" t="s">
        <v>1199</v>
      </c>
      <c r="O242" t="s">
        <v>1196</v>
      </c>
      <c r="P242" s="75" t="s">
        <v>999</v>
      </c>
      <c r="Q242" s="45" t="s">
        <v>67</v>
      </c>
      <c r="R242" s="45">
        <v>16</v>
      </c>
      <c r="S242" s="45">
        <v>2018</v>
      </c>
      <c r="T242" s="46">
        <f t="shared" si="7"/>
        <v>43297</v>
      </c>
      <c r="U242" s="46">
        <f t="shared" si="6"/>
        <v>43304</v>
      </c>
      <c r="V242" s="45">
        <v>2</v>
      </c>
      <c r="W242" s="45">
        <v>23524</v>
      </c>
    </row>
    <row r="243" spans="1:23" s="45" customFormat="1" x14ac:dyDescent="0.2">
      <c r="A243" s="45" t="s">
        <v>29</v>
      </c>
      <c r="B243" s="45" t="s">
        <v>12</v>
      </c>
      <c r="C243" s="45" t="s">
        <v>11</v>
      </c>
      <c r="D243" s="75" t="s">
        <v>1424</v>
      </c>
      <c r="E243" s="78" t="s">
        <v>1781</v>
      </c>
      <c r="F243">
        <v>6</v>
      </c>
      <c r="G243" s="45">
        <v>1</v>
      </c>
      <c r="H243" s="45">
        <v>0</v>
      </c>
      <c r="I243" s="45">
        <v>0</v>
      </c>
      <c r="J243" s="45" t="s">
        <v>569</v>
      </c>
      <c r="K243" s="45" t="s">
        <v>570</v>
      </c>
      <c r="L243" t="s">
        <v>1200</v>
      </c>
      <c r="M243" t="s">
        <v>1205</v>
      </c>
      <c r="N243" t="s">
        <v>1201</v>
      </c>
      <c r="O243" t="s">
        <v>1207</v>
      </c>
      <c r="P243" s="75" t="s">
        <v>1000</v>
      </c>
      <c r="Q243" s="45" t="s">
        <v>81</v>
      </c>
      <c r="R243" s="45">
        <v>29</v>
      </c>
      <c r="S243" s="45">
        <v>2018</v>
      </c>
      <c r="T243" s="46">
        <f t="shared" si="7"/>
        <v>43433</v>
      </c>
      <c r="U243" s="46">
        <f t="shared" si="6"/>
        <v>43440</v>
      </c>
      <c r="V243" s="45">
        <v>0</v>
      </c>
      <c r="W243" s="45">
        <v>29567</v>
      </c>
    </row>
    <row r="244" spans="1:23" s="45" customFormat="1" x14ac:dyDescent="0.2">
      <c r="A244" s="45" t="s">
        <v>29</v>
      </c>
      <c r="B244" s="45" t="s">
        <v>12</v>
      </c>
      <c r="C244" s="45" t="s">
        <v>11</v>
      </c>
      <c r="D244" s="75" t="s">
        <v>1425</v>
      </c>
      <c r="E244" s="78" t="s">
        <v>1782</v>
      </c>
      <c r="F244">
        <v>7</v>
      </c>
      <c r="G244" s="45">
        <v>2</v>
      </c>
      <c r="H244" s="45">
        <v>0</v>
      </c>
      <c r="I244" s="45">
        <v>0</v>
      </c>
      <c r="J244" s="45" t="s">
        <v>571</v>
      </c>
      <c r="K244" s="45" t="s">
        <v>572</v>
      </c>
      <c r="L244" t="s">
        <v>1195</v>
      </c>
      <c r="M244" t="s">
        <v>1209</v>
      </c>
      <c r="N244" t="s">
        <v>1196</v>
      </c>
      <c r="O244" t="s">
        <v>1210</v>
      </c>
      <c r="P244" s="75" t="s">
        <v>1001</v>
      </c>
      <c r="Q244" s="45" t="s">
        <v>39</v>
      </c>
      <c r="R244" s="45">
        <v>14</v>
      </c>
      <c r="S244" s="45">
        <v>2019</v>
      </c>
      <c r="T244" s="46">
        <f t="shared" si="7"/>
        <v>43538</v>
      </c>
      <c r="U244" s="46">
        <f t="shared" si="6"/>
        <v>43545</v>
      </c>
      <c r="V244" s="45">
        <v>7</v>
      </c>
      <c r="W244" s="45">
        <v>38590</v>
      </c>
    </row>
    <row r="245" spans="1:23" s="45" customFormat="1" x14ac:dyDescent="0.2">
      <c r="A245" s="45" t="s">
        <v>29</v>
      </c>
      <c r="B245" s="45" t="s">
        <v>12</v>
      </c>
      <c r="C245" s="45" t="s">
        <v>11</v>
      </c>
      <c r="D245" s="75" t="s">
        <v>1426</v>
      </c>
      <c r="E245" s="78" t="s">
        <v>1783</v>
      </c>
      <c r="F245">
        <v>11</v>
      </c>
      <c r="G245" s="45">
        <v>2</v>
      </c>
      <c r="H245" s="45">
        <v>0</v>
      </c>
      <c r="I245" s="45">
        <v>0</v>
      </c>
      <c r="J245" s="45" t="s">
        <v>573</v>
      </c>
      <c r="K245" s="45" t="s">
        <v>574</v>
      </c>
      <c r="L245" t="s">
        <v>1197</v>
      </c>
      <c r="M245"/>
      <c r="N245" t="s">
        <v>1191</v>
      </c>
      <c r="O245"/>
      <c r="P245" s="75" t="s">
        <v>1002</v>
      </c>
      <c r="Q245" s="45" t="s">
        <v>81</v>
      </c>
      <c r="R245" s="45">
        <v>14</v>
      </c>
      <c r="S245" s="45">
        <v>2019</v>
      </c>
      <c r="T245" s="46">
        <f t="shared" si="7"/>
        <v>43783</v>
      </c>
      <c r="U245" s="46">
        <f t="shared" si="6"/>
        <v>43790</v>
      </c>
      <c r="V245" s="45">
        <v>7</v>
      </c>
      <c r="W245" s="45">
        <v>70536</v>
      </c>
    </row>
    <row r="246" spans="1:23" s="45" customFormat="1" x14ac:dyDescent="0.2">
      <c r="A246" s="45" t="s">
        <v>29</v>
      </c>
      <c r="B246" s="45" t="s">
        <v>12</v>
      </c>
      <c r="C246" s="45" t="s">
        <v>11</v>
      </c>
      <c r="D246" s="75" t="s">
        <v>1427</v>
      </c>
      <c r="E246" s="78" t="s">
        <v>1784</v>
      </c>
      <c r="F246">
        <v>2</v>
      </c>
      <c r="G246" s="45">
        <v>1</v>
      </c>
      <c r="H246" s="45">
        <v>1</v>
      </c>
      <c r="I246" s="45">
        <v>0</v>
      </c>
      <c r="J246" s="45" t="s">
        <v>575</v>
      </c>
      <c r="K246" s="45" t="s">
        <v>577</v>
      </c>
      <c r="L246" t="s">
        <v>1224</v>
      </c>
      <c r="M246"/>
      <c r="N246" t="s">
        <v>1219</v>
      </c>
      <c r="O246"/>
      <c r="P246" s="75" t="s">
        <v>1003</v>
      </c>
      <c r="Q246" s="45" t="s">
        <v>81</v>
      </c>
      <c r="R246" s="45">
        <v>3</v>
      </c>
      <c r="S246" s="45">
        <v>2020</v>
      </c>
      <c r="T246" s="46">
        <f t="shared" si="7"/>
        <v>44138</v>
      </c>
      <c r="U246" s="46">
        <f t="shared" si="6"/>
        <v>44145</v>
      </c>
      <c r="V246" s="45">
        <v>0</v>
      </c>
      <c r="W246" s="45">
        <v>128966</v>
      </c>
    </row>
    <row r="247" spans="1:23" s="45" customFormat="1" x14ac:dyDescent="0.2">
      <c r="A247" s="45" t="s">
        <v>29</v>
      </c>
      <c r="B247" s="45" t="s">
        <v>12</v>
      </c>
      <c r="C247" s="45" t="s">
        <v>11</v>
      </c>
      <c r="D247" s="75" t="s">
        <v>1428</v>
      </c>
      <c r="E247" s="78" t="s">
        <v>1785</v>
      </c>
      <c r="F247">
        <v>5</v>
      </c>
      <c r="G247" s="45">
        <v>1</v>
      </c>
      <c r="H247" s="45">
        <v>1</v>
      </c>
      <c r="I247" s="45">
        <v>0</v>
      </c>
      <c r="J247" s="45" t="s">
        <v>575</v>
      </c>
      <c r="K247" s="45" t="s">
        <v>576</v>
      </c>
      <c r="L247" t="s">
        <v>1198</v>
      </c>
      <c r="M247" t="s">
        <v>1226</v>
      </c>
      <c r="N247" t="s">
        <v>1199</v>
      </c>
      <c r="O247" t="s">
        <v>1206</v>
      </c>
      <c r="P247" s="75" t="s">
        <v>1004</v>
      </c>
      <c r="Q247" s="45" t="s">
        <v>81</v>
      </c>
      <c r="R247" s="45">
        <v>3</v>
      </c>
      <c r="S247" s="45">
        <v>2020</v>
      </c>
      <c r="T247" s="46">
        <f t="shared" si="7"/>
        <v>44138</v>
      </c>
      <c r="U247" s="46">
        <f t="shared" si="6"/>
        <v>44145</v>
      </c>
      <c r="V247" s="45">
        <v>1</v>
      </c>
      <c r="W247" s="45">
        <v>128966</v>
      </c>
    </row>
    <row r="248" spans="1:23" s="45" customFormat="1" x14ac:dyDescent="0.2">
      <c r="A248" s="45" t="s">
        <v>29</v>
      </c>
      <c r="B248" s="45" t="s">
        <v>12</v>
      </c>
      <c r="C248" s="45" t="s">
        <v>11</v>
      </c>
      <c r="D248" s="75" t="s">
        <v>1429</v>
      </c>
      <c r="E248" s="78" t="s">
        <v>1786</v>
      </c>
      <c r="F248">
        <v>3</v>
      </c>
      <c r="G248" s="45">
        <v>0</v>
      </c>
      <c r="H248" s="45">
        <v>1</v>
      </c>
      <c r="I248" s="45">
        <v>0</v>
      </c>
      <c r="J248" s="45" t="s">
        <v>578</v>
      </c>
      <c r="K248" s="45" t="s">
        <v>579</v>
      </c>
      <c r="L248" t="s">
        <v>1204</v>
      </c>
      <c r="M248" t="s">
        <v>1212</v>
      </c>
      <c r="N248" t="s">
        <v>1206</v>
      </c>
      <c r="O248" t="s">
        <v>1214</v>
      </c>
      <c r="P248" s="75" t="s">
        <v>1005</v>
      </c>
      <c r="Q248" s="45" t="s">
        <v>41</v>
      </c>
      <c r="R248" s="45">
        <v>11</v>
      </c>
      <c r="S248" s="45">
        <v>2022</v>
      </c>
      <c r="T248" s="46">
        <f t="shared" si="7"/>
        <v>44845</v>
      </c>
      <c r="U248" s="46">
        <f t="shared" si="6"/>
        <v>44852</v>
      </c>
      <c r="V248" s="45">
        <v>0</v>
      </c>
      <c r="W248" s="45">
        <v>89460</v>
      </c>
    </row>
    <row r="249" spans="1:23" s="2" customFormat="1" x14ac:dyDescent="0.2">
      <c r="A249" s="2" t="s">
        <v>28</v>
      </c>
      <c r="B249" s="2" t="s">
        <v>12</v>
      </c>
      <c r="C249" s="2" t="s">
        <v>11</v>
      </c>
      <c r="D249" s="75" t="s">
        <v>1430</v>
      </c>
      <c r="E249" s="78" t="s">
        <v>1787</v>
      </c>
      <c r="F249">
        <v>1</v>
      </c>
      <c r="G249" s="2">
        <v>0</v>
      </c>
      <c r="H249" s="2">
        <v>1</v>
      </c>
      <c r="I249" s="2">
        <v>1</v>
      </c>
      <c r="J249" s="2" t="s">
        <v>241</v>
      </c>
      <c r="K249" s="2" t="s">
        <v>241</v>
      </c>
      <c r="L249" t="s">
        <v>1211</v>
      </c>
      <c r="M249" t="s">
        <v>1198</v>
      </c>
      <c r="N249" t="s">
        <v>1213</v>
      </c>
      <c r="O249" t="s">
        <v>1199</v>
      </c>
      <c r="P249" s="75" t="s">
        <v>1006</v>
      </c>
      <c r="Q249" s="2" t="s">
        <v>45</v>
      </c>
      <c r="R249" s="2">
        <v>1</v>
      </c>
      <c r="S249" s="2">
        <v>2014</v>
      </c>
      <c r="T249" s="3">
        <f t="shared" si="7"/>
        <v>41852</v>
      </c>
      <c r="U249" s="3">
        <f t="shared" si="6"/>
        <v>41859</v>
      </c>
      <c r="V249" s="2">
        <v>0</v>
      </c>
      <c r="W249" s="2">
        <v>17181</v>
      </c>
    </row>
    <row r="250" spans="1:23" s="2" customFormat="1" x14ac:dyDescent="0.2">
      <c r="A250" s="2" t="s">
        <v>28</v>
      </c>
      <c r="B250" s="2" t="s">
        <v>12</v>
      </c>
      <c r="C250" s="2" t="s">
        <v>11</v>
      </c>
      <c r="D250" s="75" t="s">
        <v>1431</v>
      </c>
      <c r="E250" s="78" t="s">
        <v>1788</v>
      </c>
      <c r="F250">
        <v>1</v>
      </c>
      <c r="G250" s="2">
        <v>2</v>
      </c>
      <c r="H250" s="2">
        <v>1</v>
      </c>
      <c r="I250" s="2">
        <v>1</v>
      </c>
      <c r="J250" s="2" t="s">
        <v>242</v>
      </c>
      <c r="K250" s="2" t="s">
        <v>242</v>
      </c>
      <c r="L250" t="s">
        <v>1200</v>
      </c>
      <c r="M250"/>
      <c r="N250" t="s">
        <v>1201</v>
      </c>
      <c r="O250"/>
      <c r="P250" s="75" t="s">
        <v>1007</v>
      </c>
      <c r="Q250" s="2" t="s">
        <v>41</v>
      </c>
      <c r="R250" s="2">
        <v>13</v>
      </c>
      <c r="S250" s="2">
        <v>2014</v>
      </c>
      <c r="T250" s="3">
        <f t="shared" si="7"/>
        <v>41925</v>
      </c>
      <c r="U250" s="3">
        <f t="shared" si="6"/>
        <v>41932</v>
      </c>
      <c r="V250" s="2">
        <v>0</v>
      </c>
      <c r="W250" s="2">
        <v>0</v>
      </c>
    </row>
    <row r="251" spans="1:23" s="2" customFormat="1" x14ac:dyDescent="0.2">
      <c r="A251" s="2" t="s">
        <v>28</v>
      </c>
      <c r="B251" s="2" t="s">
        <v>12</v>
      </c>
      <c r="C251" s="2" t="s">
        <v>11</v>
      </c>
      <c r="D251" s="75" t="s">
        <v>1432</v>
      </c>
      <c r="E251" s="78" t="s">
        <v>1789</v>
      </c>
      <c r="F251">
        <v>6</v>
      </c>
      <c r="G251" s="2">
        <v>0</v>
      </c>
      <c r="H251" s="2">
        <v>1</v>
      </c>
      <c r="I251" s="2">
        <v>1</v>
      </c>
      <c r="J251" s="2" t="s">
        <v>243</v>
      </c>
      <c r="K251" s="2" t="s">
        <v>243</v>
      </c>
      <c r="L251" t="s">
        <v>1208</v>
      </c>
      <c r="M251" t="s">
        <v>1217</v>
      </c>
      <c r="N251" t="s">
        <v>1193</v>
      </c>
      <c r="O251" t="s">
        <v>1206</v>
      </c>
      <c r="P251" s="75" t="s">
        <v>1008</v>
      </c>
      <c r="Q251" s="2" t="s">
        <v>39</v>
      </c>
      <c r="R251" s="2">
        <v>17</v>
      </c>
      <c r="S251" s="2">
        <v>2015</v>
      </c>
      <c r="T251" s="3">
        <f t="shared" si="7"/>
        <v>42080</v>
      </c>
      <c r="U251" s="3">
        <f t="shared" si="6"/>
        <v>42087</v>
      </c>
      <c r="V251" s="2">
        <v>6</v>
      </c>
      <c r="W251" s="2">
        <v>0</v>
      </c>
    </row>
    <row r="252" spans="1:23" s="2" customFormat="1" x14ac:dyDescent="0.2">
      <c r="A252" s="2" t="s">
        <v>28</v>
      </c>
      <c r="B252" s="2" t="s">
        <v>12</v>
      </c>
      <c r="C252" s="2" t="s">
        <v>11</v>
      </c>
      <c r="D252" s="75" t="s">
        <v>1433</v>
      </c>
      <c r="E252" s="78" t="s">
        <v>1790</v>
      </c>
      <c r="F252">
        <v>10</v>
      </c>
      <c r="G252" s="2">
        <v>0</v>
      </c>
      <c r="H252" s="2">
        <v>1</v>
      </c>
      <c r="I252" s="2">
        <v>1</v>
      </c>
      <c r="J252" s="2" t="s">
        <v>244</v>
      </c>
      <c r="K252" s="2" t="s">
        <v>245</v>
      </c>
      <c r="L252" t="s">
        <v>1209</v>
      </c>
      <c r="M252" t="s">
        <v>1218</v>
      </c>
      <c r="N252" t="s">
        <v>1210</v>
      </c>
      <c r="O252" t="s">
        <v>1219</v>
      </c>
      <c r="P252" s="75" t="s">
        <v>1009</v>
      </c>
      <c r="Q252" s="2" t="s">
        <v>49</v>
      </c>
      <c r="R252" s="2">
        <v>9</v>
      </c>
      <c r="S252" s="2">
        <v>2015</v>
      </c>
      <c r="T252" s="3">
        <f t="shared" si="7"/>
        <v>42256</v>
      </c>
      <c r="U252" s="3">
        <f t="shared" si="6"/>
        <v>42263</v>
      </c>
      <c r="V252" s="2">
        <v>5</v>
      </c>
      <c r="W252" s="2">
        <v>22933</v>
      </c>
    </row>
    <row r="253" spans="1:23" s="2" customFormat="1" x14ac:dyDescent="0.2">
      <c r="A253" s="2" t="s">
        <v>28</v>
      </c>
      <c r="B253" s="2" t="s">
        <v>12</v>
      </c>
      <c r="C253" s="2" t="s">
        <v>11</v>
      </c>
      <c r="D253" s="75" t="s">
        <v>1434</v>
      </c>
      <c r="E253" s="78" t="s">
        <v>1791</v>
      </c>
      <c r="F253">
        <v>8</v>
      </c>
      <c r="G253" s="2">
        <v>0</v>
      </c>
      <c r="H253" s="2">
        <v>1</v>
      </c>
      <c r="I253" s="2">
        <v>1</v>
      </c>
      <c r="J253" s="2" t="s">
        <v>246</v>
      </c>
      <c r="K253" s="2" t="s">
        <v>247</v>
      </c>
      <c r="L253" t="s">
        <v>1200</v>
      </c>
      <c r="M253"/>
      <c r="N253" t="s">
        <v>1201</v>
      </c>
      <c r="O253"/>
      <c r="P253" s="75" t="s">
        <v>1010</v>
      </c>
      <c r="Q253" s="2" t="s">
        <v>39</v>
      </c>
      <c r="R253" s="2">
        <v>17</v>
      </c>
      <c r="S253" s="2">
        <v>2016</v>
      </c>
      <c r="T253" s="3">
        <f t="shared" si="7"/>
        <v>42446</v>
      </c>
      <c r="U253" s="3">
        <f t="shared" si="6"/>
        <v>42453</v>
      </c>
      <c r="V253" s="2">
        <v>5</v>
      </c>
      <c r="W253" s="2">
        <v>33193</v>
      </c>
    </row>
    <row r="254" spans="1:23" s="2" customFormat="1" x14ac:dyDescent="0.2">
      <c r="A254" s="2" t="s">
        <v>28</v>
      </c>
      <c r="B254" s="2" t="s">
        <v>12</v>
      </c>
      <c r="C254" s="2" t="s">
        <v>11</v>
      </c>
      <c r="D254" s="75" t="s">
        <v>1435</v>
      </c>
      <c r="E254" s="78" t="s">
        <v>1792</v>
      </c>
      <c r="F254">
        <v>7</v>
      </c>
      <c r="G254" s="2">
        <v>1</v>
      </c>
      <c r="H254" s="2">
        <v>1</v>
      </c>
      <c r="I254" s="2">
        <v>0</v>
      </c>
      <c r="J254" s="2" t="s">
        <v>248</v>
      </c>
      <c r="K254" s="2" t="s">
        <v>248</v>
      </c>
      <c r="L254" t="s">
        <v>1192</v>
      </c>
      <c r="M254" t="s">
        <v>1212</v>
      </c>
      <c r="N254" t="s">
        <v>1193</v>
      </c>
      <c r="O254" t="s">
        <v>1214</v>
      </c>
      <c r="P254" s="75" t="s">
        <v>1011</v>
      </c>
      <c r="Q254" s="2" t="s">
        <v>49</v>
      </c>
      <c r="R254" s="2">
        <v>7</v>
      </c>
      <c r="S254" s="2">
        <v>2016</v>
      </c>
      <c r="T254" s="3">
        <f t="shared" si="7"/>
        <v>42620</v>
      </c>
      <c r="U254" s="3">
        <f t="shared" si="6"/>
        <v>42627</v>
      </c>
      <c r="V254" s="2">
        <v>6</v>
      </c>
      <c r="W254" s="2">
        <v>23500</v>
      </c>
    </row>
    <row r="255" spans="1:23" s="2" customFormat="1" x14ac:dyDescent="0.2">
      <c r="A255" s="2" t="s">
        <v>28</v>
      </c>
      <c r="B255" s="2" t="s">
        <v>12</v>
      </c>
      <c r="C255" s="2" t="s">
        <v>11</v>
      </c>
      <c r="D255" s="75" t="s">
        <v>1436</v>
      </c>
      <c r="E255" s="78" t="s">
        <v>1793</v>
      </c>
      <c r="F255">
        <v>6</v>
      </c>
      <c r="G255" s="2">
        <v>1</v>
      </c>
      <c r="H255" s="2">
        <v>1</v>
      </c>
      <c r="I255" s="2">
        <v>1</v>
      </c>
      <c r="J255" s="2" t="s">
        <v>249</v>
      </c>
      <c r="K255" s="2" t="s">
        <v>249</v>
      </c>
      <c r="L255" t="s">
        <v>1224</v>
      </c>
      <c r="M255" t="s">
        <v>1209</v>
      </c>
      <c r="N255" t="s">
        <v>1219</v>
      </c>
      <c r="O255" t="s">
        <v>1210</v>
      </c>
      <c r="P255" s="75" t="s">
        <v>1012</v>
      </c>
      <c r="Q255" s="2" t="s">
        <v>43</v>
      </c>
      <c r="R255" s="2">
        <v>1</v>
      </c>
      <c r="S255" s="2">
        <v>2017</v>
      </c>
      <c r="T255" s="3">
        <f t="shared" si="7"/>
        <v>42767</v>
      </c>
      <c r="U255" s="3">
        <f t="shared" si="6"/>
        <v>42774</v>
      </c>
      <c r="V255" s="2">
        <v>9</v>
      </c>
      <c r="W255" s="2">
        <v>13255</v>
      </c>
    </row>
    <row r="256" spans="1:23" s="2" customFormat="1" x14ac:dyDescent="0.2">
      <c r="A256" s="2" t="s">
        <v>28</v>
      </c>
      <c r="B256" s="2" t="s">
        <v>12</v>
      </c>
      <c r="C256" s="2" t="s">
        <v>11</v>
      </c>
      <c r="D256" s="75" t="s">
        <v>1437</v>
      </c>
      <c r="E256" s="78" t="s">
        <v>1794</v>
      </c>
      <c r="F256">
        <v>5</v>
      </c>
      <c r="G256" s="2">
        <v>0</v>
      </c>
      <c r="H256" s="2">
        <v>1</v>
      </c>
      <c r="I256" s="2">
        <v>1</v>
      </c>
      <c r="J256" s="2" t="s">
        <v>250</v>
      </c>
      <c r="K256" s="2" t="s">
        <v>251</v>
      </c>
      <c r="L256" t="s">
        <v>1194</v>
      </c>
      <c r="M256" t="s">
        <v>1192</v>
      </c>
      <c r="N256" t="s">
        <v>1196</v>
      </c>
      <c r="O256" t="s">
        <v>1193</v>
      </c>
      <c r="P256" s="75" t="s">
        <v>1013</v>
      </c>
      <c r="Q256" s="2" t="s">
        <v>67</v>
      </c>
      <c r="R256" s="2">
        <v>9</v>
      </c>
      <c r="S256" s="2">
        <v>2017</v>
      </c>
      <c r="T256" s="3">
        <f t="shared" si="7"/>
        <v>42925</v>
      </c>
      <c r="U256" s="3">
        <f t="shared" si="6"/>
        <v>42932</v>
      </c>
      <c r="V256" s="2">
        <v>6</v>
      </c>
      <c r="W256" s="2">
        <v>32630</v>
      </c>
    </row>
    <row r="257" spans="1:23" s="2" customFormat="1" x14ac:dyDescent="0.2">
      <c r="A257" s="2" t="s">
        <v>28</v>
      </c>
      <c r="B257" s="2" t="s">
        <v>12</v>
      </c>
      <c r="C257" s="2" t="s">
        <v>11</v>
      </c>
      <c r="D257" s="75" t="s">
        <v>1438</v>
      </c>
      <c r="E257" s="78" t="s">
        <v>1795</v>
      </c>
      <c r="F257">
        <v>9</v>
      </c>
      <c r="G257" s="2">
        <v>0</v>
      </c>
      <c r="H257" s="2">
        <v>1</v>
      </c>
      <c r="I257" s="2">
        <v>1</v>
      </c>
      <c r="J257" s="2" t="s">
        <v>252</v>
      </c>
      <c r="K257" s="2" t="s">
        <v>253</v>
      </c>
      <c r="L257" t="s">
        <v>1209</v>
      </c>
      <c r="M257" t="s">
        <v>1194</v>
      </c>
      <c r="N257" t="s">
        <v>1210</v>
      </c>
      <c r="O257" t="s">
        <v>1196</v>
      </c>
      <c r="P257" s="75" t="s">
        <v>1014</v>
      </c>
      <c r="Q257" s="2" t="s">
        <v>81</v>
      </c>
      <c r="R257" s="2">
        <v>17</v>
      </c>
      <c r="S257" s="2">
        <v>2017</v>
      </c>
      <c r="T257" s="3">
        <f t="shared" si="7"/>
        <v>43056</v>
      </c>
      <c r="U257" s="3">
        <f t="shared" si="6"/>
        <v>43063</v>
      </c>
      <c r="V257" s="2">
        <v>2</v>
      </c>
      <c r="W257" s="2">
        <v>49485</v>
      </c>
    </row>
    <row r="258" spans="1:23" s="2" customFormat="1" x14ac:dyDescent="0.2">
      <c r="A258" s="2" t="s">
        <v>28</v>
      </c>
      <c r="B258" s="2" t="s">
        <v>12</v>
      </c>
      <c r="C258" s="2" t="s">
        <v>11</v>
      </c>
      <c r="D258" s="75" t="s">
        <v>1439</v>
      </c>
      <c r="E258" s="78" t="s">
        <v>1796</v>
      </c>
      <c r="F258">
        <v>12</v>
      </c>
      <c r="G258" s="2">
        <v>0</v>
      </c>
      <c r="H258" s="2">
        <v>1</v>
      </c>
      <c r="I258" s="2">
        <v>1</v>
      </c>
      <c r="J258" s="2" t="s">
        <v>254</v>
      </c>
      <c r="K258" s="2" t="s">
        <v>255</v>
      </c>
      <c r="L258" t="s">
        <v>1200</v>
      </c>
      <c r="M258" t="s">
        <v>1190</v>
      </c>
      <c r="N258" t="s">
        <v>1201</v>
      </c>
      <c r="O258" t="s">
        <v>1191</v>
      </c>
      <c r="P258" s="75" t="s">
        <v>1015</v>
      </c>
      <c r="Q258" s="2" t="s">
        <v>48</v>
      </c>
      <c r="R258" s="2">
        <v>29</v>
      </c>
      <c r="S258" s="2">
        <v>2018</v>
      </c>
      <c r="T258" s="3">
        <f t="shared" si="7"/>
        <v>43129</v>
      </c>
      <c r="U258" s="3">
        <f t="shared" si="6"/>
        <v>43136</v>
      </c>
      <c r="V258" s="2">
        <v>5</v>
      </c>
      <c r="W258" s="2">
        <v>31768</v>
      </c>
    </row>
    <row r="259" spans="1:23" s="2" customFormat="1" x14ac:dyDescent="0.2">
      <c r="A259" s="2" t="s">
        <v>28</v>
      </c>
      <c r="B259" s="2" t="s">
        <v>12</v>
      </c>
      <c r="C259" s="2" t="s">
        <v>11</v>
      </c>
      <c r="D259" s="75" t="s">
        <v>1440</v>
      </c>
      <c r="E259" s="78" t="s">
        <v>1797</v>
      </c>
      <c r="F259">
        <v>7</v>
      </c>
      <c r="G259" s="2">
        <v>1</v>
      </c>
      <c r="H259" s="2">
        <v>1</v>
      </c>
      <c r="I259" s="2">
        <v>1</v>
      </c>
      <c r="J259" s="2" t="s">
        <v>256</v>
      </c>
      <c r="K259" s="2" t="s">
        <v>257</v>
      </c>
      <c r="L259" t="s">
        <v>1192</v>
      </c>
      <c r="M259"/>
      <c r="N259" t="s">
        <v>1193</v>
      </c>
      <c r="O259"/>
      <c r="P259" s="75" t="s">
        <v>1016</v>
      </c>
      <c r="Q259" s="2" t="s">
        <v>45</v>
      </c>
      <c r="R259" s="2">
        <v>6</v>
      </c>
      <c r="S259" s="2">
        <v>2018</v>
      </c>
      <c r="T259" s="3">
        <f t="shared" si="7"/>
        <v>43318</v>
      </c>
      <c r="U259" s="3">
        <f t="shared" ref="U259:U322" si="8" xml:space="preserve"> T259 + 7</f>
        <v>43325</v>
      </c>
      <c r="V259" s="2">
        <v>10</v>
      </c>
      <c r="W259" s="2">
        <v>53801</v>
      </c>
    </row>
    <row r="260" spans="1:23" s="2" customFormat="1" x14ac:dyDescent="0.2">
      <c r="A260" s="2" t="s">
        <v>28</v>
      </c>
      <c r="B260" s="2" t="s">
        <v>12</v>
      </c>
      <c r="C260" s="2" t="s">
        <v>11</v>
      </c>
      <c r="D260" s="75" t="s">
        <v>1441</v>
      </c>
      <c r="E260" s="78" t="s">
        <v>1798</v>
      </c>
      <c r="F260">
        <v>6</v>
      </c>
      <c r="G260" s="2">
        <v>0</v>
      </c>
      <c r="H260" s="2">
        <v>1</v>
      </c>
      <c r="I260" s="2">
        <v>1</v>
      </c>
      <c r="J260" s="2" t="s">
        <v>258</v>
      </c>
      <c r="K260" s="2" t="s">
        <v>259</v>
      </c>
      <c r="L260" t="s">
        <v>1200</v>
      </c>
      <c r="M260" t="s">
        <v>1197</v>
      </c>
      <c r="N260" t="s">
        <v>1201</v>
      </c>
      <c r="O260" t="s">
        <v>1191</v>
      </c>
      <c r="P260" s="75" t="s">
        <v>1017</v>
      </c>
      <c r="Q260" s="2" t="s">
        <v>81</v>
      </c>
      <c r="R260" s="2">
        <v>30</v>
      </c>
      <c r="S260" s="2">
        <v>2018</v>
      </c>
      <c r="T260" s="3">
        <f t="shared" ref="T260:T323" si="9">DATE(S260, MONTH(1&amp;Q260), R260)</f>
        <v>43434</v>
      </c>
      <c r="U260" s="3">
        <f t="shared" si="8"/>
        <v>43441</v>
      </c>
      <c r="V260" s="2">
        <v>0</v>
      </c>
      <c r="W260" s="2">
        <v>41554</v>
      </c>
    </row>
    <row r="261" spans="1:23" s="2" customFormat="1" x14ac:dyDescent="0.2">
      <c r="A261" s="2" t="s">
        <v>28</v>
      </c>
      <c r="B261" s="2" t="s">
        <v>12</v>
      </c>
      <c r="C261" s="2" t="s">
        <v>11</v>
      </c>
      <c r="D261" s="75" t="s">
        <v>1442</v>
      </c>
      <c r="E261" s="78" t="s">
        <v>1799</v>
      </c>
      <c r="F261">
        <v>16</v>
      </c>
      <c r="G261" s="2">
        <v>0</v>
      </c>
      <c r="H261" s="2">
        <v>0</v>
      </c>
      <c r="I261" s="2">
        <v>0</v>
      </c>
      <c r="J261" s="2" t="s">
        <v>260</v>
      </c>
      <c r="K261" s="2" t="s">
        <v>261</v>
      </c>
      <c r="L261" t="s">
        <v>1192</v>
      </c>
      <c r="M261" t="s">
        <v>1204</v>
      </c>
      <c r="N261" t="s">
        <v>1193</v>
      </c>
      <c r="O261" t="s">
        <v>1206</v>
      </c>
      <c r="P261" s="75" t="s">
        <v>1018</v>
      </c>
      <c r="Q261" s="2" t="s">
        <v>46</v>
      </c>
      <c r="R261" s="2">
        <v>19</v>
      </c>
      <c r="S261" s="2">
        <v>2019</v>
      </c>
      <c r="T261" s="3">
        <f t="shared" si="9"/>
        <v>43635</v>
      </c>
      <c r="U261" s="3">
        <f t="shared" si="8"/>
        <v>43642</v>
      </c>
      <c r="V261" s="2">
        <v>5</v>
      </c>
      <c r="W261" s="2">
        <v>71431</v>
      </c>
    </row>
    <row r="262" spans="1:23" s="2" customFormat="1" x14ac:dyDescent="0.2">
      <c r="A262" s="2" t="s">
        <v>28</v>
      </c>
      <c r="B262" s="2" t="s">
        <v>12</v>
      </c>
      <c r="C262" s="2" t="s">
        <v>11</v>
      </c>
      <c r="D262" s="75" t="s">
        <v>1442</v>
      </c>
      <c r="E262" s="78" t="s">
        <v>1799</v>
      </c>
      <c r="F262">
        <v>16</v>
      </c>
      <c r="G262" s="2">
        <v>1</v>
      </c>
      <c r="H262" s="2">
        <v>0</v>
      </c>
      <c r="I262" s="2">
        <v>0</v>
      </c>
      <c r="J262" s="2" t="s">
        <v>262</v>
      </c>
      <c r="K262" s="2" t="s">
        <v>263</v>
      </c>
      <c r="L262" t="s">
        <v>1224</v>
      </c>
      <c r="M262" t="s">
        <v>1192</v>
      </c>
      <c r="N262" t="s">
        <v>1219</v>
      </c>
      <c r="O262" t="s">
        <v>1193</v>
      </c>
      <c r="P262" s="75" t="s">
        <v>1019</v>
      </c>
      <c r="Q262" s="2" t="s">
        <v>45</v>
      </c>
      <c r="R262" s="2">
        <v>20</v>
      </c>
      <c r="S262" s="2">
        <v>2019</v>
      </c>
      <c r="T262" s="3">
        <f t="shared" si="9"/>
        <v>43697</v>
      </c>
      <c r="U262" s="3">
        <f t="shared" si="8"/>
        <v>43704</v>
      </c>
      <c r="V262" s="2">
        <v>6</v>
      </c>
      <c r="W262" s="2">
        <v>57170</v>
      </c>
    </row>
    <row r="263" spans="1:23" s="2" customFormat="1" x14ac:dyDescent="0.2">
      <c r="A263" s="2" t="s">
        <v>28</v>
      </c>
      <c r="B263" s="2" t="s">
        <v>12</v>
      </c>
      <c r="C263" s="2" t="s">
        <v>11</v>
      </c>
      <c r="D263" s="75" t="s">
        <v>1442</v>
      </c>
      <c r="E263" s="78" t="s">
        <v>1799</v>
      </c>
      <c r="F263">
        <v>16</v>
      </c>
      <c r="G263" s="2">
        <v>1</v>
      </c>
      <c r="H263" s="2">
        <v>0</v>
      </c>
      <c r="I263" s="2">
        <v>0</v>
      </c>
      <c r="J263" s="2" t="s">
        <v>264</v>
      </c>
      <c r="K263" s="2" t="s">
        <v>265</v>
      </c>
      <c r="L263" t="s">
        <v>1190</v>
      </c>
      <c r="M263" t="s">
        <v>1208</v>
      </c>
      <c r="N263" t="s">
        <v>1191</v>
      </c>
      <c r="O263" t="s">
        <v>1193</v>
      </c>
      <c r="P263" s="75" t="s">
        <v>1020</v>
      </c>
      <c r="Q263" s="2" t="s">
        <v>38</v>
      </c>
      <c r="R263" s="2">
        <v>23</v>
      </c>
      <c r="S263" s="2">
        <v>2019</v>
      </c>
      <c r="T263" s="3">
        <f t="shared" si="9"/>
        <v>43822</v>
      </c>
      <c r="U263" s="3">
        <f t="shared" si="8"/>
        <v>43829</v>
      </c>
      <c r="V263" s="2">
        <v>9</v>
      </c>
      <c r="W263" s="2">
        <v>46645</v>
      </c>
    </row>
    <row r="264" spans="1:23" s="2" customFormat="1" x14ac:dyDescent="0.2">
      <c r="A264" s="2" t="s">
        <v>28</v>
      </c>
      <c r="B264" s="2" t="s">
        <v>12</v>
      </c>
      <c r="C264" s="2" t="s">
        <v>11</v>
      </c>
      <c r="D264" s="75" t="s">
        <v>1443</v>
      </c>
      <c r="E264" s="78" t="s">
        <v>1800</v>
      </c>
      <c r="F264">
        <v>6</v>
      </c>
      <c r="G264" s="2">
        <v>1</v>
      </c>
      <c r="H264" s="2">
        <v>1</v>
      </c>
      <c r="I264" s="2">
        <v>1</v>
      </c>
      <c r="J264" s="2" t="s">
        <v>266</v>
      </c>
      <c r="K264" s="2" t="s">
        <v>266</v>
      </c>
      <c r="L264" t="s">
        <v>1209</v>
      </c>
      <c r="M264" t="s">
        <v>1192</v>
      </c>
      <c r="N264" t="s">
        <v>1210</v>
      </c>
      <c r="O264" t="s">
        <v>1193</v>
      </c>
      <c r="P264" s="75" t="s">
        <v>1021</v>
      </c>
      <c r="Q264" s="2" t="s">
        <v>45</v>
      </c>
      <c r="R264" s="2">
        <v>16</v>
      </c>
      <c r="S264" s="2">
        <v>2021</v>
      </c>
      <c r="T264" s="3">
        <f t="shared" si="9"/>
        <v>44424</v>
      </c>
      <c r="U264" s="3">
        <f t="shared" si="8"/>
        <v>44431</v>
      </c>
      <c r="V264" s="2">
        <v>7</v>
      </c>
      <c r="W264" s="2">
        <v>207399</v>
      </c>
    </row>
    <row r="265" spans="1:23" s="2" customFormat="1" x14ac:dyDescent="0.2">
      <c r="A265" s="2" t="s">
        <v>28</v>
      </c>
      <c r="B265" s="2" t="s">
        <v>12</v>
      </c>
      <c r="C265" s="2" t="s">
        <v>11</v>
      </c>
      <c r="D265" s="75" t="s">
        <v>1444</v>
      </c>
      <c r="E265" s="78" t="s">
        <v>1801</v>
      </c>
      <c r="F265">
        <v>6</v>
      </c>
      <c r="G265" s="2">
        <v>1</v>
      </c>
      <c r="H265" s="2">
        <v>1</v>
      </c>
      <c r="I265" s="2">
        <v>0</v>
      </c>
      <c r="J265" s="2" t="s">
        <v>267</v>
      </c>
      <c r="K265" s="2" t="s">
        <v>268</v>
      </c>
      <c r="L265" t="s">
        <v>1209</v>
      </c>
      <c r="M265" t="s">
        <v>1211</v>
      </c>
      <c r="N265" t="s">
        <v>1210</v>
      </c>
      <c r="O265" t="s">
        <v>1213</v>
      </c>
      <c r="P265" s="75" t="s">
        <v>1022</v>
      </c>
      <c r="Q265" s="2" t="s">
        <v>39</v>
      </c>
      <c r="R265" s="2">
        <v>21</v>
      </c>
      <c r="S265" s="2">
        <v>2022</v>
      </c>
      <c r="T265" s="3">
        <f t="shared" si="9"/>
        <v>44641</v>
      </c>
      <c r="U265" s="3">
        <f t="shared" si="8"/>
        <v>44648</v>
      </c>
      <c r="V265" s="2">
        <v>1</v>
      </c>
      <c r="W265" s="2">
        <v>443922</v>
      </c>
    </row>
    <row r="266" spans="1:23" s="2" customFormat="1" x14ac:dyDescent="0.2">
      <c r="A266" s="2" t="s">
        <v>28</v>
      </c>
      <c r="B266" s="2" t="s">
        <v>12</v>
      </c>
      <c r="C266" s="2" t="s">
        <v>11</v>
      </c>
      <c r="D266" s="75" t="s">
        <v>1445</v>
      </c>
      <c r="E266" s="78" t="s">
        <v>1802</v>
      </c>
      <c r="F266">
        <v>5</v>
      </c>
      <c r="G266" s="2">
        <v>0</v>
      </c>
      <c r="H266" s="2">
        <v>1</v>
      </c>
      <c r="I266" s="2">
        <v>1</v>
      </c>
      <c r="J266" s="2" t="s">
        <v>269</v>
      </c>
      <c r="K266" s="2" t="s">
        <v>270</v>
      </c>
      <c r="L266" t="s">
        <v>1209</v>
      </c>
      <c r="M266" t="s">
        <v>1200</v>
      </c>
      <c r="N266" t="s">
        <v>1210</v>
      </c>
      <c r="O266" t="s">
        <v>1201</v>
      </c>
      <c r="P266" s="75" t="s">
        <v>1023</v>
      </c>
      <c r="Q266" s="2" t="s">
        <v>81</v>
      </c>
      <c r="R266" s="2">
        <v>28</v>
      </c>
      <c r="S266" s="2">
        <v>2022</v>
      </c>
      <c r="T266" s="3">
        <f t="shared" si="9"/>
        <v>44893</v>
      </c>
      <c r="U266" s="3">
        <f t="shared" si="8"/>
        <v>44900</v>
      </c>
      <c r="V266" s="2">
        <v>2</v>
      </c>
      <c r="W266" s="2">
        <v>496874</v>
      </c>
    </row>
    <row r="267" spans="1:23" s="2" customFormat="1" x14ac:dyDescent="0.2">
      <c r="A267" s="2" t="s">
        <v>28</v>
      </c>
      <c r="B267" s="2" t="s">
        <v>12</v>
      </c>
      <c r="C267" s="2" t="s">
        <v>11</v>
      </c>
      <c r="D267" s="75" t="s">
        <v>1446</v>
      </c>
      <c r="E267" s="78" t="s">
        <v>1803</v>
      </c>
      <c r="F267">
        <v>10</v>
      </c>
      <c r="G267" s="2">
        <v>1</v>
      </c>
      <c r="H267" s="2">
        <v>1</v>
      </c>
      <c r="I267" s="2">
        <v>0</v>
      </c>
      <c r="J267" s="2" t="s">
        <v>271</v>
      </c>
      <c r="K267" s="2" t="s">
        <v>271</v>
      </c>
      <c r="L267" t="s">
        <v>1209</v>
      </c>
      <c r="M267"/>
      <c r="N267" t="s">
        <v>1210</v>
      </c>
      <c r="O267"/>
      <c r="P267"/>
      <c r="Q267" s="2" t="s">
        <v>81</v>
      </c>
      <c r="R267" s="2">
        <v>13</v>
      </c>
      <c r="S267" s="2">
        <v>2023</v>
      </c>
      <c r="T267" s="3">
        <f t="shared" si="9"/>
        <v>45243</v>
      </c>
      <c r="U267" s="3">
        <f t="shared" si="8"/>
        <v>45250</v>
      </c>
      <c r="V267" s="2">
        <v>1</v>
      </c>
      <c r="W267" s="2">
        <v>410784</v>
      </c>
    </row>
    <row r="268" spans="1:23" s="47" customFormat="1" x14ac:dyDescent="0.2">
      <c r="A268" s="47" t="s">
        <v>701</v>
      </c>
      <c r="B268" s="47" t="s">
        <v>12</v>
      </c>
      <c r="C268" s="47" t="s">
        <v>11</v>
      </c>
      <c r="D268" s="75" t="s">
        <v>1447</v>
      </c>
      <c r="E268" s="78" t="s">
        <v>1804</v>
      </c>
      <c r="F268">
        <v>6</v>
      </c>
      <c r="G268" s="47">
        <v>0</v>
      </c>
      <c r="H268" s="47">
        <v>1</v>
      </c>
      <c r="I268" s="47">
        <v>1</v>
      </c>
      <c r="J268" s="47" t="s">
        <v>212</v>
      </c>
      <c r="K268" s="47" t="s">
        <v>211</v>
      </c>
      <c r="L268" t="s">
        <v>1209</v>
      </c>
      <c r="M268" t="s">
        <v>1192</v>
      </c>
      <c r="N268" t="s">
        <v>1210</v>
      </c>
      <c r="O268" t="s">
        <v>1193</v>
      </c>
      <c r="P268" s="75" t="s">
        <v>1024</v>
      </c>
      <c r="Q268" s="47" t="s">
        <v>41</v>
      </c>
      <c r="R268" s="47">
        <v>20</v>
      </c>
      <c r="S268" s="47">
        <v>2015</v>
      </c>
      <c r="T268" s="48">
        <f t="shared" si="9"/>
        <v>42297</v>
      </c>
      <c r="U268" s="48">
        <f t="shared" si="8"/>
        <v>42304</v>
      </c>
      <c r="V268" s="47">
        <v>0</v>
      </c>
      <c r="W268" s="47">
        <v>8239</v>
      </c>
    </row>
    <row r="269" spans="1:23" s="47" customFormat="1" x14ac:dyDescent="0.2">
      <c r="A269" s="47" t="s">
        <v>701</v>
      </c>
      <c r="B269" s="47" t="s">
        <v>12</v>
      </c>
      <c r="C269" s="47" t="s">
        <v>11</v>
      </c>
      <c r="D269" s="75" t="s">
        <v>1448</v>
      </c>
      <c r="E269" s="78" t="s">
        <v>1805</v>
      </c>
      <c r="F269">
        <v>6</v>
      </c>
      <c r="G269" s="47">
        <v>1</v>
      </c>
      <c r="H269" s="47">
        <v>1</v>
      </c>
      <c r="I269" s="47">
        <v>1</v>
      </c>
      <c r="J269" s="47" t="s">
        <v>213</v>
      </c>
      <c r="K269" s="47" t="s">
        <v>214</v>
      </c>
      <c r="L269" t="s">
        <v>1209</v>
      </c>
      <c r="M269"/>
      <c r="N269" t="s">
        <v>1210</v>
      </c>
      <c r="O269"/>
      <c r="P269" s="75" t="s">
        <v>1025</v>
      </c>
      <c r="Q269" s="47" t="s">
        <v>47</v>
      </c>
      <c r="R269" s="47">
        <v>25</v>
      </c>
      <c r="S269" s="47">
        <v>2016</v>
      </c>
      <c r="T269" s="48">
        <f t="shared" si="9"/>
        <v>42485</v>
      </c>
      <c r="U269" s="48">
        <f t="shared" si="8"/>
        <v>42492</v>
      </c>
      <c r="V269" s="47">
        <v>11</v>
      </c>
      <c r="W269" s="47">
        <v>41870</v>
      </c>
    </row>
    <row r="270" spans="1:23" s="47" customFormat="1" x14ac:dyDescent="0.2">
      <c r="A270" s="47" t="s">
        <v>701</v>
      </c>
      <c r="B270" s="47" t="s">
        <v>12</v>
      </c>
      <c r="C270" s="47" t="s">
        <v>11</v>
      </c>
      <c r="D270" s="75" t="s">
        <v>1449</v>
      </c>
      <c r="E270" s="78" t="s">
        <v>1806</v>
      </c>
      <c r="F270">
        <v>7</v>
      </c>
      <c r="G270" s="47">
        <v>0</v>
      </c>
      <c r="H270" s="47">
        <v>1</v>
      </c>
      <c r="I270" s="47">
        <v>1</v>
      </c>
      <c r="J270" s="47" t="s">
        <v>215</v>
      </c>
      <c r="K270" s="47" t="s">
        <v>216</v>
      </c>
      <c r="L270" t="s">
        <v>1209</v>
      </c>
      <c r="M270" t="s">
        <v>1192</v>
      </c>
      <c r="N270" t="s">
        <v>1210</v>
      </c>
      <c r="O270" t="s">
        <v>1193</v>
      </c>
      <c r="P270" s="75" t="s">
        <v>1026</v>
      </c>
      <c r="Q270" s="47" t="s">
        <v>41</v>
      </c>
      <c r="R270" s="47">
        <v>24</v>
      </c>
      <c r="S270" s="47">
        <v>2016</v>
      </c>
      <c r="T270" s="48">
        <f t="shared" si="9"/>
        <v>42667</v>
      </c>
      <c r="U270" s="48">
        <f t="shared" si="8"/>
        <v>42674</v>
      </c>
      <c r="V270" s="47">
        <v>14</v>
      </c>
      <c r="W270" s="47">
        <v>94112</v>
      </c>
    </row>
    <row r="271" spans="1:23" s="47" customFormat="1" x14ac:dyDescent="0.2">
      <c r="A271" s="47" t="s">
        <v>701</v>
      </c>
      <c r="B271" s="47" t="s">
        <v>12</v>
      </c>
      <c r="C271" s="47" t="s">
        <v>11</v>
      </c>
      <c r="D271" s="75" t="s">
        <v>1450</v>
      </c>
      <c r="E271" s="78" t="s">
        <v>1807</v>
      </c>
      <c r="F271">
        <v>9</v>
      </c>
      <c r="G271" s="47">
        <v>0</v>
      </c>
      <c r="H271" s="47">
        <v>1</v>
      </c>
      <c r="I271" s="47">
        <v>1</v>
      </c>
      <c r="J271" s="47" t="s">
        <v>217</v>
      </c>
      <c r="K271" s="47" t="s">
        <v>218</v>
      </c>
      <c r="L271" t="s">
        <v>1209</v>
      </c>
      <c r="M271"/>
      <c r="N271" t="s">
        <v>1210</v>
      </c>
      <c r="O271"/>
      <c r="P271" s="75" t="s">
        <v>1027</v>
      </c>
      <c r="Q271" s="47" t="s">
        <v>43</v>
      </c>
      <c r="R271" s="47">
        <v>20</v>
      </c>
      <c r="S271" s="47">
        <v>2017</v>
      </c>
      <c r="T271" s="48">
        <f t="shared" si="9"/>
        <v>42786</v>
      </c>
      <c r="U271" s="48">
        <f t="shared" si="8"/>
        <v>42793</v>
      </c>
      <c r="V271" s="47">
        <v>9</v>
      </c>
      <c r="W271" s="47">
        <v>113611</v>
      </c>
    </row>
    <row r="272" spans="1:23" s="47" customFormat="1" x14ac:dyDescent="0.2">
      <c r="A272" s="47" t="s">
        <v>701</v>
      </c>
      <c r="B272" s="47" t="s">
        <v>12</v>
      </c>
      <c r="C272" s="47" t="s">
        <v>11</v>
      </c>
      <c r="D272" s="75" t="s">
        <v>1451</v>
      </c>
      <c r="E272" s="78" t="s">
        <v>1808</v>
      </c>
      <c r="F272">
        <v>6</v>
      </c>
      <c r="G272" s="47">
        <v>1</v>
      </c>
      <c r="H272" s="47">
        <v>1</v>
      </c>
      <c r="I272" s="47">
        <v>1</v>
      </c>
      <c r="J272" s="47" t="s">
        <v>219</v>
      </c>
      <c r="K272" s="47" t="s">
        <v>219</v>
      </c>
      <c r="L272" t="s">
        <v>1192</v>
      </c>
      <c r="M272" t="s">
        <v>1209</v>
      </c>
      <c r="N272" t="s">
        <v>1193</v>
      </c>
      <c r="O272" t="s">
        <v>1210</v>
      </c>
      <c r="P272" s="75" t="s">
        <v>1028</v>
      </c>
      <c r="Q272" s="47" t="s">
        <v>42</v>
      </c>
      <c r="R272" s="47">
        <v>15</v>
      </c>
      <c r="S272" s="47">
        <v>2017</v>
      </c>
      <c r="T272" s="48">
        <f t="shared" si="9"/>
        <v>42870</v>
      </c>
      <c r="U272" s="48">
        <f t="shared" si="8"/>
        <v>42877</v>
      </c>
      <c r="V272" s="47">
        <v>12</v>
      </c>
      <c r="W272" s="47">
        <v>114245</v>
      </c>
    </row>
    <row r="273" spans="1:23" s="47" customFormat="1" x14ac:dyDescent="0.2">
      <c r="A273" s="47" t="s">
        <v>701</v>
      </c>
      <c r="B273" s="47" t="s">
        <v>12</v>
      </c>
      <c r="C273" s="47" t="s">
        <v>11</v>
      </c>
      <c r="D273" s="75" t="s">
        <v>1452</v>
      </c>
      <c r="E273" s="78" t="s">
        <v>1809</v>
      </c>
      <c r="F273">
        <v>13</v>
      </c>
      <c r="G273" s="47">
        <v>2</v>
      </c>
      <c r="H273" s="47">
        <v>1</v>
      </c>
      <c r="I273" s="47">
        <v>1</v>
      </c>
      <c r="J273" s="47" t="s">
        <v>220</v>
      </c>
      <c r="K273" s="47" t="s">
        <v>221</v>
      </c>
      <c r="L273" t="s">
        <v>1192</v>
      </c>
      <c r="M273" t="s">
        <v>1209</v>
      </c>
      <c r="N273" t="s">
        <v>1193</v>
      </c>
      <c r="O273" t="s">
        <v>1210</v>
      </c>
      <c r="P273" s="75" t="s">
        <v>1029</v>
      </c>
      <c r="Q273" s="47" t="s">
        <v>41</v>
      </c>
      <c r="R273" s="47">
        <v>30</v>
      </c>
      <c r="S273" s="47">
        <v>2017</v>
      </c>
      <c r="T273" s="48">
        <f t="shared" si="9"/>
        <v>43038</v>
      </c>
      <c r="U273" s="48">
        <f t="shared" si="8"/>
        <v>43045</v>
      </c>
      <c r="V273" s="47">
        <v>7</v>
      </c>
      <c r="W273" s="47">
        <v>129691</v>
      </c>
    </row>
    <row r="274" spans="1:23" s="47" customFormat="1" x14ac:dyDescent="0.2">
      <c r="A274" s="47" t="s">
        <v>701</v>
      </c>
      <c r="B274" s="47" t="s">
        <v>12</v>
      </c>
      <c r="C274" s="47" t="s">
        <v>11</v>
      </c>
      <c r="D274" s="75" t="s">
        <v>1453</v>
      </c>
      <c r="E274" s="78" t="s">
        <v>1810</v>
      </c>
      <c r="F274">
        <v>15</v>
      </c>
      <c r="G274" s="47">
        <v>1</v>
      </c>
      <c r="H274" s="47">
        <v>1</v>
      </c>
      <c r="I274" s="47">
        <v>1</v>
      </c>
      <c r="J274" s="47" t="s">
        <v>222</v>
      </c>
      <c r="K274" s="47" t="s">
        <v>223</v>
      </c>
      <c r="L274" t="s">
        <v>1209</v>
      </c>
      <c r="M274"/>
      <c r="N274" t="s">
        <v>1210</v>
      </c>
      <c r="O274"/>
      <c r="P274" s="75" t="s">
        <v>1030</v>
      </c>
      <c r="Q274" s="47" t="s">
        <v>38</v>
      </c>
      <c r="R274" s="47">
        <v>11</v>
      </c>
      <c r="S274" s="47">
        <v>2017</v>
      </c>
      <c r="T274" s="48">
        <f t="shared" si="9"/>
        <v>43080</v>
      </c>
      <c r="U274" s="48">
        <f t="shared" si="8"/>
        <v>43087</v>
      </c>
      <c r="V274" s="47">
        <v>9</v>
      </c>
      <c r="W274" s="47">
        <v>56667</v>
      </c>
    </row>
    <row r="275" spans="1:23" s="47" customFormat="1" x14ac:dyDescent="0.2">
      <c r="A275" s="47" t="s">
        <v>701</v>
      </c>
      <c r="B275" s="47" t="s">
        <v>12</v>
      </c>
      <c r="C275" s="47" t="s">
        <v>11</v>
      </c>
      <c r="D275" s="75" t="s">
        <v>1454</v>
      </c>
      <c r="E275" s="78" t="s">
        <v>1811</v>
      </c>
      <c r="F275">
        <v>9</v>
      </c>
      <c r="G275" s="47">
        <v>1</v>
      </c>
      <c r="H275" s="47">
        <v>1</v>
      </c>
      <c r="I275" s="47">
        <v>1</v>
      </c>
      <c r="J275" s="47" t="s">
        <v>224</v>
      </c>
      <c r="K275" s="47" t="s">
        <v>224</v>
      </c>
      <c r="L275" t="s">
        <v>1192</v>
      </c>
      <c r="M275" t="s">
        <v>1209</v>
      </c>
      <c r="N275" t="s">
        <v>1193</v>
      </c>
      <c r="O275" t="s">
        <v>1210</v>
      </c>
      <c r="P275" s="75" t="s">
        <v>1031</v>
      </c>
      <c r="Q275" s="47" t="s">
        <v>47</v>
      </c>
      <c r="R275" s="47">
        <v>9</v>
      </c>
      <c r="S275" s="47">
        <v>2018</v>
      </c>
      <c r="T275" s="48">
        <f t="shared" si="9"/>
        <v>43199</v>
      </c>
      <c r="U275" s="48">
        <f t="shared" si="8"/>
        <v>43206</v>
      </c>
      <c r="V275" s="47">
        <v>12</v>
      </c>
      <c r="W275" s="47">
        <v>109474</v>
      </c>
    </row>
    <row r="276" spans="1:23" s="47" customFormat="1" x14ac:dyDescent="0.2">
      <c r="A276" s="47" t="s">
        <v>701</v>
      </c>
      <c r="B276" s="47" t="s">
        <v>12</v>
      </c>
      <c r="C276" s="47" t="s">
        <v>11</v>
      </c>
      <c r="D276" s="75" t="s">
        <v>1454</v>
      </c>
      <c r="E276" s="78" t="s">
        <v>1811</v>
      </c>
      <c r="F276">
        <v>9</v>
      </c>
      <c r="G276" s="47">
        <v>0</v>
      </c>
      <c r="H276" s="47">
        <v>1</v>
      </c>
      <c r="I276" s="47">
        <v>1</v>
      </c>
      <c r="J276" s="47" t="s">
        <v>225</v>
      </c>
      <c r="K276" s="47" t="s">
        <v>226</v>
      </c>
      <c r="L276" t="s">
        <v>1209</v>
      </c>
      <c r="M276" t="s">
        <v>1192</v>
      </c>
      <c r="N276" t="s">
        <v>1210</v>
      </c>
      <c r="O276" t="s">
        <v>1193</v>
      </c>
      <c r="P276" s="75" t="s">
        <v>1032</v>
      </c>
      <c r="Q276" s="47" t="s">
        <v>67</v>
      </c>
      <c r="R276" s="47">
        <v>9</v>
      </c>
      <c r="S276" s="47">
        <v>2018</v>
      </c>
      <c r="T276" s="48">
        <f t="shared" si="9"/>
        <v>43290</v>
      </c>
      <c r="U276" s="48">
        <f t="shared" si="8"/>
        <v>43297</v>
      </c>
      <c r="V276" s="47">
        <v>10</v>
      </c>
      <c r="W276" s="47">
        <v>106540</v>
      </c>
    </row>
    <row r="277" spans="1:23" s="47" customFormat="1" x14ac:dyDescent="0.2">
      <c r="A277" s="47" t="s">
        <v>701</v>
      </c>
      <c r="B277" s="47" t="s">
        <v>12</v>
      </c>
      <c r="C277" s="47" t="s">
        <v>11</v>
      </c>
      <c r="D277" s="75" t="s">
        <v>1455</v>
      </c>
      <c r="E277" s="78" t="s">
        <v>1812</v>
      </c>
      <c r="F277">
        <v>7</v>
      </c>
      <c r="G277" s="47">
        <v>1</v>
      </c>
      <c r="H277" s="47">
        <v>1</v>
      </c>
      <c r="I277" s="47">
        <v>1</v>
      </c>
      <c r="J277" s="47" t="s">
        <v>227</v>
      </c>
      <c r="K277" s="47" t="s">
        <v>227</v>
      </c>
      <c r="L277" t="s">
        <v>1209</v>
      </c>
      <c r="M277" t="s">
        <v>1192</v>
      </c>
      <c r="N277" t="s">
        <v>1210</v>
      </c>
      <c r="O277" t="s">
        <v>1193</v>
      </c>
      <c r="P277" s="75" t="s">
        <v>1033</v>
      </c>
      <c r="Q277" s="47" t="s">
        <v>81</v>
      </c>
      <c r="R277" s="47">
        <v>5</v>
      </c>
      <c r="S277" s="47">
        <v>2018</v>
      </c>
      <c r="T277" s="48">
        <f t="shared" si="9"/>
        <v>43409</v>
      </c>
      <c r="U277" s="48">
        <f t="shared" si="8"/>
        <v>43416</v>
      </c>
      <c r="V277" s="47">
        <v>4</v>
      </c>
      <c r="W277" s="47">
        <v>118280</v>
      </c>
    </row>
    <row r="278" spans="1:23" s="47" customFormat="1" x14ac:dyDescent="0.2">
      <c r="A278" s="47" t="s">
        <v>701</v>
      </c>
      <c r="B278" s="47" t="s">
        <v>12</v>
      </c>
      <c r="C278" s="47" t="s">
        <v>11</v>
      </c>
      <c r="D278" s="75" t="s">
        <v>1456</v>
      </c>
      <c r="E278" s="78" t="s">
        <v>1813</v>
      </c>
      <c r="F278">
        <v>6</v>
      </c>
      <c r="G278" s="47">
        <v>0</v>
      </c>
      <c r="H278" s="47">
        <v>1</v>
      </c>
      <c r="I278" s="47">
        <v>1</v>
      </c>
      <c r="J278" s="47" t="s">
        <v>228</v>
      </c>
      <c r="K278" s="47" t="s">
        <v>229</v>
      </c>
      <c r="L278" t="s">
        <v>1212</v>
      </c>
      <c r="M278" t="s">
        <v>1192</v>
      </c>
      <c r="N278" t="s">
        <v>1214</v>
      </c>
      <c r="O278" t="s">
        <v>1193</v>
      </c>
      <c r="P278" s="75" t="s">
        <v>1034</v>
      </c>
      <c r="Q278" s="47" t="s">
        <v>47</v>
      </c>
      <c r="R278" s="47">
        <v>22</v>
      </c>
      <c r="S278" s="47">
        <v>2019</v>
      </c>
      <c r="T278" s="48">
        <f t="shared" si="9"/>
        <v>43577</v>
      </c>
      <c r="U278" s="48">
        <f t="shared" si="8"/>
        <v>43584</v>
      </c>
      <c r="V278" s="47">
        <v>3</v>
      </c>
      <c r="W278" s="47">
        <v>151051</v>
      </c>
    </row>
    <row r="279" spans="1:23" s="47" customFormat="1" x14ac:dyDescent="0.2">
      <c r="A279" s="47" t="s">
        <v>701</v>
      </c>
      <c r="B279" s="47" t="s">
        <v>12</v>
      </c>
      <c r="C279" s="47" t="s">
        <v>11</v>
      </c>
      <c r="D279" s="75" t="s">
        <v>1457</v>
      </c>
      <c r="E279" s="78" t="s">
        <v>1814</v>
      </c>
      <c r="F279">
        <v>7</v>
      </c>
      <c r="G279" s="47">
        <v>0</v>
      </c>
      <c r="H279" s="47">
        <v>1</v>
      </c>
      <c r="I279" s="47">
        <v>1</v>
      </c>
      <c r="J279" s="47" t="s">
        <v>230</v>
      </c>
      <c r="K279" s="47" t="s">
        <v>230</v>
      </c>
      <c r="L279" t="s">
        <v>1223</v>
      </c>
      <c r="M279" t="s">
        <v>1212</v>
      </c>
      <c r="N279" t="s">
        <v>1210</v>
      </c>
      <c r="O279" t="s">
        <v>1214</v>
      </c>
      <c r="P279" s="75" t="s">
        <v>1035</v>
      </c>
      <c r="Q279" s="47" t="s">
        <v>49</v>
      </c>
      <c r="R279" s="47">
        <v>23</v>
      </c>
      <c r="S279" s="47">
        <v>2019</v>
      </c>
      <c r="T279" s="48">
        <f t="shared" si="9"/>
        <v>43731</v>
      </c>
      <c r="U279" s="48">
        <f t="shared" si="8"/>
        <v>43738</v>
      </c>
      <c r="V279" s="47">
        <v>7</v>
      </c>
      <c r="W279" s="47">
        <v>154028</v>
      </c>
    </row>
    <row r="280" spans="1:23" s="47" customFormat="1" x14ac:dyDescent="0.2">
      <c r="A280" s="47" t="s">
        <v>701</v>
      </c>
      <c r="B280" s="47" t="s">
        <v>12</v>
      </c>
      <c r="C280" s="47" t="s">
        <v>11</v>
      </c>
      <c r="D280" s="75" t="s">
        <v>1458</v>
      </c>
      <c r="E280" s="78" t="s">
        <v>1815</v>
      </c>
      <c r="F280">
        <v>7</v>
      </c>
      <c r="G280" s="47">
        <v>1</v>
      </c>
      <c r="H280" s="47">
        <v>1</v>
      </c>
      <c r="I280" s="47">
        <v>1</v>
      </c>
      <c r="J280" s="47" t="s">
        <v>231</v>
      </c>
      <c r="K280" s="47" t="s">
        <v>231</v>
      </c>
      <c r="L280" t="s">
        <v>1194</v>
      </c>
      <c r="M280" t="s">
        <v>1192</v>
      </c>
      <c r="N280" t="s">
        <v>1196</v>
      </c>
      <c r="O280" t="s">
        <v>1193</v>
      </c>
      <c r="P280" s="75" t="s">
        <v>1036</v>
      </c>
      <c r="Q280" s="47" t="s">
        <v>46</v>
      </c>
      <c r="R280" s="47">
        <v>1</v>
      </c>
      <c r="S280" s="47">
        <v>2020</v>
      </c>
      <c r="T280" s="48">
        <f t="shared" si="9"/>
        <v>43983</v>
      </c>
      <c r="U280" s="48">
        <f t="shared" si="8"/>
        <v>43990</v>
      </c>
      <c r="V280" s="47">
        <v>9</v>
      </c>
      <c r="W280" s="47">
        <v>332416</v>
      </c>
    </row>
    <row r="281" spans="1:23" s="47" customFormat="1" x14ac:dyDescent="0.2">
      <c r="A281" s="47" t="s">
        <v>701</v>
      </c>
      <c r="B281" s="47" t="s">
        <v>12</v>
      </c>
      <c r="C281" s="47" t="s">
        <v>11</v>
      </c>
      <c r="D281" s="75" t="s">
        <v>1459</v>
      </c>
      <c r="E281" s="78" t="s">
        <v>1816</v>
      </c>
      <c r="F281">
        <v>13</v>
      </c>
      <c r="G281" s="47">
        <v>2</v>
      </c>
      <c r="H281" s="47">
        <v>1</v>
      </c>
      <c r="I281" s="47">
        <v>1</v>
      </c>
      <c r="J281" s="47" t="s">
        <v>232</v>
      </c>
      <c r="K281" s="47" t="s">
        <v>233</v>
      </c>
      <c r="L281" t="s">
        <v>1202</v>
      </c>
      <c r="M281" t="s">
        <v>1209</v>
      </c>
      <c r="N281" t="s">
        <v>1193</v>
      </c>
      <c r="O281" t="s">
        <v>1210</v>
      </c>
      <c r="P281" s="75" t="s">
        <v>1037</v>
      </c>
      <c r="Q281" s="47" t="s">
        <v>41</v>
      </c>
      <c r="R281" s="47">
        <v>26</v>
      </c>
      <c r="S281" s="47">
        <v>2020</v>
      </c>
      <c r="T281" s="48">
        <f t="shared" si="9"/>
        <v>44130</v>
      </c>
      <c r="U281" s="48">
        <f t="shared" si="8"/>
        <v>44137</v>
      </c>
      <c r="V281" s="47">
        <v>7</v>
      </c>
      <c r="W281" s="47">
        <v>245631</v>
      </c>
    </row>
    <row r="282" spans="1:23" s="47" customFormat="1" x14ac:dyDescent="0.2">
      <c r="A282" s="47" t="s">
        <v>701</v>
      </c>
      <c r="B282" s="47" t="s">
        <v>12</v>
      </c>
      <c r="C282" s="47" t="s">
        <v>11</v>
      </c>
      <c r="D282" s="75" t="s">
        <v>1460</v>
      </c>
      <c r="E282" s="78" t="s">
        <v>1817</v>
      </c>
      <c r="F282">
        <v>6</v>
      </c>
      <c r="G282" s="47">
        <v>1</v>
      </c>
      <c r="H282" s="47">
        <v>1</v>
      </c>
      <c r="I282" s="47">
        <v>1</v>
      </c>
      <c r="J282" s="47" t="s">
        <v>234</v>
      </c>
      <c r="K282" s="47" t="s">
        <v>235</v>
      </c>
      <c r="L282" t="s">
        <v>1218</v>
      </c>
      <c r="M282" t="s">
        <v>1209</v>
      </c>
      <c r="N282" t="s">
        <v>1219</v>
      </c>
      <c r="O282" t="s">
        <v>1210</v>
      </c>
      <c r="P282" s="75" t="s">
        <v>1038</v>
      </c>
      <c r="Q282" s="47" t="s">
        <v>46</v>
      </c>
      <c r="R282" s="47">
        <v>11</v>
      </c>
      <c r="S282" s="47">
        <v>2021</v>
      </c>
      <c r="T282" s="48">
        <f t="shared" si="9"/>
        <v>44358</v>
      </c>
      <c r="U282" s="48">
        <f t="shared" si="8"/>
        <v>44365</v>
      </c>
      <c r="V282" s="47">
        <v>4</v>
      </c>
      <c r="W282" s="47">
        <v>277531</v>
      </c>
    </row>
    <row r="283" spans="1:23" s="47" customFormat="1" x14ac:dyDescent="0.2">
      <c r="A283" s="47" t="s">
        <v>701</v>
      </c>
      <c r="B283" s="47" t="s">
        <v>12</v>
      </c>
      <c r="C283" s="47" t="s">
        <v>11</v>
      </c>
      <c r="D283" s="75" t="s">
        <v>1461</v>
      </c>
      <c r="E283" s="78" t="s">
        <v>1818</v>
      </c>
      <c r="F283">
        <v>16</v>
      </c>
      <c r="G283" s="47">
        <v>1</v>
      </c>
      <c r="H283" s="47">
        <v>1</v>
      </c>
      <c r="I283" s="47">
        <v>1</v>
      </c>
      <c r="J283" s="47" t="s">
        <v>236</v>
      </c>
      <c r="K283" s="47" t="s">
        <v>237</v>
      </c>
      <c r="L283" t="s">
        <v>1223</v>
      </c>
      <c r="M283" t="s">
        <v>1209</v>
      </c>
      <c r="N283" t="s">
        <v>1210</v>
      </c>
      <c r="O283" t="s">
        <v>1210</v>
      </c>
      <c r="P283" s="75" t="s">
        <v>1039</v>
      </c>
      <c r="Q283" s="47" t="s">
        <v>81</v>
      </c>
      <c r="R283" s="47">
        <v>12</v>
      </c>
      <c r="S283" s="47">
        <v>2021</v>
      </c>
      <c r="T283" s="48">
        <f t="shared" si="9"/>
        <v>44512</v>
      </c>
      <c r="U283" s="48">
        <f t="shared" si="8"/>
        <v>44519</v>
      </c>
      <c r="V283" s="47">
        <v>2</v>
      </c>
      <c r="W283" s="47">
        <v>318840</v>
      </c>
    </row>
    <row r="284" spans="1:23" s="47" customFormat="1" x14ac:dyDescent="0.2">
      <c r="A284" s="47" t="s">
        <v>701</v>
      </c>
      <c r="B284" s="47" t="s">
        <v>12</v>
      </c>
      <c r="C284" s="47" t="s">
        <v>11</v>
      </c>
      <c r="D284" s="75" t="s">
        <v>1462</v>
      </c>
      <c r="E284" s="78" t="s">
        <v>1819</v>
      </c>
      <c r="F284">
        <v>7</v>
      </c>
      <c r="G284" s="47">
        <v>0</v>
      </c>
      <c r="H284" s="47">
        <v>1</v>
      </c>
      <c r="I284" s="47">
        <v>0</v>
      </c>
      <c r="J284" s="47" t="s">
        <v>238</v>
      </c>
      <c r="K284" s="47" t="s">
        <v>769</v>
      </c>
      <c r="L284" t="s">
        <v>1209</v>
      </c>
      <c r="M284"/>
      <c r="N284" t="s">
        <v>1210</v>
      </c>
      <c r="O284"/>
      <c r="P284" s="75" t="s">
        <v>1040</v>
      </c>
      <c r="Q284" s="47" t="s">
        <v>45</v>
      </c>
      <c r="R284" s="47">
        <v>26</v>
      </c>
      <c r="S284" s="47">
        <v>2022</v>
      </c>
      <c r="T284" s="48">
        <f t="shared" si="9"/>
        <v>44799</v>
      </c>
      <c r="U284" s="48">
        <f t="shared" si="8"/>
        <v>44806</v>
      </c>
      <c r="V284" s="47">
        <v>0</v>
      </c>
      <c r="W284" s="47">
        <v>532622</v>
      </c>
    </row>
    <row r="285" spans="1:23" s="47" customFormat="1" x14ac:dyDescent="0.2">
      <c r="A285" s="47" t="s">
        <v>701</v>
      </c>
      <c r="B285" s="47" t="s">
        <v>12</v>
      </c>
      <c r="C285" s="47" t="s">
        <v>11</v>
      </c>
      <c r="D285" s="75" t="s">
        <v>1463</v>
      </c>
      <c r="E285" s="78" t="s">
        <v>1820</v>
      </c>
      <c r="F285">
        <v>7</v>
      </c>
      <c r="G285" s="47">
        <v>1</v>
      </c>
      <c r="H285" s="47">
        <v>1</v>
      </c>
      <c r="I285" s="47">
        <v>1</v>
      </c>
      <c r="J285" s="47" t="s">
        <v>240</v>
      </c>
      <c r="K285" s="47" t="s">
        <v>239</v>
      </c>
      <c r="L285" t="s">
        <v>1218</v>
      </c>
      <c r="M285" t="s">
        <v>1209</v>
      </c>
      <c r="N285" t="s">
        <v>1219</v>
      </c>
      <c r="O285" t="s">
        <v>1210</v>
      </c>
      <c r="P285" s="75" t="s">
        <v>1041</v>
      </c>
      <c r="Q285" s="47" t="s">
        <v>39</v>
      </c>
      <c r="R285" s="47">
        <v>10</v>
      </c>
      <c r="S285" s="47">
        <v>2023</v>
      </c>
      <c r="T285" s="48">
        <f t="shared" si="9"/>
        <v>44995</v>
      </c>
      <c r="U285" s="48">
        <f t="shared" si="8"/>
        <v>45002</v>
      </c>
      <c r="V285" s="47">
        <v>2</v>
      </c>
      <c r="W285" s="47">
        <v>651205</v>
      </c>
    </row>
    <row r="286" spans="1:23" s="49" customFormat="1" x14ac:dyDescent="0.2">
      <c r="A286" s="49" t="s">
        <v>702</v>
      </c>
      <c r="B286" s="49" t="s">
        <v>13</v>
      </c>
      <c r="C286" s="49" t="s">
        <v>673</v>
      </c>
      <c r="D286" s="75" t="s">
        <v>1464</v>
      </c>
      <c r="E286" s="78" t="s">
        <v>1821</v>
      </c>
      <c r="F286">
        <v>11</v>
      </c>
      <c r="G286" s="49">
        <v>2</v>
      </c>
      <c r="H286" s="49">
        <v>0</v>
      </c>
      <c r="I286" s="49">
        <v>0</v>
      </c>
      <c r="J286" s="49" t="s">
        <v>526</v>
      </c>
      <c r="K286" s="49" t="s">
        <v>529</v>
      </c>
      <c r="L286" t="s">
        <v>1226</v>
      </c>
      <c r="M286" t="s">
        <v>1192</v>
      </c>
      <c r="N286" t="s">
        <v>1206</v>
      </c>
      <c r="O286" t="s">
        <v>1193</v>
      </c>
      <c r="P286" s="75" t="s">
        <v>1042</v>
      </c>
      <c r="Q286" s="49" t="s">
        <v>38</v>
      </c>
      <c r="R286" s="49">
        <v>21</v>
      </c>
      <c r="S286" s="49">
        <v>2006</v>
      </c>
      <c r="T286" s="50">
        <f t="shared" si="9"/>
        <v>39072</v>
      </c>
      <c r="U286" s="50">
        <f t="shared" si="8"/>
        <v>39079</v>
      </c>
      <c r="V286" s="49">
        <v>0</v>
      </c>
      <c r="W286" s="49">
        <v>33343</v>
      </c>
    </row>
    <row r="287" spans="1:23" s="49" customFormat="1" x14ac:dyDescent="0.2">
      <c r="A287" s="49" t="s">
        <v>702</v>
      </c>
      <c r="B287" s="49" t="s">
        <v>13</v>
      </c>
      <c r="C287" s="49" t="s">
        <v>673</v>
      </c>
      <c r="D287" s="75" t="s">
        <v>1465</v>
      </c>
      <c r="E287" s="78" t="s">
        <v>1822</v>
      </c>
      <c r="F287">
        <v>6</v>
      </c>
      <c r="G287" s="49">
        <v>1</v>
      </c>
      <c r="H287" s="49">
        <v>0</v>
      </c>
      <c r="I287" s="49">
        <v>0</v>
      </c>
      <c r="J287" s="49" t="s">
        <v>524</v>
      </c>
      <c r="K287" s="49" t="s">
        <v>525</v>
      </c>
      <c r="L287" t="s">
        <v>1226</v>
      </c>
      <c r="M287" t="s">
        <v>1209</v>
      </c>
      <c r="N287" t="s">
        <v>1206</v>
      </c>
      <c r="O287" t="s">
        <v>1210</v>
      </c>
      <c r="P287" s="75" t="s">
        <v>1043</v>
      </c>
      <c r="Q287" s="49" t="s">
        <v>45</v>
      </c>
      <c r="R287" s="49">
        <v>16</v>
      </c>
      <c r="S287" s="49">
        <v>2007</v>
      </c>
      <c r="T287" s="50">
        <f t="shared" si="9"/>
        <v>39310</v>
      </c>
      <c r="U287" s="50">
        <f t="shared" si="8"/>
        <v>39317</v>
      </c>
      <c r="V287" s="49">
        <v>3</v>
      </c>
      <c r="W287" s="49">
        <v>32577</v>
      </c>
    </row>
    <row r="288" spans="1:23" s="49" customFormat="1" x14ac:dyDescent="0.2">
      <c r="A288" s="49" t="s">
        <v>702</v>
      </c>
      <c r="B288" s="49" t="s">
        <v>13</v>
      </c>
      <c r="C288" s="49" t="s">
        <v>673</v>
      </c>
      <c r="D288" s="75" t="s">
        <v>1466</v>
      </c>
      <c r="E288" s="78" t="s">
        <v>1823</v>
      </c>
      <c r="F288">
        <v>6</v>
      </c>
      <c r="G288" s="49">
        <v>0</v>
      </c>
      <c r="H288" s="49">
        <v>0</v>
      </c>
      <c r="I288" s="49">
        <v>0</v>
      </c>
      <c r="J288" s="49" t="s">
        <v>527</v>
      </c>
      <c r="K288" s="49" t="s">
        <v>528</v>
      </c>
      <c r="L288" t="s">
        <v>1209</v>
      </c>
      <c r="M288" t="s">
        <v>1192</v>
      </c>
      <c r="N288" t="s">
        <v>1210</v>
      </c>
      <c r="O288" t="s">
        <v>1193</v>
      </c>
      <c r="P288" s="75" t="s">
        <v>1044</v>
      </c>
      <c r="Q288" s="49" t="s">
        <v>81</v>
      </c>
      <c r="R288" s="49">
        <v>22</v>
      </c>
      <c r="S288" s="49">
        <v>2007</v>
      </c>
      <c r="T288" s="50">
        <f t="shared" si="9"/>
        <v>39408</v>
      </c>
      <c r="U288" s="50">
        <f t="shared" si="8"/>
        <v>39415</v>
      </c>
      <c r="V288" s="49">
        <v>6</v>
      </c>
      <c r="W288" s="49">
        <v>49842</v>
      </c>
    </row>
    <row r="289" spans="1:23" s="49" customFormat="1" x14ac:dyDescent="0.2">
      <c r="A289" s="49" t="s">
        <v>702</v>
      </c>
      <c r="B289" s="49" t="s">
        <v>13</v>
      </c>
      <c r="C289" s="49" t="s">
        <v>673</v>
      </c>
      <c r="D289" s="75" t="s">
        <v>1467</v>
      </c>
      <c r="E289" s="78" t="s">
        <v>1824</v>
      </c>
      <c r="F289">
        <v>6</v>
      </c>
      <c r="G289" s="49">
        <v>1</v>
      </c>
      <c r="H289" s="49">
        <v>0</v>
      </c>
      <c r="I289" s="49">
        <v>0</v>
      </c>
      <c r="J289" s="49" t="s">
        <v>530</v>
      </c>
      <c r="K289" s="49" t="s">
        <v>531</v>
      </c>
      <c r="L289" t="s">
        <v>1203</v>
      </c>
      <c r="M289" t="s">
        <v>1200</v>
      </c>
      <c r="N289" t="s">
        <v>1201</v>
      </c>
      <c r="O289" t="s">
        <v>1201</v>
      </c>
      <c r="P289" s="75" t="s">
        <v>1045</v>
      </c>
      <c r="Q289" s="49" t="s">
        <v>45</v>
      </c>
      <c r="R289" s="49">
        <v>8</v>
      </c>
      <c r="S289" s="49">
        <v>2008</v>
      </c>
      <c r="T289" s="50">
        <f t="shared" si="9"/>
        <v>39668</v>
      </c>
      <c r="U289" s="50">
        <f t="shared" si="8"/>
        <v>39675</v>
      </c>
      <c r="V289" s="49">
        <v>8</v>
      </c>
      <c r="W289" s="49">
        <v>54900</v>
      </c>
    </row>
    <row r="290" spans="1:23" s="49" customFormat="1" x14ac:dyDescent="0.2">
      <c r="A290" s="49" t="s">
        <v>702</v>
      </c>
      <c r="B290" s="49" t="s">
        <v>13</v>
      </c>
      <c r="C290" s="49" t="s">
        <v>673</v>
      </c>
      <c r="D290" s="75" t="s">
        <v>1468</v>
      </c>
      <c r="E290" s="78" t="s">
        <v>1825</v>
      </c>
      <c r="F290">
        <v>11</v>
      </c>
      <c r="G290" s="49">
        <v>2</v>
      </c>
      <c r="H290" s="49">
        <v>1</v>
      </c>
      <c r="I290" s="49">
        <v>0</v>
      </c>
      <c r="J290" s="49" t="s">
        <v>532</v>
      </c>
      <c r="K290" s="49" t="s">
        <v>533</v>
      </c>
      <c r="L290" t="s">
        <v>1217</v>
      </c>
      <c r="M290" t="s">
        <v>1209</v>
      </c>
      <c r="N290" t="s">
        <v>1206</v>
      </c>
      <c r="O290" t="s">
        <v>1210</v>
      </c>
      <c r="P290" s="75" t="s">
        <v>1046</v>
      </c>
      <c r="Q290" s="49" t="s">
        <v>81</v>
      </c>
      <c r="R290" s="49">
        <v>5</v>
      </c>
      <c r="S290" s="49">
        <v>2008</v>
      </c>
      <c r="T290" s="50">
        <f t="shared" si="9"/>
        <v>39757</v>
      </c>
      <c r="U290" s="50">
        <f t="shared" si="8"/>
        <v>39764</v>
      </c>
      <c r="V290" s="49">
        <v>5</v>
      </c>
      <c r="W290" s="49">
        <v>63700</v>
      </c>
    </row>
    <row r="291" spans="1:23" s="49" customFormat="1" x14ac:dyDescent="0.2">
      <c r="A291" s="49" t="s">
        <v>702</v>
      </c>
      <c r="B291" s="49" t="s">
        <v>13</v>
      </c>
      <c r="C291" s="49" t="s">
        <v>673</v>
      </c>
      <c r="D291" s="75" t="s">
        <v>1469</v>
      </c>
      <c r="E291" s="78" t="s">
        <v>1826</v>
      </c>
      <c r="F291">
        <v>6</v>
      </c>
      <c r="G291" s="49">
        <v>2</v>
      </c>
      <c r="H291" s="49">
        <v>0</v>
      </c>
      <c r="I291" s="49">
        <v>0</v>
      </c>
      <c r="J291" s="49" t="s">
        <v>534</v>
      </c>
      <c r="K291" s="49" t="s">
        <v>534</v>
      </c>
      <c r="L291" t="s">
        <v>1209</v>
      </c>
      <c r="M291" t="s">
        <v>1200</v>
      </c>
      <c r="N291" t="s">
        <v>1210</v>
      </c>
      <c r="O291" t="s">
        <v>1201</v>
      </c>
      <c r="P291" s="75" t="s">
        <v>1047</v>
      </c>
      <c r="Q291" s="49" t="s">
        <v>43</v>
      </c>
      <c r="R291" s="49">
        <v>24</v>
      </c>
      <c r="S291" s="49">
        <v>2011</v>
      </c>
      <c r="T291" s="50">
        <f t="shared" si="9"/>
        <v>40598</v>
      </c>
      <c r="U291" s="50">
        <f t="shared" si="8"/>
        <v>40605</v>
      </c>
      <c r="V291" s="49">
        <v>9</v>
      </c>
      <c r="W291" s="49">
        <v>94100</v>
      </c>
    </row>
    <row r="292" spans="1:23" s="49" customFormat="1" x14ac:dyDescent="0.2">
      <c r="A292" s="49" t="s">
        <v>702</v>
      </c>
      <c r="B292" s="49" t="s">
        <v>13</v>
      </c>
      <c r="C292" s="49" t="s">
        <v>673</v>
      </c>
      <c r="D292" s="75" t="s">
        <v>1470</v>
      </c>
      <c r="E292" s="78" t="s">
        <v>1827</v>
      </c>
      <c r="F292">
        <v>10</v>
      </c>
      <c r="G292" s="49">
        <v>0</v>
      </c>
      <c r="H292" s="49">
        <v>0</v>
      </c>
      <c r="I292" s="49">
        <v>0</v>
      </c>
      <c r="J292" s="49" t="s">
        <v>535</v>
      </c>
      <c r="K292" s="49" t="s">
        <v>536</v>
      </c>
      <c r="L292" t="s">
        <v>1226</v>
      </c>
      <c r="M292" t="s">
        <v>1200</v>
      </c>
      <c r="N292" t="s">
        <v>1206</v>
      </c>
      <c r="O292" t="s">
        <v>1201</v>
      </c>
      <c r="P292" s="75" t="s">
        <v>1048</v>
      </c>
      <c r="Q292" s="49" t="s">
        <v>47</v>
      </c>
      <c r="R292" s="49">
        <v>8</v>
      </c>
      <c r="S292" s="49">
        <v>2011</v>
      </c>
      <c r="T292" s="50">
        <f t="shared" si="9"/>
        <v>40641</v>
      </c>
      <c r="U292" s="50">
        <f t="shared" si="8"/>
        <v>40648</v>
      </c>
      <c r="V292" s="49">
        <v>5</v>
      </c>
      <c r="W292" s="49">
        <v>61840</v>
      </c>
    </row>
    <row r="293" spans="1:23" s="49" customFormat="1" x14ac:dyDescent="0.2">
      <c r="A293" s="49" t="s">
        <v>702</v>
      </c>
      <c r="B293" s="49" t="s">
        <v>13</v>
      </c>
      <c r="C293" s="49" t="s">
        <v>673</v>
      </c>
      <c r="D293" s="75" t="s">
        <v>1471</v>
      </c>
      <c r="E293" s="78" t="s">
        <v>1828</v>
      </c>
      <c r="F293">
        <v>7</v>
      </c>
      <c r="G293" s="49">
        <v>1</v>
      </c>
      <c r="H293" s="49">
        <v>1</v>
      </c>
      <c r="I293" s="49">
        <v>0</v>
      </c>
      <c r="J293" s="49" t="s">
        <v>537</v>
      </c>
      <c r="K293" s="49" t="s">
        <v>539</v>
      </c>
      <c r="L293" t="s">
        <v>1209</v>
      </c>
      <c r="M293" t="s">
        <v>1192</v>
      </c>
      <c r="N293" t="s">
        <v>1210</v>
      </c>
      <c r="O293" t="s">
        <v>1193</v>
      </c>
      <c r="P293" s="75" t="s">
        <v>1049</v>
      </c>
      <c r="Q293" s="49" t="s">
        <v>43</v>
      </c>
      <c r="R293" s="49">
        <v>29</v>
      </c>
      <c r="S293" s="49">
        <v>2012</v>
      </c>
      <c r="T293" s="50">
        <f t="shared" si="9"/>
        <v>40968</v>
      </c>
      <c r="U293" s="50">
        <f t="shared" si="8"/>
        <v>40975</v>
      </c>
      <c r="V293" s="49">
        <v>2</v>
      </c>
      <c r="W293" s="49">
        <v>68900</v>
      </c>
    </row>
    <row r="294" spans="1:23" s="49" customFormat="1" x14ac:dyDescent="0.2">
      <c r="A294" s="49" t="s">
        <v>702</v>
      </c>
      <c r="B294" s="49" t="s">
        <v>13</v>
      </c>
      <c r="C294" s="49" t="s">
        <v>673</v>
      </c>
      <c r="D294" s="75" t="s">
        <v>1471</v>
      </c>
      <c r="E294" s="78" t="s">
        <v>1828</v>
      </c>
      <c r="F294">
        <v>7</v>
      </c>
      <c r="G294" s="49">
        <v>1</v>
      </c>
      <c r="H294" s="49">
        <v>1</v>
      </c>
      <c r="I294" s="49">
        <v>0</v>
      </c>
      <c r="J294" s="49" t="s">
        <v>537</v>
      </c>
      <c r="K294" s="49" t="s">
        <v>545</v>
      </c>
      <c r="L294" t="s">
        <v>1217</v>
      </c>
      <c r="M294" t="s">
        <v>1209</v>
      </c>
      <c r="N294" t="s">
        <v>1206</v>
      </c>
      <c r="O294" t="s">
        <v>1210</v>
      </c>
      <c r="P294" s="75" t="s">
        <v>1050</v>
      </c>
      <c r="Q294" s="49" t="s">
        <v>43</v>
      </c>
      <c r="R294" s="49">
        <v>29</v>
      </c>
      <c r="S294" s="49">
        <v>2012</v>
      </c>
      <c r="T294" s="50">
        <f t="shared" si="9"/>
        <v>40968</v>
      </c>
      <c r="U294" s="50">
        <f t="shared" si="8"/>
        <v>40975</v>
      </c>
      <c r="V294" s="49">
        <v>6</v>
      </c>
      <c r="W294" s="49">
        <v>68900</v>
      </c>
    </row>
    <row r="295" spans="1:23" s="49" customFormat="1" x14ac:dyDescent="0.2">
      <c r="A295" s="49" t="s">
        <v>702</v>
      </c>
      <c r="B295" s="49" t="s">
        <v>13</v>
      </c>
      <c r="C295" s="49" t="s">
        <v>673</v>
      </c>
      <c r="D295" s="75" t="s">
        <v>1472</v>
      </c>
      <c r="E295" s="78" t="s">
        <v>1829</v>
      </c>
      <c r="F295">
        <v>9</v>
      </c>
      <c r="G295" s="49">
        <v>2</v>
      </c>
      <c r="H295" s="49">
        <v>1</v>
      </c>
      <c r="I295" s="49">
        <v>0</v>
      </c>
      <c r="J295" s="49" t="s">
        <v>538</v>
      </c>
      <c r="K295" s="49" t="s">
        <v>540</v>
      </c>
      <c r="L295" t="s">
        <v>1226</v>
      </c>
      <c r="M295" t="s">
        <v>1192</v>
      </c>
      <c r="N295" t="s">
        <v>1206</v>
      </c>
      <c r="O295" t="s">
        <v>1193</v>
      </c>
      <c r="P295" s="75" t="s">
        <v>1051</v>
      </c>
      <c r="Q295" s="49" t="s">
        <v>46</v>
      </c>
      <c r="R295" s="49">
        <v>3</v>
      </c>
      <c r="S295" s="49">
        <v>2012</v>
      </c>
      <c r="T295" s="50">
        <f t="shared" si="9"/>
        <v>41063</v>
      </c>
      <c r="U295" s="50">
        <f t="shared" si="8"/>
        <v>41070</v>
      </c>
      <c r="V295" s="49">
        <v>0</v>
      </c>
      <c r="W295" s="49">
        <v>101094</v>
      </c>
    </row>
    <row r="296" spans="1:23" s="49" customFormat="1" x14ac:dyDescent="0.2">
      <c r="A296" s="49" t="s">
        <v>702</v>
      </c>
      <c r="B296" s="49" t="s">
        <v>13</v>
      </c>
      <c r="C296" s="49" t="s">
        <v>673</v>
      </c>
      <c r="D296" s="75" t="s">
        <v>1473</v>
      </c>
      <c r="E296" s="78" t="s">
        <v>1830</v>
      </c>
      <c r="F296">
        <v>11</v>
      </c>
      <c r="G296" s="49">
        <v>0</v>
      </c>
      <c r="H296" s="49">
        <v>0</v>
      </c>
      <c r="I296" s="49">
        <v>0</v>
      </c>
      <c r="J296" s="49" t="s">
        <v>172</v>
      </c>
      <c r="K296" s="49" t="s">
        <v>546</v>
      </c>
      <c r="L296" t="s">
        <v>1209</v>
      </c>
      <c r="M296" t="s">
        <v>1192</v>
      </c>
      <c r="N296" t="s">
        <v>1210</v>
      </c>
      <c r="O296" t="s">
        <v>1193</v>
      </c>
      <c r="P296" s="75" t="s">
        <v>1052</v>
      </c>
      <c r="Q296" s="49" t="s">
        <v>42</v>
      </c>
      <c r="R296" s="49">
        <v>1</v>
      </c>
      <c r="S296" s="49">
        <v>2015</v>
      </c>
      <c r="T296" s="50">
        <f t="shared" si="9"/>
        <v>42125</v>
      </c>
      <c r="U296" s="50">
        <f t="shared" si="8"/>
        <v>42132</v>
      </c>
      <c r="V296" s="49">
        <v>0</v>
      </c>
      <c r="W296" s="49">
        <v>52151</v>
      </c>
    </row>
    <row r="297" spans="1:23" s="49" customFormat="1" x14ac:dyDescent="0.2">
      <c r="A297" s="49" t="s">
        <v>702</v>
      </c>
      <c r="B297" s="49" t="s">
        <v>13</v>
      </c>
      <c r="C297" s="49" t="s">
        <v>673</v>
      </c>
      <c r="D297" s="75" t="s">
        <v>1473</v>
      </c>
      <c r="E297" s="78" t="s">
        <v>1830</v>
      </c>
      <c r="F297">
        <v>11</v>
      </c>
      <c r="G297" s="49">
        <v>0</v>
      </c>
      <c r="H297" s="49">
        <v>0</v>
      </c>
      <c r="I297" s="49">
        <v>0</v>
      </c>
      <c r="J297" s="49" t="s">
        <v>172</v>
      </c>
      <c r="K297" s="49" t="s">
        <v>541</v>
      </c>
      <c r="L297" t="s">
        <v>1226</v>
      </c>
      <c r="M297" t="s">
        <v>1200</v>
      </c>
      <c r="N297" t="s">
        <v>1206</v>
      </c>
      <c r="O297" t="s">
        <v>1201</v>
      </c>
      <c r="P297" s="75" t="s">
        <v>1053</v>
      </c>
      <c r="Q297" s="49" t="s">
        <v>42</v>
      </c>
      <c r="R297" s="49">
        <v>1</v>
      </c>
      <c r="S297" s="49">
        <v>2015</v>
      </c>
      <c r="T297" s="50">
        <f t="shared" si="9"/>
        <v>42125</v>
      </c>
      <c r="U297" s="50">
        <f t="shared" si="8"/>
        <v>42132</v>
      </c>
      <c r="V297" s="49">
        <v>10</v>
      </c>
      <c r="W297" s="49">
        <v>52151</v>
      </c>
    </row>
    <row r="298" spans="1:23" s="49" customFormat="1" x14ac:dyDescent="0.2">
      <c r="A298" s="49" t="s">
        <v>702</v>
      </c>
      <c r="B298" s="49" t="s">
        <v>13</v>
      </c>
      <c r="C298" s="49" t="s">
        <v>673</v>
      </c>
      <c r="D298" s="75" t="s">
        <v>1473</v>
      </c>
      <c r="E298" s="78" t="s">
        <v>1830</v>
      </c>
      <c r="F298">
        <v>11</v>
      </c>
      <c r="G298" s="49">
        <v>1</v>
      </c>
      <c r="H298" s="49">
        <v>0</v>
      </c>
      <c r="I298" s="49">
        <v>0</v>
      </c>
      <c r="J298" s="49" t="s">
        <v>153</v>
      </c>
      <c r="K298" s="49" t="s">
        <v>542</v>
      </c>
      <c r="L298" t="s">
        <v>1209</v>
      </c>
      <c r="M298" t="s">
        <v>1192</v>
      </c>
      <c r="N298" t="s">
        <v>1210</v>
      </c>
      <c r="O298" t="s">
        <v>1193</v>
      </c>
      <c r="P298" s="75" t="s">
        <v>1054</v>
      </c>
      <c r="Q298" s="49" t="s">
        <v>46</v>
      </c>
      <c r="R298" s="49">
        <v>1</v>
      </c>
      <c r="S298" s="49">
        <v>2015</v>
      </c>
      <c r="T298" s="50">
        <f t="shared" si="9"/>
        <v>42156</v>
      </c>
      <c r="U298" s="50">
        <f t="shared" si="8"/>
        <v>42163</v>
      </c>
      <c r="V298" s="49">
        <v>4</v>
      </c>
      <c r="W298" s="49">
        <v>30326</v>
      </c>
    </row>
    <row r="299" spans="1:23" s="49" customFormat="1" x14ac:dyDescent="0.2">
      <c r="A299" s="49" t="s">
        <v>702</v>
      </c>
      <c r="B299" s="49" t="s">
        <v>13</v>
      </c>
      <c r="C299" s="49" t="s">
        <v>673</v>
      </c>
      <c r="D299" s="75" t="s">
        <v>1473</v>
      </c>
      <c r="E299" s="78" t="s">
        <v>1830</v>
      </c>
      <c r="F299">
        <v>11</v>
      </c>
      <c r="G299" s="49">
        <v>1</v>
      </c>
      <c r="H299" s="49">
        <v>0</v>
      </c>
      <c r="I299" s="49">
        <v>0</v>
      </c>
      <c r="J299" s="49" t="s">
        <v>153</v>
      </c>
      <c r="K299" s="49" t="s">
        <v>547</v>
      </c>
      <c r="L299" t="s">
        <v>1209</v>
      </c>
      <c r="M299" t="s">
        <v>1195</v>
      </c>
      <c r="N299" t="s">
        <v>1210</v>
      </c>
      <c r="O299" t="s">
        <v>1196</v>
      </c>
      <c r="P299" s="75" t="s">
        <v>1055</v>
      </c>
      <c r="Q299" s="49" t="s">
        <v>46</v>
      </c>
      <c r="R299" s="49">
        <v>1</v>
      </c>
      <c r="S299" s="49">
        <v>2015</v>
      </c>
      <c r="T299" s="50">
        <f t="shared" si="9"/>
        <v>42156</v>
      </c>
      <c r="U299" s="50">
        <f t="shared" si="8"/>
        <v>42163</v>
      </c>
      <c r="V299" s="49">
        <v>0</v>
      </c>
      <c r="W299" s="49">
        <v>30326</v>
      </c>
    </row>
    <row r="300" spans="1:23" s="49" customFormat="1" x14ac:dyDescent="0.2">
      <c r="A300" s="49" t="s">
        <v>702</v>
      </c>
      <c r="B300" s="49" t="s">
        <v>13</v>
      </c>
      <c r="C300" s="49" t="s">
        <v>673</v>
      </c>
      <c r="D300" s="75" t="s">
        <v>1473</v>
      </c>
      <c r="E300" s="78" t="s">
        <v>1830</v>
      </c>
      <c r="F300">
        <v>11</v>
      </c>
      <c r="G300" s="49">
        <v>1</v>
      </c>
      <c r="H300" s="49">
        <v>0</v>
      </c>
      <c r="I300" s="49">
        <v>0</v>
      </c>
      <c r="J300" s="49" t="s">
        <v>543</v>
      </c>
      <c r="K300" s="49" t="s">
        <v>548</v>
      </c>
      <c r="L300" t="s">
        <v>1209</v>
      </c>
      <c r="M300" t="s">
        <v>1192</v>
      </c>
      <c r="N300" t="s">
        <v>1210</v>
      </c>
      <c r="O300" t="s">
        <v>1193</v>
      </c>
      <c r="P300" s="75" t="s">
        <v>1056</v>
      </c>
      <c r="Q300" s="49" t="s">
        <v>67</v>
      </c>
      <c r="R300" s="49">
        <v>1</v>
      </c>
      <c r="S300" s="49">
        <v>2015</v>
      </c>
      <c r="T300" s="50">
        <f t="shared" si="9"/>
        <v>42186</v>
      </c>
      <c r="U300" s="50">
        <f t="shared" si="8"/>
        <v>42193</v>
      </c>
      <c r="V300" s="49">
        <v>3</v>
      </c>
      <c r="W300" s="49">
        <v>23508</v>
      </c>
    </row>
    <row r="301" spans="1:23" s="49" customFormat="1" x14ac:dyDescent="0.2">
      <c r="A301" s="49" t="s">
        <v>702</v>
      </c>
      <c r="B301" s="49" t="s">
        <v>13</v>
      </c>
      <c r="C301" s="49" t="s">
        <v>673</v>
      </c>
      <c r="D301" s="75" t="s">
        <v>1473</v>
      </c>
      <c r="E301" s="78" t="s">
        <v>1830</v>
      </c>
      <c r="F301">
        <v>11</v>
      </c>
      <c r="G301" s="49">
        <v>0</v>
      </c>
      <c r="H301" s="49">
        <v>0</v>
      </c>
      <c r="I301" s="49">
        <v>0</v>
      </c>
      <c r="J301" s="49" t="s">
        <v>544</v>
      </c>
      <c r="K301" s="49" t="s">
        <v>549</v>
      </c>
      <c r="L301" t="s">
        <v>1203</v>
      </c>
      <c r="M301" t="s">
        <v>1200</v>
      </c>
      <c r="N301" t="s">
        <v>1201</v>
      </c>
      <c r="O301" t="s">
        <v>1201</v>
      </c>
      <c r="P301" s="75" t="s">
        <v>1057</v>
      </c>
      <c r="Q301" s="49" t="s">
        <v>45</v>
      </c>
      <c r="R301" s="49">
        <v>5</v>
      </c>
      <c r="S301" s="49">
        <v>2015</v>
      </c>
      <c r="T301" s="50">
        <f t="shared" si="9"/>
        <v>42221</v>
      </c>
      <c r="U301" s="50">
        <f t="shared" si="8"/>
        <v>42228</v>
      </c>
      <c r="V301" s="49">
        <v>5</v>
      </c>
      <c r="W301" s="49">
        <v>30309</v>
      </c>
    </row>
    <row r="302" spans="1:23" s="49" customFormat="1" x14ac:dyDescent="0.2">
      <c r="A302" s="49" t="s">
        <v>702</v>
      </c>
      <c r="B302" s="49" t="s">
        <v>13</v>
      </c>
      <c r="C302" s="49" t="s">
        <v>673</v>
      </c>
      <c r="D302" s="75" t="s">
        <v>1473</v>
      </c>
      <c r="E302" s="78" t="s">
        <v>1830</v>
      </c>
      <c r="F302">
        <v>11</v>
      </c>
      <c r="G302" s="49">
        <v>0</v>
      </c>
      <c r="H302" s="49">
        <v>0</v>
      </c>
      <c r="I302" s="49">
        <v>0</v>
      </c>
      <c r="J302" s="49" t="s">
        <v>544</v>
      </c>
      <c r="K302" s="49" t="s">
        <v>550</v>
      </c>
      <c r="L302" t="s">
        <v>1226</v>
      </c>
      <c r="M302" t="s">
        <v>1192</v>
      </c>
      <c r="N302" t="s">
        <v>1206</v>
      </c>
      <c r="O302" t="s">
        <v>1193</v>
      </c>
      <c r="P302" s="75" t="s">
        <v>1058</v>
      </c>
      <c r="Q302" s="49" t="s">
        <v>45</v>
      </c>
      <c r="R302" s="49">
        <v>5</v>
      </c>
      <c r="S302" s="49">
        <v>2015</v>
      </c>
      <c r="T302" s="50">
        <f t="shared" si="9"/>
        <v>42221</v>
      </c>
      <c r="U302" s="50">
        <f t="shared" si="8"/>
        <v>42228</v>
      </c>
      <c r="V302" s="49">
        <v>0</v>
      </c>
      <c r="W302" s="49">
        <v>30309</v>
      </c>
    </row>
    <row r="303" spans="1:23" s="49" customFormat="1" x14ac:dyDescent="0.2">
      <c r="A303" s="49" t="s">
        <v>702</v>
      </c>
      <c r="B303" s="49" t="s">
        <v>13</v>
      </c>
      <c r="C303" s="49" t="s">
        <v>673</v>
      </c>
      <c r="D303" s="75" t="s">
        <v>1473</v>
      </c>
      <c r="E303" s="78" t="s">
        <v>1830</v>
      </c>
      <c r="F303">
        <v>11</v>
      </c>
      <c r="G303" s="49">
        <v>2</v>
      </c>
      <c r="H303" s="49">
        <v>0</v>
      </c>
      <c r="I303" s="49">
        <v>0</v>
      </c>
      <c r="J303" s="49" t="s">
        <v>551</v>
      </c>
      <c r="K303" s="49" t="s">
        <v>552</v>
      </c>
      <c r="L303" t="s">
        <v>1209</v>
      </c>
      <c r="M303" t="s">
        <v>1192</v>
      </c>
      <c r="N303" t="s">
        <v>1210</v>
      </c>
      <c r="O303" t="s">
        <v>1193</v>
      </c>
      <c r="P303" s="75" t="s">
        <v>1059</v>
      </c>
      <c r="Q303" s="49" t="s">
        <v>38</v>
      </c>
      <c r="R303" s="49">
        <v>13</v>
      </c>
      <c r="S303" s="49">
        <v>2016</v>
      </c>
      <c r="T303" s="50">
        <f t="shared" si="9"/>
        <v>42717</v>
      </c>
      <c r="U303" s="50">
        <f t="shared" si="8"/>
        <v>42724</v>
      </c>
      <c r="V303" s="49">
        <v>9</v>
      </c>
      <c r="W303" s="49">
        <v>86477</v>
      </c>
    </row>
    <row r="304" spans="1:23" s="49" customFormat="1" x14ac:dyDescent="0.2">
      <c r="A304" s="49" t="s">
        <v>702</v>
      </c>
      <c r="B304" s="49" t="s">
        <v>13</v>
      </c>
      <c r="C304" s="49" t="s">
        <v>673</v>
      </c>
      <c r="D304" s="75" t="s">
        <v>1473</v>
      </c>
      <c r="E304" s="78" t="s">
        <v>1830</v>
      </c>
      <c r="F304">
        <v>11</v>
      </c>
      <c r="G304" s="49">
        <v>2</v>
      </c>
      <c r="H304" s="49">
        <v>0</v>
      </c>
      <c r="I304" s="49">
        <v>0</v>
      </c>
      <c r="J304" s="49" t="s">
        <v>551</v>
      </c>
      <c r="K304" s="49" t="s">
        <v>553</v>
      </c>
      <c r="L304" t="s">
        <v>1203</v>
      </c>
      <c r="M304" t="s">
        <v>1200</v>
      </c>
      <c r="N304" t="s">
        <v>1201</v>
      </c>
      <c r="O304" t="s">
        <v>1201</v>
      </c>
      <c r="P304" s="75" t="s">
        <v>1060</v>
      </c>
      <c r="Q304" s="49" t="s">
        <v>38</v>
      </c>
      <c r="R304" s="49">
        <v>13</v>
      </c>
      <c r="S304" s="49">
        <v>2016</v>
      </c>
      <c r="T304" s="50">
        <f t="shared" si="9"/>
        <v>42717</v>
      </c>
      <c r="U304" s="50">
        <f t="shared" si="8"/>
        <v>42724</v>
      </c>
      <c r="V304" s="49">
        <v>0</v>
      </c>
      <c r="W304" s="49">
        <v>86477</v>
      </c>
    </row>
    <row r="305" spans="1:23" s="49" customFormat="1" x14ac:dyDescent="0.2">
      <c r="A305" s="49" t="s">
        <v>702</v>
      </c>
      <c r="B305" s="49" t="s">
        <v>13</v>
      </c>
      <c r="C305" s="49" t="s">
        <v>673</v>
      </c>
      <c r="D305" s="75" t="s">
        <v>1474</v>
      </c>
      <c r="E305" s="78" t="s">
        <v>1831</v>
      </c>
      <c r="F305">
        <v>1</v>
      </c>
      <c r="G305" s="49">
        <v>2</v>
      </c>
      <c r="H305" s="49">
        <v>1</v>
      </c>
      <c r="I305" s="49">
        <v>0</v>
      </c>
      <c r="J305" s="49" t="s">
        <v>554</v>
      </c>
      <c r="K305" s="49" t="s">
        <v>554</v>
      </c>
      <c r="L305" t="s">
        <v>1217</v>
      </c>
      <c r="M305" t="s">
        <v>1209</v>
      </c>
      <c r="N305" t="s">
        <v>1206</v>
      </c>
      <c r="O305" t="s">
        <v>1210</v>
      </c>
      <c r="P305" s="75" t="s">
        <v>1061</v>
      </c>
      <c r="Q305" s="49" t="s">
        <v>47</v>
      </c>
      <c r="R305" s="49">
        <v>5</v>
      </c>
      <c r="S305" s="49">
        <v>2022</v>
      </c>
      <c r="T305" s="50">
        <f t="shared" si="9"/>
        <v>44656</v>
      </c>
      <c r="U305" s="50">
        <f t="shared" si="8"/>
        <v>44663</v>
      </c>
      <c r="V305" s="49">
        <v>9</v>
      </c>
      <c r="W305" s="49">
        <v>0</v>
      </c>
    </row>
    <row r="306" spans="1:23" s="51" customFormat="1" x14ac:dyDescent="0.2">
      <c r="A306" s="51" t="s">
        <v>506</v>
      </c>
      <c r="B306" s="51" t="s">
        <v>13</v>
      </c>
      <c r="C306" s="51" t="s">
        <v>673</v>
      </c>
      <c r="D306" s="75" t="s">
        <v>1475</v>
      </c>
      <c r="E306" s="78" t="s">
        <v>1832</v>
      </c>
      <c r="F306">
        <v>12</v>
      </c>
      <c r="G306" s="51">
        <v>2</v>
      </c>
      <c r="H306" s="51">
        <v>0</v>
      </c>
      <c r="I306" s="51">
        <v>0</v>
      </c>
      <c r="J306" s="51" t="s">
        <v>507</v>
      </c>
      <c r="K306" s="51" t="s">
        <v>508</v>
      </c>
      <c r="L306" t="s">
        <v>1226</v>
      </c>
      <c r="M306" t="s">
        <v>1209</v>
      </c>
      <c r="N306" t="s">
        <v>1206</v>
      </c>
      <c r="O306" t="s">
        <v>1210</v>
      </c>
      <c r="P306"/>
      <c r="Q306" s="51" t="s">
        <v>47</v>
      </c>
      <c r="R306" s="51">
        <v>14</v>
      </c>
      <c r="S306" s="51">
        <v>2011</v>
      </c>
      <c r="T306" s="52">
        <f t="shared" si="9"/>
        <v>40647</v>
      </c>
      <c r="U306" s="52">
        <f t="shared" si="8"/>
        <v>40654</v>
      </c>
      <c r="V306" s="51">
        <v>0</v>
      </c>
      <c r="W306" s="51">
        <v>0</v>
      </c>
    </row>
    <row r="307" spans="1:23" s="51" customFormat="1" x14ac:dyDescent="0.2">
      <c r="A307" s="51" t="s">
        <v>506</v>
      </c>
      <c r="B307" s="51" t="s">
        <v>13</v>
      </c>
      <c r="C307" s="51" t="s">
        <v>673</v>
      </c>
      <c r="D307" s="75" t="s">
        <v>1476</v>
      </c>
      <c r="E307" s="78" t="s">
        <v>1833</v>
      </c>
      <c r="F307">
        <v>8</v>
      </c>
      <c r="G307" s="51">
        <v>0</v>
      </c>
      <c r="H307" s="51">
        <v>0</v>
      </c>
      <c r="I307" s="51">
        <v>0</v>
      </c>
      <c r="J307" s="51" t="s">
        <v>509</v>
      </c>
      <c r="K307" s="51" t="s">
        <v>765</v>
      </c>
      <c r="L307" t="s">
        <v>1192</v>
      </c>
      <c r="M307" t="s">
        <v>1209</v>
      </c>
      <c r="N307" t="s">
        <v>1193</v>
      </c>
      <c r="O307" t="s">
        <v>1210</v>
      </c>
      <c r="P307" s="75" t="s">
        <v>1062</v>
      </c>
      <c r="Q307" s="51" t="s">
        <v>46</v>
      </c>
      <c r="R307" s="51">
        <v>23</v>
      </c>
      <c r="S307" s="51">
        <v>2011</v>
      </c>
      <c r="T307" s="52">
        <f t="shared" si="9"/>
        <v>40717</v>
      </c>
      <c r="U307" s="52">
        <f t="shared" si="8"/>
        <v>40724</v>
      </c>
      <c r="V307" s="51">
        <v>0</v>
      </c>
      <c r="W307" s="51">
        <v>4978</v>
      </c>
    </row>
    <row r="308" spans="1:23" s="51" customFormat="1" x14ac:dyDescent="0.2">
      <c r="A308" s="51" t="s">
        <v>506</v>
      </c>
      <c r="B308" s="51" t="s">
        <v>13</v>
      </c>
      <c r="C308" s="51" t="s">
        <v>673</v>
      </c>
      <c r="D308" s="75" t="s">
        <v>1477</v>
      </c>
      <c r="E308" s="78" t="s">
        <v>1834</v>
      </c>
      <c r="F308">
        <v>10</v>
      </c>
      <c r="G308" s="51">
        <v>0</v>
      </c>
      <c r="H308" s="51">
        <v>0</v>
      </c>
      <c r="I308" s="51">
        <v>0</v>
      </c>
      <c r="J308" s="51" t="s">
        <v>510</v>
      </c>
      <c r="K308" s="51" t="s">
        <v>511</v>
      </c>
      <c r="L308" t="s">
        <v>1226</v>
      </c>
      <c r="M308" t="s">
        <v>1209</v>
      </c>
      <c r="N308" t="s">
        <v>1206</v>
      </c>
      <c r="O308" t="s">
        <v>1210</v>
      </c>
      <c r="P308" s="75" t="s">
        <v>1063</v>
      </c>
      <c r="Q308" s="51" t="s">
        <v>43</v>
      </c>
      <c r="R308" s="51">
        <v>2</v>
      </c>
      <c r="S308" s="51">
        <v>2012</v>
      </c>
      <c r="T308" s="52">
        <f t="shared" si="9"/>
        <v>40941</v>
      </c>
      <c r="U308" s="52">
        <f t="shared" si="8"/>
        <v>40948</v>
      </c>
      <c r="V308" s="51">
        <v>0</v>
      </c>
      <c r="W308" s="51">
        <v>21973</v>
      </c>
    </row>
    <row r="309" spans="1:23" s="51" customFormat="1" x14ac:dyDescent="0.2">
      <c r="A309" s="51" t="s">
        <v>506</v>
      </c>
      <c r="B309" s="51" t="s">
        <v>13</v>
      </c>
      <c r="C309" s="51" t="s">
        <v>673</v>
      </c>
      <c r="D309"/>
      <c r="E309" s="73"/>
      <c r="F309"/>
      <c r="G309" s="51">
        <v>0</v>
      </c>
      <c r="H309" s="51">
        <v>0</v>
      </c>
      <c r="I309" s="51">
        <v>0</v>
      </c>
      <c r="J309" s="51" t="s">
        <v>512</v>
      </c>
      <c r="K309" s="51" t="s">
        <v>764</v>
      </c>
      <c r="L309" t="s">
        <v>1226</v>
      </c>
      <c r="M309" t="s">
        <v>1203</v>
      </c>
      <c r="N309" t="s">
        <v>1206</v>
      </c>
      <c r="O309" t="s">
        <v>1201</v>
      </c>
      <c r="P309"/>
      <c r="Q309" s="51" t="s">
        <v>47</v>
      </c>
      <c r="R309" s="51">
        <v>30</v>
      </c>
      <c r="S309" s="51">
        <v>2012</v>
      </c>
      <c r="T309" s="52">
        <f t="shared" si="9"/>
        <v>41029</v>
      </c>
      <c r="U309" s="52">
        <f t="shared" si="8"/>
        <v>41036</v>
      </c>
      <c r="V309" s="51">
        <v>0</v>
      </c>
      <c r="W309" s="51">
        <v>400</v>
      </c>
    </row>
    <row r="310" spans="1:23" s="51" customFormat="1" x14ac:dyDescent="0.2">
      <c r="A310" s="51" t="s">
        <v>506</v>
      </c>
      <c r="B310" s="51" t="s">
        <v>13</v>
      </c>
      <c r="C310" s="51" t="s">
        <v>673</v>
      </c>
      <c r="D310" s="75" t="s">
        <v>1478</v>
      </c>
      <c r="E310" s="78" t="s">
        <v>1835</v>
      </c>
      <c r="F310">
        <v>10</v>
      </c>
      <c r="G310" s="51">
        <v>2</v>
      </c>
      <c r="H310" s="51">
        <v>1</v>
      </c>
      <c r="I310" s="51">
        <v>0</v>
      </c>
      <c r="J310" s="51" t="s">
        <v>513</v>
      </c>
      <c r="K310" s="51" t="s">
        <v>514</v>
      </c>
      <c r="L310" t="s">
        <v>1226</v>
      </c>
      <c r="M310" t="s">
        <v>1192</v>
      </c>
      <c r="N310" t="s">
        <v>1206</v>
      </c>
      <c r="O310" t="s">
        <v>1193</v>
      </c>
      <c r="P310" s="75" t="s">
        <v>1064</v>
      </c>
      <c r="Q310" s="51" t="s">
        <v>41</v>
      </c>
      <c r="R310" s="51">
        <v>17</v>
      </c>
      <c r="S310" s="51">
        <v>2012</v>
      </c>
      <c r="T310" s="52">
        <f t="shared" si="9"/>
        <v>41199</v>
      </c>
      <c r="U310" s="52">
        <f t="shared" si="8"/>
        <v>41206</v>
      </c>
      <c r="V310" s="51">
        <v>0</v>
      </c>
      <c r="W310" s="51">
        <v>13124</v>
      </c>
    </row>
    <row r="311" spans="1:23" s="51" customFormat="1" x14ac:dyDescent="0.2">
      <c r="A311" s="51" t="s">
        <v>506</v>
      </c>
      <c r="B311" s="51" t="s">
        <v>13</v>
      </c>
      <c r="C311" s="51" t="s">
        <v>673</v>
      </c>
      <c r="D311" s="75" t="s">
        <v>1479</v>
      </c>
      <c r="E311" s="78" t="s">
        <v>1836</v>
      </c>
      <c r="F311">
        <v>5</v>
      </c>
      <c r="G311" s="51">
        <v>1</v>
      </c>
      <c r="H311" s="51">
        <v>0</v>
      </c>
      <c r="I311" s="51">
        <v>0</v>
      </c>
      <c r="J311" s="51" t="s">
        <v>515</v>
      </c>
      <c r="K311" s="51" t="s">
        <v>515</v>
      </c>
      <c r="L311" t="s">
        <v>1226</v>
      </c>
      <c r="M311" t="s">
        <v>1209</v>
      </c>
      <c r="N311" t="s">
        <v>1206</v>
      </c>
      <c r="O311" t="s">
        <v>1210</v>
      </c>
      <c r="P311" s="75" t="s">
        <v>1065</v>
      </c>
      <c r="Q311" s="51" t="s">
        <v>41</v>
      </c>
      <c r="R311" s="51">
        <v>2</v>
      </c>
      <c r="S311" s="51">
        <v>2013</v>
      </c>
      <c r="T311" s="52">
        <f t="shared" si="9"/>
        <v>41549</v>
      </c>
      <c r="U311" s="52">
        <f t="shared" si="8"/>
        <v>41556</v>
      </c>
      <c r="V311" s="51">
        <v>1</v>
      </c>
      <c r="W311" s="51">
        <v>13096</v>
      </c>
    </row>
    <row r="312" spans="1:23" s="51" customFormat="1" x14ac:dyDescent="0.2">
      <c r="A312" s="51" t="s">
        <v>506</v>
      </c>
      <c r="B312" s="51" t="s">
        <v>13</v>
      </c>
      <c r="C312" s="51" t="s">
        <v>673</v>
      </c>
      <c r="D312" s="75" t="s">
        <v>1480</v>
      </c>
      <c r="E312" s="78" t="s">
        <v>1837</v>
      </c>
      <c r="F312">
        <v>6</v>
      </c>
      <c r="G312" s="51">
        <v>0</v>
      </c>
      <c r="H312" s="51">
        <v>0</v>
      </c>
      <c r="I312" s="51">
        <v>0</v>
      </c>
      <c r="J312" s="51" t="s">
        <v>516</v>
      </c>
      <c r="K312" s="51" t="s">
        <v>516</v>
      </c>
      <c r="L312" t="s">
        <v>1209</v>
      </c>
      <c r="M312" t="s">
        <v>1192</v>
      </c>
      <c r="N312" t="s">
        <v>1210</v>
      </c>
      <c r="O312" t="s">
        <v>1193</v>
      </c>
      <c r="P312" s="75" t="s">
        <v>1066</v>
      </c>
      <c r="Q312" s="53" t="s">
        <v>67</v>
      </c>
      <c r="R312" s="51">
        <v>24</v>
      </c>
      <c r="S312" s="51">
        <v>2014</v>
      </c>
      <c r="T312" s="52">
        <f t="shared" si="9"/>
        <v>41844</v>
      </c>
      <c r="U312" s="52">
        <f t="shared" si="8"/>
        <v>41851</v>
      </c>
      <c r="V312" s="51">
        <v>3</v>
      </c>
      <c r="W312" s="51">
        <v>35781</v>
      </c>
    </row>
    <row r="313" spans="1:23" s="51" customFormat="1" x14ac:dyDescent="0.2">
      <c r="A313" s="51" t="s">
        <v>506</v>
      </c>
      <c r="B313" s="51" t="s">
        <v>13</v>
      </c>
      <c r="C313" s="51" t="s">
        <v>673</v>
      </c>
      <c r="D313" s="75" t="s">
        <v>1481</v>
      </c>
      <c r="E313" s="78" t="s">
        <v>1838</v>
      </c>
      <c r="F313">
        <v>1</v>
      </c>
      <c r="G313" s="51">
        <v>0</v>
      </c>
      <c r="H313" s="51">
        <v>1</v>
      </c>
      <c r="I313" s="51">
        <v>0</v>
      </c>
      <c r="J313" s="51" t="s">
        <v>523</v>
      </c>
      <c r="K313" s="51" t="s">
        <v>523</v>
      </c>
      <c r="L313" t="s">
        <v>1200</v>
      </c>
      <c r="M313" t="s">
        <v>1226</v>
      </c>
      <c r="N313" t="s">
        <v>1201</v>
      </c>
      <c r="O313" t="s">
        <v>1206</v>
      </c>
      <c r="P313" s="75" t="s">
        <v>1067</v>
      </c>
      <c r="Q313" s="51" t="s">
        <v>39</v>
      </c>
      <c r="R313" s="51">
        <v>28</v>
      </c>
      <c r="S313" s="51">
        <v>2016</v>
      </c>
      <c r="T313" s="52">
        <f t="shared" si="9"/>
        <v>42457</v>
      </c>
      <c r="U313" s="52">
        <f t="shared" si="8"/>
        <v>42464</v>
      </c>
      <c r="V313" s="51">
        <v>1</v>
      </c>
      <c r="W313" s="51">
        <v>0</v>
      </c>
    </row>
    <row r="314" spans="1:23" s="51" customFormat="1" x14ac:dyDescent="0.2">
      <c r="A314" s="51" t="s">
        <v>506</v>
      </c>
      <c r="B314" s="51" t="s">
        <v>13</v>
      </c>
      <c r="C314" s="51" t="s">
        <v>673</v>
      </c>
      <c r="D314" s="75" t="s">
        <v>1482</v>
      </c>
      <c r="E314" s="78" t="s">
        <v>1839</v>
      </c>
      <c r="F314">
        <v>6</v>
      </c>
      <c r="G314" s="51">
        <v>0</v>
      </c>
      <c r="H314" s="51">
        <v>1</v>
      </c>
      <c r="I314" s="51">
        <v>1</v>
      </c>
      <c r="J314" s="51" t="s">
        <v>517</v>
      </c>
      <c r="K314" s="51" t="s">
        <v>518</v>
      </c>
      <c r="L314" t="s">
        <v>1209</v>
      </c>
      <c r="M314" t="s">
        <v>1226</v>
      </c>
      <c r="N314" t="s">
        <v>1210</v>
      </c>
      <c r="O314" t="s">
        <v>1206</v>
      </c>
      <c r="P314" s="75" t="s">
        <v>1068</v>
      </c>
      <c r="Q314" s="51" t="s">
        <v>47</v>
      </c>
      <c r="R314" s="51">
        <v>11</v>
      </c>
      <c r="S314" s="51">
        <v>2016</v>
      </c>
      <c r="T314" s="52">
        <f t="shared" si="9"/>
        <v>42471</v>
      </c>
      <c r="U314" s="52">
        <f t="shared" si="8"/>
        <v>42478</v>
      </c>
      <c r="V314" s="51">
        <v>3</v>
      </c>
      <c r="W314" s="51">
        <v>14856</v>
      </c>
    </row>
    <row r="315" spans="1:23" s="51" customFormat="1" x14ac:dyDescent="0.2">
      <c r="A315" s="51" t="s">
        <v>506</v>
      </c>
      <c r="B315" s="51" t="s">
        <v>13</v>
      </c>
      <c r="C315" s="51" t="s">
        <v>673</v>
      </c>
      <c r="D315" s="75" t="s">
        <v>1483</v>
      </c>
      <c r="E315" s="78" t="s">
        <v>1840</v>
      </c>
      <c r="F315">
        <v>8</v>
      </c>
      <c r="G315" s="51">
        <v>0</v>
      </c>
      <c r="H315" s="51">
        <v>0</v>
      </c>
      <c r="I315" s="51">
        <v>0</v>
      </c>
      <c r="J315" s="51" t="s">
        <v>519</v>
      </c>
      <c r="K315" s="51" t="s">
        <v>520</v>
      </c>
      <c r="L315" t="s">
        <v>1226</v>
      </c>
      <c r="M315" t="s">
        <v>1209</v>
      </c>
      <c r="N315" t="s">
        <v>1206</v>
      </c>
      <c r="O315" t="s">
        <v>1210</v>
      </c>
      <c r="P315" s="75" t="s">
        <v>1069</v>
      </c>
      <c r="Q315" s="51" t="s">
        <v>81</v>
      </c>
      <c r="R315" s="51">
        <v>7</v>
      </c>
      <c r="S315" s="51">
        <v>2017</v>
      </c>
      <c r="T315" s="52">
        <f t="shared" si="9"/>
        <v>43046</v>
      </c>
      <c r="U315" s="52">
        <f t="shared" si="8"/>
        <v>43053</v>
      </c>
      <c r="V315" s="51">
        <v>0</v>
      </c>
      <c r="W315" s="51">
        <v>30041</v>
      </c>
    </row>
    <row r="316" spans="1:23" s="51" customFormat="1" x14ac:dyDescent="0.2">
      <c r="A316" s="51" t="s">
        <v>506</v>
      </c>
      <c r="B316" s="51" t="s">
        <v>13</v>
      </c>
      <c r="C316" s="51" t="s">
        <v>673</v>
      </c>
      <c r="D316" s="75" t="s">
        <v>1483</v>
      </c>
      <c r="E316" s="78" t="s">
        <v>1840</v>
      </c>
      <c r="F316">
        <v>8</v>
      </c>
      <c r="G316" s="51">
        <v>1</v>
      </c>
      <c r="H316" s="51">
        <v>0</v>
      </c>
      <c r="I316" s="51">
        <v>0</v>
      </c>
      <c r="J316" s="51" t="s">
        <v>521</v>
      </c>
      <c r="K316" s="51" t="s">
        <v>522</v>
      </c>
      <c r="L316" t="s">
        <v>1226</v>
      </c>
      <c r="M316" t="s">
        <v>1200</v>
      </c>
      <c r="N316" t="s">
        <v>1206</v>
      </c>
      <c r="O316" t="s">
        <v>1201</v>
      </c>
      <c r="P316" s="75" t="s">
        <v>1070</v>
      </c>
      <c r="Q316" s="51" t="s">
        <v>48</v>
      </c>
      <c r="R316" s="51">
        <v>9</v>
      </c>
      <c r="S316" s="51">
        <v>2018</v>
      </c>
      <c r="T316" s="52">
        <f t="shared" si="9"/>
        <v>43109</v>
      </c>
      <c r="U316" s="52">
        <f t="shared" si="8"/>
        <v>43116</v>
      </c>
      <c r="V316" s="51">
        <v>0</v>
      </c>
      <c r="W316" s="51">
        <v>20000</v>
      </c>
    </row>
    <row r="317" spans="1:23" s="54" customFormat="1" x14ac:dyDescent="0.2">
      <c r="A317" s="54" t="s">
        <v>33</v>
      </c>
      <c r="B317" s="54" t="s">
        <v>13</v>
      </c>
      <c r="C317" s="54" t="s">
        <v>673</v>
      </c>
      <c r="D317" s="75" t="s">
        <v>1484</v>
      </c>
      <c r="E317" s="78" t="s">
        <v>1841</v>
      </c>
      <c r="F317">
        <v>6</v>
      </c>
      <c r="G317" s="54">
        <v>2</v>
      </c>
      <c r="H317" s="54">
        <v>0</v>
      </c>
      <c r="I317" s="54">
        <v>0</v>
      </c>
      <c r="J317" s="54" t="s">
        <v>481</v>
      </c>
      <c r="K317" s="54" t="s">
        <v>482</v>
      </c>
      <c r="L317" t="s">
        <v>1209</v>
      </c>
      <c r="M317" t="s">
        <v>1192</v>
      </c>
      <c r="N317" t="s">
        <v>1210</v>
      </c>
      <c r="O317" t="s">
        <v>1193</v>
      </c>
      <c r="P317" s="75" t="s">
        <v>1071</v>
      </c>
      <c r="Q317" s="54" t="s">
        <v>46</v>
      </c>
      <c r="R317" s="54">
        <v>9</v>
      </c>
      <c r="S317" s="54">
        <v>2010</v>
      </c>
      <c r="T317" s="55">
        <f t="shared" si="9"/>
        <v>40338</v>
      </c>
      <c r="U317" s="55">
        <f t="shared" si="8"/>
        <v>40345</v>
      </c>
      <c r="V317" s="54">
        <v>0</v>
      </c>
      <c r="W317" s="54">
        <v>3569</v>
      </c>
    </row>
    <row r="318" spans="1:23" s="54" customFormat="1" x14ac:dyDescent="0.2">
      <c r="A318" s="54" t="s">
        <v>33</v>
      </c>
      <c r="B318" s="54" t="s">
        <v>13</v>
      </c>
      <c r="C318" s="54" t="s">
        <v>673</v>
      </c>
      <c r="D318" s="75" t="s">
        <v>1485</v>
      </c>
      <c r="E318" s="78" t="s">
        <v>1842</v>
      </c>
      <c r="F318">
        <v>50</v>
      </c>
      <c r="G318" s="54">
        <v>2</v>
      </c>
      <c r="H318" s="54">
        <v>0</v>
      </c>
      <c r="I318" s="54">
        <v>0</v>
      </c>
      <c r="J318" s="54" t="s">
        <v>481</v>
      </c>
      <c r="K318" s="54" t="s">
        <v>483</v>
      </c>
      <c r="L318" t="s">
        <v>1209</v>
      </c>
      <c r="M318" t="s">
        <v>1225</v>
      </c>
      <c r="N318" t="s">
        <v>1210</v>
      </c>
      <c r="O318" t="s">
        <v>1206</v>
      </c>
      <c r="P318" s="75" t="s">
        <v>1072</v>
      </c>
      <c r="Q318" s="54" t="s">
        <v>46</v>
      </c>
      <c r="R318" s="54">
        <v>9</v>
      </c>
      <c r="S318" s="54">
        <v>2010</v>
      </c>
      <c r="T318" s="55">
        <f t="shared" si="9"/>
        <v>40338</v>
      </c>
      <c r="U318" s="55">
        <f t="shared" si="8"/>
        <v>40345</v>
      </c>
      <c r="V318" s="54">
        <v>0</v>
      </c>
      <c r="W318" s="54">
        <v>3569</v>
      </c>
    </row>
    <row r="319" spans="1:23" s="54" customFormat="1" x14ac:dyDescent="0.2">
      <c r="A319" s="54" t="s">
        <v>33</v>
      </c>
      <c r="B319" s="54" t="s">
        <v>13</v>
      </c>
      <c r="C319" s="54" t="s">
        <v>673</v>
      </c>
      <c r="D319" s="75" t="s">
        <v>1486</v>
      </c>
      <c r="E319" s="78" t="s">
        <v>1843</v>
      </c>
      <c r="F319">
        <v>3</v>
      </c>
      <c r="G319" s="54">
        <v>2</v>
      </c>
      <c r="H319" s="54">
        <v>0</v>
      </c>
      <c r="I319" s="54">
        <v>0</v>
      </c>
      <c r="J319" s="54" t="s">
        <v>484</v>
      </c>
      <c r="K319" s="54" t="s">
        <v>485</v>
      </c>
      <c r="L319" t="s">
        <v>1200</v>
      </c>
      <c r="M319" t="s">
        <v>1225</v>
      </c>
      <c r="N319" t="s">
        <v>1201</v>
      </c>
      <c r="O319" t="s">
        <v>1206</v>
      </c>
      <c r="P319" s="75" t="s">
        <v>1073</v>
      </c>
      <c r="Q319" s="54" t="s">
        <v>48</v>
      </c>
      <c r="R319" s="54">
        <v>6</v>
      </c>
      <c r="S319" s="54">
        <v>2011</v>
      </c>
      <c r="T319" s="55">
        <f t="shared" si="9"/>
        <v>40549</v>
      </c>
      <c r="U319" s="55">
        <f t="shared" si="8"/>
        <v>40556</v>
      </c>
      <c r="V319" s="54">
        <v>0</v>
      </c>
      <c r="W319" s="54">
        <v>5317</v>
      </c>
    </row>
    <row r="320" spans="1:23" s="54" customFormat="1" x14ac:dyDescent="0.2">
      <c r="A320" s="54" t="s">
        <v>33</v>
      </c>
      <c r="B320" s="54" t="s">
        <v>13</v>
      </c>
      <c r="C320" s="54" t="s">
        <v>673</v>
      </c>
      <c r="D320" s="75" t="s">
        <v>1487</v>
      </c>
      <c r="E320" s="78" t="s">
        <v>1844</v>
      </c>
      <c r="F320">
        <v>10</v>
      </c>
      <c r="G320" s="54">
        <v>1</v>
      </c>
      <c r="H320" s="54">
        <v>1</v>
      </c>
      <c r="I320" s="54">
        <v>1</v>
      </c>
      <c r="J320" s="54" t="s">
        <v>486</v>
      </c>
      <c r="K320" s="54" t="s">
        <v>487</v>
      </c>
      <c r="L320" t="s">
        <v>1212</v>
      </c>
      <c r="M320" t="s">
        <v>1209</v>
      </c>
      <c r="N320" t="s">
        <v>1214</v>
      </c>
      <c r="O320" t="s">
        <v>1210</v>
      </c>
      <c r="P320" s="75" t="s">
        <v>1074</v>
      </c>
      <c r="Q320" s="54" t="s">
        <v>67</v>
      </c>
      <c r="R320" s="54">
        <v>1</v>
      </c>
      <c r="S320" s="54">
        <v>2011</v>
      </c>
      <c r="T320" s="55">
        <f t="shared" si="9"/>
        <v>40725</v>
      </c>
      <c r="U320" s="55">
        <f t="shared" si="8"/>
        <v>40732</v>
      </c>
      <c r="V320" s="54">
        <v>2</v>
      </c>
      <c r="W320" s="54">
        <v>28863</v>
      </c>
    </row>
    <row r="321" spans="1:23" s="54" customFormat="1" x14ac:dyDescent="0.2">
      <c r="A321" s="54" t="s">
        <v>33</v>
      </c>
      <c r="B321" s="54" t="s">
        <v>13</v>
      </c>
      <c r="C321" s="54" t="s">
        <v>673</v>
      </c>
      <c r="D321" s="75" t="s">
        <v>1488</v>
      </c>
      <c r="E321" s="78" t="s">
        <v>1845</v>
      </c>
      <c r="F321">
        <v>13</v>
      </c>
      <c r="G321" s="54">
        <v>0</v>
      </c>
      <c r="H321" s="54">
        <v>1</v>
      </c>
      <c r="I321" s="54">
        <v>1</v>
      </c>
      <c r="J321" s="54" t="s">
        <v>488</v>
      </c>
      <c r="K321" s="54" t="s">
        <v>488</v>
      </c>
      <c r="L321" t="s">
        <v>1192</v>
      </c>
      <c r="M321" t="s">
        <v>1212</v>
      </c>
      <c r="N321" t="s">
        <v>1193</v>
      </c>
      <c r="O321" t="s">
        <v>1214</v>
      </c>
      <c r="P321" s="75" t="s">
        <v>1075</v>
      </c>
      <c r="Q321" s="54" t="s">
        <v>49</v>
      </c>
      <c r="R321" s="54">
        <v>26</v>
      </c>
      <c r="S321" s="54">
        <v>2011</v>
      </c>
      <c r="T321" s="55">
        <f t="shared" si="9"/>
        <v>40812</v>
      </c>
      <c r="U321" s="55">
        <f t="shared" si="8"/>
        <v>40819</v>
      </c>
      <c r="V321" s="54">
        <v>2</v>
      </c>
      <c r="W321" s="54">
        <v>34704</v>
      </c>
    </row>
    <row r="322" spans="1:23" s="54" customFormat="1" x14ac:dyDescent="0.2">
      <c r="A322" s="54" t="s">
        <v>33</v>
      </c>
      <c r="B322" s="54" t="s">
        <v>13</v>
      </c>
      <c r="C322" s="54" t="s">
        <v>673</v>
      </c>
      <c r="D322" s="75" t="s">
        <v>1489</v>
      </c>
      <c r="E322" s="78" t="s">
        <v>1846</v>
      </c>
      <c r="F322">
        <v>7</v>
      </c>
      <c r="G322" s="54">
        <v>0</v>
      </c>
      <c r="H322" s="54">
        <v>0</v>
      </c>
      <c r="I322" s="54">
        <v>0</v>
      </c>
      <c r="J322" s="54" t="s">
        <v>489</v>
      </c>
      <c r="K322" s="54" t="s">
        <v>490</v>
      </c>
      <c r="L322" t="s">
        <v>1220</v>
      </c>
      <c r="M322" t="s">
        <v>1209</v>
      </c>
      <c r="N322" t="s">
        <v>1207</v>
      </c>
      <c r="O322" t="s">
        <v>1210</v>
      </c>
      <c r="P322" s="75" t="s">
        <v>1076</v>
      </c>
      <c r="Q322" s="54" t="s">
        <v>42</v>
      </c>
      <c r="R322" s="54">
        <v>15</v>
      </c>
      <c r="S322" s="54">
        <v>2012</v>
      </c>
      <c r="T322" s="55">
        <f t="shared" si="9"/>
        <v>41044</v>
      </c>
      <c r="U322" s="55">
        <f t="shared" si="8"/>
        <v>41051</v>
      </c>
      <c r="V322" s="54">
        <v>7</v>
      </c>
      <c r="W322" s="54">
        <v>31162</v>
      </c>
    </row>
    <row r="323" spans="1:23" s="54" customFormat="1" x14ac:dyDescent="0.2">
      <c r="A323" s="54" t="s">
        <v>33</v>
      </c>
      <c r="B323" s="54" t="s">
        <v>13</v>
      </c>
      <c r="C323" s="54" t="s">
        <v>673</v>
      </c>
      <c r="D323" s="75" t="s">
        <v>1490</v>
      </c>
      <c r="E323" s="78" t="s">
        <v>1847</v>
      </c>
      <c r="F323">
        <v>7</v>
      </c>
      <c r="G323" s="54">
        <v>1</v>
      </c>
      <c r="H323" s="54">
        <v>0</v>
      </c>
      <c r="I323" s="54">
        <v>0</v>
      </c>
      <c r="J323" s="54" t="s">
        <v>491</v>
      </c>
      <c r="K323" s="54" t="s">
        <v>492</v>
      </c>
      <c r="L323" t="s">
        <v>1209</v>
      </c>
      <c r="M323"/>
      <c r="N323" t="s">
        <v>1210</v>
      </c>
      <c r="O323"/>
      <c r="P323" s="75" t="s">
        <v>1077</v>
      </c>
      <c r="Q323" s="54" t="s">
        <v>39</v>
      </c>
      <c r="R323" s="54">
        <v>21</v>
      </c>
      <c r="S323" s="54">
        <v>2013</v>
      </c>
      <c r="T323" s="55">
        <f t="shared" si="9"/>
        <v>41354</v>
      </c>
      <c r="U323" s="55">
        <f t="shared" ref="U323:U386" si="10" xml:space="preserve"> T323 + 7</f>
        <v>41361</v>
      </c>
      <c r="V323" s="54">
        <v>7</v>
      </c>
      <c r="W323" s="54">
        <v>67500</v>
      </c>
    </row>
    <row r="324" spans="1:23" s="54" customFormat="1" x14ac:dyDescent="0.2">
      <c r="A324" s="54" t="s">
        <v>33</v>
      </c>
      <c r="B324" s="54" t="s">
        <v>13</v>
      </c>
      <c r="C324" s="54" t="s">
        <v>673</v>
      </c>
      <c r="D324" s="75" t="s">
        <v>1491</v>
      </c>
      <c r="E324" s="78" t="s">
        <v>1848</v>
      </c>
      <c r="F324">
        <v>4</v>
      </c>
      <c r="G324" s="54">
        <v>2</v>
      </c>
      <c r="H324" s="54">
        <v>1</v>
      </c>
      <c r="I324" s="54">
        <v>1</v>
      </c>
      <c r="J324" s="54" t="s">
        <v>504</v>
      </c>
      <c r="K324" s="54" t="s">
        <v>505</v>
      </c>
      <c r="L324" t="s">
        <v>1192</v>
      </c>
      <c r="M324" t="s">
        <v>1209</v>
      </c>
      <c r="N324" t="s">
        <v>1193</v>
      </c>
      <c r="O324" t="s">
        <v>1210</v>
      </c>
      <c r="P324" s="75" t="s">
        <v>1078</v>
      </c>
      <c r="Q324" s="54" t="s">
        <v>67</v>
      </c>
      <c r="R324" s="54">
        <v>16</v>
      </c>
      <c r="S324" s="54">
        <v>2013</v>
      </c>
      <c r="T324" s="55">
        <f t="shared" ref="T324:T387" si="11">DATE(S324, MONTH(1&amp;Q324), R324)</f>
        <v>41471</v>
      </c>
      <c r="U324" s="55">
        <f t="shared" si="10"/>
        <v>41478</v>
      </c>
      <c r="V324" s="54">
        <v>4</v>
      </c>
      <c r="W324" s="54">
        <v>41078</v>
      </c>
    </row>
    <row r="325" spans="1:23" s="54" customFormat="1" x14ac:dyDescent="0.2">
      <c r="A325" s="54" t="s">
        <v>33</v>
      </c>
      <c r="B325" s="54" t="s">
        <v>13</v>
      </c>
      <c r="C325" s="54" t="s">
        <v>673</v>
      </c>
      <c r="D325" s="75" t="s">
        <v>1492</v>
      </c>
      <c r="E325" s="78" t="s">
        <v>1849</v>
      </c>
      <c r="F325">
        <v>13</v>
      </c>
      <c r="G325" s="54">
        <v>2</v>
      </c>
      <c r="H325" s="54">
        <v>1</v>
      </c>
      <c r="I325" s="54">
        <v>1</v>
      </c>
      <c r="J325" s="54" t="s">
        <v>493</v>
      </c>
      <c r="K325" s="54" t="s">
        <v>494</v>
      </c>
      <c r="L325" t="s">
        <v>1217</v>
      </c>
      <c r="M325" s="54" t="s">
        <v>1220</v>
      </c>
      <c r="N325" t="s">
        <v>1206</v>
      </c>
      <c r="O325" t="s">
        <v>1207</v>
      </c>
      <c r="P325" s="75" t="s">
        <v>1079</v>
      </c>
      <c r="Q325" s="54" t="s">
        <v>42</v>
      </c>
      <c r="R325" s="54">
        <v>21</v>
      </c>
      <c r="S325" s="54">
        <v>2014</v>
      </c>
      <c r="T325" s="55">
        <f t="shared" si="11"/>
        <v>41780</v>
      </c>
      <c r="U325" s="55">
        <f t="shared" si="10"/>
        <v>41787</v>
      </c>
      <c r="V325" s="54">
        <v>6</v>
      </c>
      <c r="W325" s="54">
        <v>60161</v>
      </c>
    </row>
    <row r="326" spans="1:23" s="54" customFormat="1" x14ac:dyDescent="0.2">
      <c r="A326" s="54" t="s">
        <v>33</v>
      </c>
      <c r="B326" s="54" t="s">
        <v>13</v>
      </c>
      <c r="C326" s="54" t="s">
        <v>673</v>
      </c>
      <c r="D326" s="75" t="s">
        <v>1493</v>
      </c>
      <c r="E326" s="78" t="s">
        <v>1850</v>
      </c>
      <c r="F326">
        <v>15</v>
      </c>
      <c r="G326" s="54">
        <v>2</v>
      </c>
      <c r="H326" s="54">
        <v>1</v>
      </c>
      <c r="I326" s="54">
        <v>1</v>
      </c>
      <c r="J326" s="54" t="s">
        <v>495</v>
      </c>
      <c r="K326" s="54" t="s">
        <v>496</v>
      </c>
      <c r="L326" t="s">
        <v>1200</v>
      </c>
      <c r="M326" t="s">
        <v>1209</v>
      </c>
      <c r="N326" t="s">
        <v>1201</v>
      </c>
      <c r="O326" t="s">
        <v>1210</v>
      </c>
      <c r="P326" s="75" t="s">
        <v>1080</v>
      </c>
      <c r="Q326" s="54" t="s">
        <v>67</v>
      </c>
      <c r="R326" s="54">
        <v>22</v>
      </c>
      <c r="S326" s="54">
        <v>2014</v>
      </c>
      <c r="T326" s="55">
        <f t="shared" si="11"/>
        <v>41842</v>
      </c>
      <c r="U326" s="55">
        <f t="shared" si="10"/>
        <v>41849</v>
      </c>
      <c r="V326" s="54">
        <v>1</v>
      </c>
      <c r="W326" s="54">
        <v>64200</v>
      </c>
    </row>
    <row r="327" spans="1:23" s="54" customFormat="1" x14ac:dyDescent="0.2">
      <c r="A327" s="54" t="s">
        <v>33</v>
      </c>
      <c r="B327" s="54" t="s">
        <v>13</v>
      </c>
      <c r="C327" s="54" t="s">
        <v>673</v>
      </c>
      <c r="D327" s="75" t="s">
        <v>1494</v>
      </c>
      <c r="E327" s="78" t="s">
        <v>1851</v>
      </c>
      <c r="F327">
        <v>7</v>
      </c>
      <c r="G327" s="54">
        <v>2</v>
      </c>
      <c r="H327" s="54">
        <v>0</v>
      </c>
      <c r="I327" s="54">
        <v>0</v>
      </c>
      <c r="J327" s="54" t="s">
        <v>497</v>
      </c>
      <c r="K327" s="54" t="s">
        <v>498</v>
      </c>
      <c r="L327" t="s">
        <v>1192</v>
      </c>
      <c r="M327" t="s">
        <v>1209</v>
      </c>
      <c r="N327" t="s">
        <v>1193</v>
      </c>
      <c r="O327" t="s">
        <v>1210</v>
      </c>
      <c r="P327" s="75" t="s">
        <v>1081</v>
      </c>
      <c r="Q327" s="54" t="s">
        <v>67</v>
      </c>
      <c r="R327" s="54">
        <v>13</v>
      </c>
      <c r="S327" s="54">
        <v>2015</v>
      </c>
      <c r="T327" s="55">
        <f t="shared" si="11"/>
        <v>42198</v>
      </c>
      <c r="U327" s="55">
        <f t="shared" si="10"/>
        <v>42205</v>
      </c>
      <c r="V327" s="54">
        <v>6</v>
      </c>
      <c r="W327" s="54">
        <v>62781</v>
      </c>
    </row>
    <row r="328" spans="1:23" s="54" customFormat="1" x14ac:dyDescent="0.2">
      <c r="A328" s="54" t="s">
        <v>33</v>
      </c>
      <c r="B328" s="54" t="s">
        <v>13</v>
      </c>
      <c r="C328" s="54" t="s">
        <v>673</v>
      </c>
      <c r="D328" s="75" t="s">
        <v>1495</v>
      </c>
      <c r="E328" s="78" t="s">
        <v>1852</v>
      </c>
      <c r="F328">
        <v>1</v>
      </c>
      <c r="G328" s="54">
        <v>2</v>
      </c>
      <c r="H328" s="54">
        <v>0</v>
      </c>
      <c r="I328" s="54">
        <v>0</v>
      </c>
      <c r="J328" s="54" t="s">
        <v>499</v>
      </c>
      <c r="K328" s="54" t="s">
        <v>500</v>
      </c>
      <c r="L328" t="s">
        <v>1192</v>
      </c>
      <c r="M328" t="s">
        <v>1200</v>
      </c>
      <c r="N328" t="s">
        <v>1193</v>
      </c>
      <c r="O328" t="s">
        <v>1201</v>
      </c>
      <c r="P328" s="75" t="s">
        <v>1082</v>
      </c>
      <c r="Q328" s="54" t="s">
        <v>49</v>
      </c>
      <c r="R328" s="54">
        <v>19</v>
      </c>
      <c r="S328" s="54">
        <v>2016</v>
      </c>
      <c r="T328" s="55">
        <f t="shared" si="11"/>
        <v>42632</v>
      </c>
      <c r="U328" s="55">
        <f t="shared" si="10"/>
        <v>42639</v>
      </c>
      <c r="V328" s="54">
        <v>3</v>
      </c>
      <c r="W328" s="54">
        <v>60400</v>
      </c>
    </row>
    <row r="329" spans="1:23" s="54" customFormat="1" x14ac:dyDescent="0.2">
      <c r="A329" s="54" t="s">
        <v>33</v>
      </c>
      <c r="B329" s="54" t="s">
        <v>13</v>
      </c>
      <c r="C329" s="54" t="s">
        <v>673</v>
      </c>
      <c r="D329" s="75" t="s">
        <v>1496</v>
      </c>
      <c r="E329" s="78" t="s">
        <v>1853</v>
      </c>
      <c r="F329">
        <v>12</v>
      </c>
      <c r="G329" s="54">
        <v>2</v>
      </c>
      <c r="H329" s="54">
        <v>0</v>
      </c>
      <c r="I329" s="54">
        <v>0</v>
      </c>
      <c r="J329" s="54" t="s">
        <v>501</v>
      </c>
      <c r="K329" s="54" t="s">
        <v>53</v>
      </c>
      <c r="L329" t="s">
        <v>1209</v>
      </c>
      <c r="M329" t="s">
        <v>1192</v>
      </c>
      <c r="N329" t="s">
        <v>1210</v>
      </c>
      <c r="O329" t="s">
        <v>1193</v>
      </c>
      <c r="P329" s="75" t="s">
        <v>1083</v>
      </c>
      <c r="Q329" s="54" t="s">
        <v>48</v>
      </c>
      <c r="R329" s="54">
        <v>9</v>
      </c>
      <c r="S329" s="54">
        <v>2018</v>
      </c>
      <c r="T329" s="55">
        <f t="shared" si="11"/>
        <v>43109</v>
      </c>
      <c r="U329" s="55">
        <f t="shared" si="10"/>
        <v>43116</v>
      </c>
      <c r="V329" s="54">
        <v>5</v>
      </c>
      <c r="W329" s="54">
        <v>51986</v>
      </c>
    </row>
    <row r="330" spans="1:23" s="54" customFormat="1" x14ac:dyDescent="0.2">
      <c r="A330" s="54" t="s">
        <v>33</v>
      </c>
      <c r="B330" s="54" t="s">
        <v>13</v>
      </c>
      <c r="C330" s="54" t="s">
        <v>673</v>
      </c>
      <c r="D330" s="75" t="s">
        <v>1497</v>
      </c>
      <c r="E330" s="78" t="s">
        <v>1854</v>
      </c>
      <c r="F330">
        <v>6</v>
      </c>
      <c r="G330" s="54">
        <v>2</v>
      </c>
      <c r="H330" s="54">
        <v>0</v>
      </c>
      <c r="I330" s="54">
        <v>0</v>
      </c>
      <c r="J330" s="54" t="s">
        <v>502</v>
      </c>
      <c r="K330" s="54" t="s">
        <v>503</v>
      </c>
      <c r="L330" t="s">
        <v>1212</v>
      </c>
      <c r="M330" t="s">
        <v>1204</v>
      </c>
      <c r="N330" t="s">
        <v>1214</v>
      </c>
      <c r="O330" t="s">
        <v>1206</v>
      </c>
      <c r="P330" s="75" t="s">
        <v>1084</v>
      </c>
      <c r="Q330" s="54" t="s">
        <v>67</v>
      </c>
      <c r="R330" s="54">
        <v>31</v>
      </c>
      <c r="S330" s="54">
        <v>2023</v>
      </c>
      <c r="T330" s="55">
        <f t="shared" si="11"/>
        <v>45138</v>
      </c>
      <c r="U330" s="55">
        <f t="shared" si="10"/>
        <v>45145</v>
      </c>
      <c r="V330" s="54">
        <v>0</v>
      </c>
      <c r="W330" s="54">
        <v>80528</v>
      </c>
    </row>
    <row r="331" spans="1:23" s="56" customFormat="1" x14ac:dyDescent="0.2">
      <c r="A331" s="56" t="s">
        <v>32</v>
      </c>
      <c r="B331" s="56" t="s">
        <v>13</v>
      </c>
      <c r="C331" s="56" t="s">
        <v>673</v>
      </c>
      <c r="D331" s="75" t="s">
        <v>1498</v>
      </c>
      <c r="E331" s="78" t="s">
        <v>1855</v>
      </c>
      <c r="F331">
        <v>12</v>
      </c>
      <c r="G331" s="56">
        <v>1</v>
      </c>
      <c r="H331" s="56">
        <v>1</v>
      </c>
      <c r="I331" s="56">
        <v>1</v>
      </c>
      <c r="J331" s="56" t="s">
        <v>434</v>
      </c>
      <c r="K331" s="56" t="s">
        <v>434</v>
      </c>
      <c r="L331" t="s">
        <v>1200</v>
      </c>
      <c r="M331" t="s">
        <v>1209</v>
      </c>
      <c r="N331" t="s">
        <v>1201</v>
      </c>
      <c r="O331" t="s">
        <v>1210</v>
      </c>
      <c r="P331" s="75" t="s">
        <v>1085</v>
      </c>
      <c r="Q331" s="56" t="s">
        <v>42</v>
      </c>
      <c r="R331" s="56">
        <v>22</v>
      </c>
      <c r="S331" s="56">
        <v>2008</v>
      </c>
      <c r="T331" s="57">
        <f t="shared" si="11"/>
        <v>39590</v>
      </c>
      <c r="U331" s="57">
        <f t="shared" si="10"/>
        <v>39597</v>
      </c>
      <c r="V331" s="56">
        <v>0</v>
      </c>
      <c r="W331" s="56">
        <v>5672</v>
      </c>
    </row>
    <row r="332" spans="1:23" s="56" customFormat="1" x14ac:dyDescent="0.2">
      <c r="A332" s="56" t="s">
        <v>32</v>
      </c>
      <c r="B332" s="56" t="s">
        <v>13</v>
      </c>
      <c r="C332" s="56" t="s">
        <v>673</v>
      </c>
      <c r="D332" s="75" t="s">
        <v>1498</v>
      </c>
      <c r="E332" s="78" t="s">
        <v>1855</v>
      </c>
      <c r="F332">
        <v>12</v>
      </c>
      <c r="G332" s="56">
        <v>0</v>
      </c>
      <c r="H332" s="56">
        <v>1</v>
      </c>
      <c r="I332" s="56">
        <v>1</v>
      </c>
      <c r="J332" s="56" t="s">
        <v>450</v>
      </c>
      <c r="K332" s="56" t="s">
        <v>451</v>
      </c>
      <c r="L332" t="s">
        <v>1192</v>
      </c>
      <c r="M332" t="s">
        <v>1209</v>
      </c>
      <c r="N332" t="s">
        <v>1193</v>
      </c>
      <c r="O332" t="s">
        <v>1210</v>
      </c>
      <c r="P332" s="75" t="s">
        <v>1086</v>
      </c>
      <c r="Q332" s="56" t="s">
        <v>45</v>
      </c>
      <c r="R332" s="56">
        <v>28</v>
      </c>
      <c r="S332" s="56">
        <v>2008</v>
      </c>
      <c r="T332" s="57">
        <f t="shared" si="11"/>
        <v>39688</v>
      </c>
      <c r="U332" s="57">
        <f t="shared" si="10"/>
        <v>39695</v>
      </c>
      <c r="V332" s="56">
        <v>1</v>
      </c>
      <c r="W332" s="56">
        <v>11027</v>
      </c>
    </row>
    <row r="333" spans="1:23" s="56" customFormat="1" x14ac:dyDescent="0.2">
      <c r="A333" s="56" t="s">
        <v>32</v>
      </c>
      <c r="B333" s="56" t="s">
        <v>13</v>
      </c>
      <c r="C333" s="56" t="s">
        <v>673</v>
      </c>
      <c r="D333" s="75" t="s">
        <v>1499</v>
      </c>
      <c r="E333" s="78" t="s">
        <v>1856</v>
      </c>
      <c r="F333">
        <v>15</v>
      </c>
      <c r="G333" s="56">
        <v>2</v>
      </c>
      <c r="H333" s="56">
        <v>1</v>
      </c>
      <c r="I333" s="56">
        <v>1</v>
      </c>
      <c r="J333" s="56" t="s">
        <v>452</v>
      </c>
      <c r="K333" s="56" t="s">
        <v>452</v>
      </c>
      <c r="L333" t="s">
        <v>1198</v>
      </c>
      <c r="M333" t="s">
        <v>1209</v>
      </c>
      <c r="N333" t="s">
        <v>1199</v>
      </c>
      <c r="O333" t="s">
        <v>1210</v>
      </c>
      <c r="P333" s="75" t="s">
        <v>1087</v>
      </c>
      <c r="Q333" s="56" t="s">
        <v>41</v>
      </c>
      <c r="R333" s="56">
        <v>24</v>
      </c>
      <c r="S333" s="56">
        <v>2008</v>
      </c>
      <c r="T333" s="57">
        <f t="shared" si="11"/>
        <v>39745</v>
      </c>
      <c r="U333" s="57">
        <f t="shared" si="10"/>
        <v>39752</v>
      </c>
      <c r="V333" s="56">
        <v>0</v>
      </c>
      <c r="W333" s="56">
        <v>13578</v>
      </c>
    </row>
    <row r="334" spans="1:23" s="56" customFormat="1" x14ac:dyDescent="0.2">
      <c r="A334" s="56" t="s">
        <v>32</v>
      </c>
      <c r="B334" s="56" t="s">
        <v>13</v>
      </c>
      <c r="C334" s="56" t="s">
        <v>673</v>
      </c>
      <c r="D334" s="75" t="s">
        <v>1500</v>
      </c>
      <c r="E334" s="78" t="s">
        <v>1857</v>
      </c>
      <c r="F334">
        <v>6</v>
      </c>
      <c r="G334" s="56">
        <v>2</v>
      </c>
      <c r="H334" s="56">
        <v>1</v>
      </c>
      <c r="I334" s="56">
        <v>1</v>
      </c>
      <c r="J334" s="56" t="s">
        <v>453</v>
      </c>
      <c r="K334" s="56" t="s">
        <v>454</v>
      </c>
      <c r="L334" t="s">
        <v>1212</v>
      </c>
      <c r="M334" t="s">
        <v>1209</v>
      </c>
      <c r="N334" t="s">
        <v>1214</v>
      </c>
      <c r="O334" t="s">
        <v>1210</v>
      </c>
      <c r="P334" s="75" t="s">
        <v>1088</v>
      </c>
      <c r="Q334" s="56" t="s">
        <v>42</v>
      </c>
      <c r="R334" s="56">
        <v>18</v>
      </c>
      <c r="S334" s="56">
        <v>2009</v>
      </c>
      <c r="T334" s="57">
        <f t="shared" si="11"/>
        <v>39951</v>
      </c>
      <c r="U334" s="57">
        <f t="shared" si="10"/>
        <v>39958</v>
      </c>
      <c r="V334" s="56">
        <v>4</v>
      </c>
      <c r="W334" s="56">
        <v>20432</v>
      </c>
    </row>
    <row r="335" spans="1:23" s="56" customFormat="1" x14ac:dyDescent="0.2">
      <c r="A335" s="56" t="s">
        <v>32</v>
      </c>
      <c r="B335" s="56" t="s">
        <v>13</v>
      </c>
      <c r="C335" s="56" t="s">
        <v>673</v>
      </c>
      <c r="D335" s="75" t="s">
        <v>1501</v>
      </c>
      <c r="E335" s="78" t="s">
        <v>1858</v>
      </c>
      <c r="F335">
        <v>6</v>
      </c>
      <c r="G335" s="56">
        <v>0</v>
      </c>
      <c r="H335" s="56">
        <v>1</v>
      </c>
      <c r="I335" s="56">
        <v>1</v>
      </c>
      <c r="J335" s="56" t="s">
        <v>455</v>
      </c>
      <c r="K335" s="56" t="s">
        <v>456</v>
      </c>
      <c r="L335" t="s">
        <v>1192</v>
      </c>
      <c r="M335" t="s">
        <v>1197</v>
      </c>
      <c r="N335" t="s">
        <v>1193</v>
      </c>
      <c r="O335" t="s">
        <v>1191</v>
      </c>
      <c r="P335" s="75" t="s">
        <v>1089</v>
      </c>
      <c r="Q335" s="56" t="s">
        <v>41</v>
      </c>
      <c r="R335" s="56">
        <v>14</v>
      </c>
      <c r="S335" s="56">
        <v>2009</v>
      </c>
      <c r="T335" s="57">
        <f t="shared" si="11"/>
        <v>40100</v>
      </c>
      <c r="U335" s="57">
        <f t="shared" si="10"/>
        <v>40107</v>
      </c>
      <c r="V335" s="56">
        <v>6</v>
      </c>
      <c r="W335" s="56">
        <v>27250</v>
      </c>
    </row>
    <row r="336" spans="1:23" s="56" customFormat="1" x14ac:dyDescent="0.2">
      <c r="A336" s="56" t="s">
        <v>32</v>
      </c>
      <c r="B336" s="56" t="s">
        <v>13</v>
      </c>
      <c r="C336" s="56" t="s">
        <v>673</v>
      </c>
      <c r="D336" s="75" t="s">
        <v>1502</v>
      </c>
      <c r="E336" s="78" t="s">
        <v>1859</v>
      </c>
      <c r="F336">
        <v>13</v>
      </c>
      <c r="G336" s="56">
        <v>1</v>
      </c>
      <c r="H336" s="56">
        <v>1</v>
      </c>
      <c r="I336" s="56">
        <v>1</v>
      </c>
      <c r="J336" s="56" t="s">
        <v>457</v>
      </c>
      <c r="K336" s="56" t="s">
        <v>457</v>
      </c>
      <c r="L336" t="s">
        <v>1192</v>
      </c>
      <c r="M336" t="s">
        <v>1209</v>
      </c>
      <c r="N336" t="s">
        <v>1193</v>
      </c>
      <c r="O336" t="s">
        <v>1210</v>
      </c>
      <c r="P336" s="75" t="s">
        <v>1090</v>
      </c>
      <c r="Q336" s="56" t="s">
        <v>67</v>
      </c>
      <c r="R336" s="56">
        <v>19</v>
      </c>
      <c r="S336" s="56">
        <v>2010</v>
      </c>
      <c r="T336" s="57">
        <f t="shared" si="11"/>
        <v>40378</v>
      </c>
      <c r="U336" s="57">
        <f t="shared" si="10"/>
        <v>40385</v>
      </c>
      <c r="V336" s="56">
        <v>4</v>
      </c>
      <c r="W336" s="56">
        <v>52000</v>
      </c>
    </row>
    <row r="337" spans="1:23" s="56" customFormat="1" x14ac:dyDescent="0.2">
      <c r="A337" s="56" t="s">
        <v>32</v>
      </c>
      <c r="B337" s="56" t="s">
        <v>13</v>
      </c>
      <c r="C337" s="56" t="s">
        <v>673</v>
      </c>
      <c r="D337" s="75" t="s">
        <v>1503</v>
      </c>
      <c r="E337" s="78" t="s">
        <v>1860</v>
      </c>
      <c r="F337">
        <v>16</v>
      </c>
      <c r="G337" s="56">
        <v>2</v>
      </c>
      <c r="H337" s="56">
        <v>1</v>
      </c>
      <c r="I337" s="56">
        <v>1</v>
      </c>
      <c r="J337" s="56" t="s">
        <v>458</v>
      </c>
      <c r="K337" s="56" t="s">
        <v>458</v>
      </c>
      <c r="L337" t="s">
        <v>1203</v>
      </c>
      <c r="M337" t="s">
        <v>1200</v>
      </c>
      <c r="N337" t="s">
        <v>1201</v>
      </c>
      <c r="O337" s="77" t="s">
        <v>1201</v>
      </c>
      <c r="P337" s="75" t="s">
        <v>1091</v>
      </c>
      <c r="Q337" s="56" t="s">
        <v>49</v>
      </c>
      <c r="R337" s="56">
        <v>30</v>
      </c>
      <c r="S337" s="56">
        <v>2010</v>
      </c>
      <c r="T337" s="57">
        <f t="shared" si="11"/>
        <v>40451</v>
      </c>
      <c r="U337" s="57">
        <f t="shared" si="10"/>
        <v>40458</v>
      </c>
      <c r="V337" s="56">
        <v>2</v>
      </c>
      <c r="W337" s="56">
        <v>55033</v>
      </c>
    </row>
    <row r="338" spans="1:23" s="56" customFormat="1" x14ac:dyDescent="0.2">
      <c r="A338" s="56" t="s">
        <v>32</v>
      </c>
      <c r="B338" s="56" t="s">
        <v>13</v>
      </c>
      <c r="C338" s="56" t="s">
        <v>673</v>
      </c>
      <c r="D338" s="75" t="s">
        <v>1504</v>
      </c>
      <c r="E338" s="78" t="s">
        <v>1861</v>
      </c>
      <c r="F338">
        <v>7</v>
      </c>
      <c r="G338" s="56">
        <v>0</v>
      </c>
      <c r="H338" s="56">
        <v>1</v>
      </c>
      <c r="I338" s="56">
        <v>0</v>
      </c>
      <c r="J338" s="56" t="s">
        <v>459</v>
      </c>
      <c r="K338" s="56" t="s">
        <v>460</v>
      </c>
      <c r="L338" t="s">
        <v>1209</v>
      </c>
      <c r="M338" t="s">
        <v>1192</v>
      </c>
      <c r="N338" t="s">
        <v>1210</v>
      </c>
      <c r="O338" t="s">
        <v>1193</v>
      </c>
      <c r="P338" s="75" t="s">
        <v>1092</v>
      </c>
      <c r="Q338" s="56" t="s">
        <v>39</v>
      </c>
      <c r="R338" s="56">
        <v>19</v>
      </c>
      <c r="S338" s="56">
        <v>2012</v>
      </c>
      <c r="T338" s="57">
        <f t="shared" si="11"/>
        <v>40987</v>
      </c>
      <c r="U338" s="57">
        <f t="shared" si="10"/>
        <v>40994</v>
      </c>
      <c r="V338" s="56">
        <v>8</v>
      </c>
      <c r="W338" s="56">
        <v>73671</v>
      </c>
    </row>
    <row r="339" spans="1:23" s="56" customFormat="1" x14ac:dyDescent="0.2">
      <c r="A339" s="56" t="s">
        <v>32</v>
      </c>
      <c r="B339" s="56" t="s">
        <v>13</v>
      </c>
      <c r="C339" s="56" t="s">
        <v>673</v>
      </c>
      <c r="D339" s="75" t="s">
        <v>1505</v>
      </c>
      <c r="E339" s="78" t="s">
        <v>1862</v>
      </c>
      <c r="F339">
        <v>9</v>
      </c>
      <c r="G339" s="56">
        <v>1</v>
      </c>
      <c r="H339" s="56">
        <v>1</v>
      </c>
      <c r="I339" s="56">
        <v>0</v>
      </c>
      <c r="J339" s="56" t="s">
        <v>462</v>
      </c>
      <c r="K339" s="56" t="s">
        <v>461</v>
      </c>
      <c r="L339" t="s">
        <v>1204</v>
      </c>
      <c r="M339" t="s">
        <v>1209</v>
      </c>
      <c r="N339" t="s">
        <v>1206</v>
      </c>
      <c r="O339" t="s">
        <v>1210</v>
      </c>
      <c r="P339" s="75" t="s">
        <v>1093</v>
      </c>
      <c r="Q339" s="56" t="s">
        <v>43</v>
      </c>
      <c r="R339" s="56">
        <v>19</v>
      </c>
      <c r="S339" s="56">
        <v>2013</v>
      </c>
      <c r="T339" s="57">
        <f t="shared" si="11"/>
        <v>41324</v>
      </c>
      <c r="U339" s="57">
        <f t="shared" si="10"/>
        <v>41331</v>
      </c>
      <c r="V339" s="56">
        <v>10</v>
      </c>
      <c r="W339" s="56">
        <v>55400</v>
      </c>
    </row>
    <row r="340" spans="1:23" s="56" customFormat="1" x14ac:dyDescent="0.2">
      <c r="A340" s="56" t="s">
        <v>32</v>
      </c>
      <c r="B340" s="56" t="s">
        <v>13</v>
      </c>
      <c r="C340" s="56" t="s">
        <v>673</v>
      </c>
      <c r="D340" s="75" t="s">
        <v>1506</v>
      </c>
      <c r="E340" s="78" t="s">
        <v>1863</v>
      </c>
      <c r="F340">
        <v>9</v>
      </c>
      <c r="G340" s="56">
        <v>1</v>
      </c>
      <c r="H340" s="56">
        <v>1</v>
      </c>
      <c r="I340" s="56">
        <v>0</v>
      </c>
      <c r="J340" s="56" t="s">
        <v>464</v>
      </c>
      <c r="K340" s="56" t="s">
        <v>463</v>
      </c>
      <c r="L340" t="s">
        <v>1217</v>
      </c>
      <c r="M340" t="s">
        <v>1209</v>
      </c>
      <c r="N340" t="s">
        <v>1206</v>
      </c>
      <c r="O340" t="s">
        <v>1210</v>
      </c>
      <c r="P340" s="75" t="s">
        <v>1094</v>
      </c>
      <c r="Q340" s="56" t="s">
        <v>47</v>
      </c>
      <c r="R340" s="56">
        <v>26</v>
      </c>
      <c r="S340" s="56">
        <v>2013</v>
      </c>
      <c r="T340" s="57">
        <f t="shared" si="11"/>
        <v>41390</v>
      </c>
      <c r="U340" s="57">
        <f t="shared" si="10"/>
        <v>41397</v>
      </c>
      <c r="V340" s="56">
        <v>0</v>
      </c>
      <c r="W340" s="56">
        <v>57500</v>
      </c>
    </row>
    <row r="341" spans="1:23" s="56" customFormat="1" x14ac:dyDescent="0.2">
      <c r="A341" s="56" t="s">
        <v>32</v>
      </c>
      <c r="B341" s="56" t="s">
        <v>13</v>
      </c>
      <c r="C341" s="56" t="s">
        <v>673</v>
      </c>
      <c r="D341" s="75" t="s">
        <v>1507</v>
      </c>
      <c r="E341" s="78" t="s">
        <v>1864</v>
      </c>
      <c r="F341">
        <v>7</v>
      </c>
      <c r="G341" s="56">
        <v>2</v>
      </c>
      <c r="H341" s="56">
        <v>1</v>
      </c>
      <c r="I341" s="56">
        <v>1</v>
      </c>
      <c r="J341" s="56" t="s">
        <v>465</v>
      </c>
      <c r="K341" s="56" t="s">
        <v>465</v>
      </c>
      <c r="L341" t="s">
        <v>1192</v>
      </c>
      <c r="M341" t="s">
        <v>1208</v>
      </c>
      <c r="N341" t="s">
        <v>1193</v>
      </c>
      <c r="O341" t="s">
        <v>1193</v>
      </c>
      <c r="P341" s="75" t="s">
        <v>1095</v>
      </c>
      <c r="Q341" s="56" t="s">
        <v>41</v>
      </c>
      <c r="R341" s="56">
        <v>14</v>
      </c>
      <c r="S341" s="56">
        <v>2013</v>
      </c>
      <c r="T341" s="57">
        <f t="shared" si="11"/>
        <v>41561</v>
      </c>
      <c r="U341" s="57">
        <f t="shared" si="10"/>
        <v>41568</v>
      </c>
      <c r="V341" s="56">
        <v>6</v>
      </c>
      <c r="W341" s="56">
        <v>53100</v>
      </c>
    </row>
    <row r="342" spans="1:23" s="56" customFormat="1" x14ac:dyDescent="0.2">
      <c r="A342" s="56" t="s">
        <v>32</v>
      </c>
      <c r="B342" s="56" t="s">
        <v>13</v>
      </c>
      <c r="C342" s="56" t="s">
        <v>673</v>
      </c>
      <c r="D342" s="75" t="s">
        <v>1508</v>
      </c>
      <c r="E342" s="78" t="s">
        <v>1865</v>
      </c>
      <c r="F342">
        <v>11</v>
      </c>
      <c r="G342" s="56">
        <v>1</v>
      </c>
      <c r="H342" s="56">
        <v>1</v>
      </c>
      <c r="I342" s="56">
        <v>0</v>
      </c>
      <c r="J342" s="56" t="s">
        <v>466</v>
      </c>
      <c r="K342" s="56" t="s">
        <v>467</v>
      </c>
      <c r="L342" t="s">
        <v>1223</v>
      </c>
      <c r="M342" t="s">
        <v>1194</v>
      </c>
      <c r="N342" t="s">
        <v>1210</v>
      </c>
      <c r="O342" t="s">
        <v>1196</v>
      </c>
      <c r="P342" s="75" t="s">
        <v>1096</v>
      </c>
      <c r="Q342" s="56" t="s">
        <v>42</v>
      </c>
      <c r="R342" s="56">
        <v>18</v>
      </c>
      <c r="S342" s="56">
        <v>2015</v>
      </c>
      <c r="T342" s="57">
        <f t="shared" si="11"/>
        <v>42142</v>
      </c>
      <c r="U342" s="57">
        <f t="shared" si="10"/>
        <v>42149</v>
      </c>
      <c r="V342" s="56">
        <v>9</v>
      </c>
      <c r="W342" s="56">
        <v>67400</v>
      </c>
    </row>
    <row r="343" spans="1:23" s="56" customFormat="1" x14ac:dyDescent="0.2">
      <c r="A343" s="56" t="s">
        <v>32</v>
      </c>
      <c r="B343" s="56" t="s">
        <v>13</v>
      </c>
      <c r="C343" s="56" t="s">
        <v>673</v>
      </c>
      <c r="D343" s="75" t="s">
        <v>1509</v>
      </c>
      <c r="E343" s="78" t="s">
        <v>1866</v>
      </c>
      <c r="F343">
        <v>15</v>
      </c>
      <c r="G343" s="56">
        <v>0</v>
      </c>
      <c r="H343" s="56">
        <v>1</v>
      </c>
      <c r="I343" s="56">
        <v>0</v>
      </c>
      <c r="J343" s="56" t="s">
        <v>468</v>
      </c>
      <c r="K343" s="56" t="s">
        <v>468</v>
      </c>
      <c r="L343" t="s">
        <v>1224</v>
      </c>
      <c r="M343"/>
      <c r="N343" t="s">
        <v>1219</v>
      </c>
      <c r="O343"/>
      <c r="P343" s="75" t="s">
        <v>1097</v>
      </c>
      <c r="Q343" s="56" t="s">
        <v>45</v>
      </c>
      <c r="R343" s="56">
        <v>3</v>
      </c>
      <c r="S343" s="56">
        <v>2015</v>
      </c>
      <c r="T343" s="57">
        <f t="shared" si="11"/>
        <v>42219</v>
      </c>
      <c r="U343" s="57">
        <f t="shared" si="10"/>
        <v>42226</v>
      </c>
      <c r="V343" s="56">
        <v>2</v>
      </c>
      <c r="W343" s="56">
        <v>69645</v>
      </c>
    </row>
    <row r="344" spans="1:23" s="56" customFormat="1" x14ac:dyDescent="0.2">
      <c r="A344" s="56" t="s">
        <v>32</v>
      </c>
      <c r="B344" s="56" t="s">
        <v>13</v>
      </c>
      <c r="C344" s="56" t="s">
        <v>673</v>
      </c>
      <c r="D344" s="75" t="s">
        <v>1510</v>
      </c>
      <c r="E344" s="78" t="s">
        <v>1867</v>
      </c>
      <c r="F344">
        <v>9</v>
      </c>
      <c r="G344" s="56">
        <v>0</v>
      </c>
      <c r="H344" s="56">
        <v>1</v>
      </c>
      <c r="I344" s="56">
        <v>1</v>
      </c>
      <c r="J344" s="56" t="s">
        <v>469</v>
      </c>
      <c r="K344" s="56" t="s">
        <v>469</v>
      </c>
      <c r="L344" t="s">
        <v>1225</v>
      </c>
      <c r="M344" t="s">
        <v>1221</v>
      </c>
      <c r="N344" t="s">
        <v>1206</v>
      </c>
      <c r="O344" t="s">
        <v>1213</v>
      </c>
      <c r="P344" s="75" t="s">
        <v>1098</v>
      </c>
      <c r="Q344" s="56" t="s">
        <v>41</v>
      </c>
      <c r="R344" s="56">
        <v>5</v>
      </c>
      <c r="S344" s="56">
        <v>2016</v>
      </c>
      <c r="T344" s="57">
        <f t="shared" si="11"/>
        <v>42648</v>
      </c>
      <c r="U344" s="57">
        <f t="shared" si="10"/>
        <v>42655</v>
      </c>
      <c r="V344" s="56">
        <v>4</v>
      </c>
      <c r="W344" s="56">
        <v>88500</v>
      </c>
    </row>
    <row r="345" spans="1:23" s="56" customFormat="1" x14ac:dyDescent="0.2">
      <c r="A345" s="56" t="s">
        <v>32</v>
      </c>
      <c r="B345" s="56" t="s">
        <v>13</v>
      </c>
      <c r="C345" s="56" t="s">
        <v>673</v>
      </c>
      <c r="D345" s="75" t="s">
        <v>1511</v>
      </c>
      <c r="E345" s="78" t="s">
        <v>1868</v>
      </c>
      <c r="F345">
        <v>19</v>
      </c>
      <c r="G345" s="56">
        <v>1</v>
      </c>
      <c r="H345" s="56">
        <v>1</v>
      </c>
      <c r="I345" s="56">
        <v>0</v>
      </c>
      <c r="J345" s="56" t="s">
        <v>470</v>
      </c>
      <c r="K345" s="56" t="s">
        <v>471</v>
      </c>
      <c r="L345" t="s">
        <v>1200</v>
      </c>
      <c r="M345" t="s">
        <v>1192</v>
      </c>
      <c r="N345" t="s">
        <v>1201</v>
      </c>
      <c r="O345" t="s">
        <v>1193</v>
      </c>
      <c r="P345" s="75" t="s">
        <v>1099</v>
      </c>
      <c r="Q345" s="56" t="s">
        <v>81</v>
      </c>
      <c r="R345" s="56">
        <v>15</v>
      </c>
      <c r="S345" s="56">
        <v>2016</v>
      </c>
      <c r="T345" s="57">
        <f t="shared" si="11"/>
        <v>42689</v>
      </c>
      <c r="U345" s="57">
        <f t="shared" si="10"/>
        <v>42696</v>
      </c>
      <c r="V345" s="56">
        <v>0</v>
      </c>
      <c r="W345" s="56">
        <v>43687</v>
      </c>
    </row>
    <row r="346" spans="1:23" s="56" customFormat="1" x14ac:dyDescent="0.2">
      <c r="A346" s="56" t="s">
        <v>32</v>
      </c>
      <c r="B346" s="56" t="s">
        <v>13</v>
      </c>
      <c r="C346" s="56" t="s">
        <v>673</v>
      </c>
      <c r="D346" s="75" t="s">
        <v>1512</v>
      </c>
      <c r="E346" s="78" t="s">
        <v>1869</v>
      </c>
      <c r="F346">
        <v>16</v>
      </c>
      <c r="G346" s="56">
        <v>0</v>
      </c>
      <c r="H346" s="56">
        <v>0</v>
      </c>
      <c r="I346" s="56">
        <v>0</v>
      </c>
      <c r="J346" s="56" t="s">
        <v>472</v>
      </c>
      <c r="K346" s="56" t="s">
        <v>473</v>
      </c>
      <c r="L346" t="s">
        <v>1192</v>
      </c>
      <c r="M346" t="s">
        <v>1194</v>
      </c>
      <c r="N346" t="s">
        <v>1193</v>
      </c>
      <c r="O346" t="s">
        <v>1196</v>
      </c>
      <c r="P346" s="75" t="s">
        <v>1100</v>
      </c>
      <c r="Q346" s="56" t="s">
        <v>42</v>
      </c>
      <c r="R346" s="56">
        <v>28</v>
      </c>
      <c r="S346" s="56">
        <v>2018</v>
      </c>
      <c r="T346" s="57">
        <f t="shared" si="11"/>
        <v>43248</v>
      </c>
      <c r="U346" s="57">
        <f t="shared" si="10"/>
        <v>43255</v>
      </c>
      <c r="V346" s="56">
        <v>0</v>
      </c>
      <c r="W346" s="56">
        <v>60306</v>
      </c>
    </row>
    <row r="347" spans="1:23" s="56" customFormat="1" x14ac:dyDescent="0.2">
      <c r="A347" s="56" t="s">
        <v>32</v>
      </c>
      <c r="B347" s="56" t="s">
        <v>13</v>
      </c>
      <c r="C347" s="56" t="s">
        <v>673</v>
      </c>
      <c r="D347" s="75" t="s">
        <v>1512</v>
      </c>
      <c r="E347" s="78" t="s">
        <v>1869</v>
      </c>
      <c r="F347">
        <v>16</v>
      </c>
      <c r="G347" s="56">
        <v>0</v>
      </c>
      <c r="H347" s="56">
        <v>0</v>
      </c>
      <c r="I347" s="56">
        <v>0</v>
      </c>
      <c r="J347" s="56" t="s">
        <v>474</v>
      </c>
      <c r="K347" s="56" t="s">
        <v>475</v>
      </c>
      <c r="L347" t="s">
        <v>1223</v>
      </c>
      <c r="M347" t="s">
        <v>1209</v>
      </c>
      <c r="N347" t="s">
        <v>1210</v>
      </c>
      <c r="O347" t="s">
        <v>1210</v>
      </c>
      <c r="P347" s="75" t="s">
        <v>1101</v>
      </c>
      <c r="Q347" s="58" t="s">
        <v>46</v>
      </c>
      <c r="R347" s="56">
        <v>11</v>
      </c>
      <c r="S347" s="56">
        <v>2018</v>
      </c>
      <c r="T347" s="57">
        <f t="shared" si="11"/>
        <v>43262</v>
      </c>
      <c r="U347" s="57">
        <f t="shared" si="10"/>
        <v>43269</v>
      </c>
      <c r="V347" s="56">
        <v>2</v>
      </c>
      <c r="W347" s="56">
        <v>68700</v>
      </c>
    </row>
    <row r="348" spans="1:23" s="56" customFormat="1" x14ac:dyDescent="0.2">
      <c r="A348" s="56" t="s">
        <v>32</v>
      </c>
      <c r="B348" s="56" t="s">
        <v>13</v>
      </c>
      <c r="C348" s="56" t="s">
        <v>673</v>
      </c>
      <c r="D348" s="75" t="s">
        <v>1512</v>
      </c>
      <c r="E348" s="78" t="s">
        <v>1869</v>
      </c>
      <c r="F348">
        <v>16</v>
      </c>
      <c r="G348" s="56">
        <v>0</v>
      </c>
      <c r="H348" s="56">
        <v>0</v>
      </c>
      <c r="I348" s="56">
        <v>0</v>
      </c>
      <c r="J348" s="56" t="s">
        <v>476</v>
      </c>
      <c r="K348" s="56" t="s">
        <v>477</v>
      </c>
      <c r="L348" t="s">
        <v>1200</v>
      </c>
      <c r="M348" t="s">
        <v>1203</v>
      </c>
      <c r="N348" t="s">
        <v>1201</v>
      </c>
      <c r="O348" t="s">
        <v>1201</v>
      </c>
      <c r="P348" s="75" t="s">
        <v>1102</v>
      </c>
      <c r="Q348" s="56" t="s">
        <v>46</v>
      </c>
      <c r="R348" s="56">
        <v>25</v>
      </c>
      <c r="S348" s="56">
        <v>2018</v>
      </c>
      <c r="T348" s="57">
        <f t="shared" si="11"/>
        <v>43276</v>
      </c>
      <c r="U348" s="57">
        <f t="shared" si="10"/>
        <v>43283</v>
      </c>
      <c r="V348" s="56">
        <v>0</v>
      </c>
      <c r="W348" s="56">
        <v>83718</v>
      </c>
    </row>
    <row r="349" spans="1:23" s="56" customFormat="1" x14ac:dyDescent="0.2">
      <c r="A349" s="56" t="s">
        <v>32</v>
      </c>
      <c r="B349" s="56" t="s">
        <v>13</v>
      </c>
      <c r="C349" s="56" t="s">
        <v>673</v>
      </c>
      <c r="D349" s="75" t="s">
        <v>1513</v>
      </c>
      <c r="E349" s="78" t="s">
        <v>1870</v>
      </c>
      <c r="F349">
        <v>9</v>
      </c>
      <c r="G349" s="56">
        <v>1</v>
      </c>
      <c r="H349" s="56">
        <v>1</v>
      </c>
      <c r="I349" s="56">
        <v>1</v>
      </c>
      <c r="J349" s="56" t="s">
        <v>478</v>
      </c>
      <c r="K349" s="56" t="s">
        <v>478</v>
      </c>
      <c r="L349" t="s">
        <v>1197</v>
      </c>
      <c r="M349" t="s">
        <v>1200</v>
      </c>
      <c r="N349" t="s">
        <v>1191</v>
      </c>
      <c r="O349" t="s">
        <v>1201</v>
      </c>
      <c r="P349" s="75" t="s">
        <v>1103</v>
      </c>
      <c r="Q349" s="56" t="s">
        <v>43</v>
      </c>
      <c r="R349" s="56">
        <v>22</v>
      </c>
      <c r="S349" s="56">
        <v>2021</v>
      </c>
      <c r="T349" s="57">
        <f t="shared" si="11"/>
        <v>44249</v>
      </c>
      <c r="U349" s="57">
        <f t="shared" si="10"/>
        <v>44256</v>
      </c>
      <c r="V349" s="56">
        <v>6</v>
      </c>
      <c r="W349" s="56">
        <v>127208</v>
      </c>
    </row>
    <row r="350" spans="1:23" s="56" customFormat="1" x14ac:dyDescent="0.2">
      <c r="A350" s="56" t="s">
        <v>32</v>
      </c>
      <c r="B350" s="56" t="s">
        <v>13</v>
      </c>
      <c r="C350" s="56" t="s">
        <v>673</v>
      </c>
      <c r="D350" s="75" t="s">
        <v>1514</v>
      </c>
      <c r="E350" s="78" t="s">
        <v>1871</v>
      </c>
      <c r="F350">
        <v>12</v>
      </c>
      <c r="G350" s="56">
        <v>1</v>
      </c>
      <c r="H350" s="56">
        <v>1</v>
      </c>
      <c r="I350" s="56">
        <v>1</v>
      </c>
      <c r="J350" s="56" t="s">
        <v>479</v>
      </c>
      <c r="K350" s="56" t="s">
        <v>479</v>
      </c>
      <c r="L350" t="s">
        <v>1209</v>
      </c>
      <c r="M350" t="s">
        <v>1217</v>
      </c>
      <c r="N350" t="s">
        <v>1210</v>
      </c>
      <c r="O350" t="s">
        <v>1206</v>
      </c>
      <c r="P350" s="75" t="s">
        <v>1104</v>
      </c>
      <c r="Q350" s="56" t="s">
        <v>47</v>
      </c>
      <c r="R350" s="56">
        <v>12</v>
      </c>
      <c r="S350" s="56">
        <v>2021</v>
      </c>
      <c r="T350" s="57">
        <f t="shared" si="11"/>
        <v>44298</v>
      </c>
      <c r="U350" s="57">
        <f t="shared" si="10"/>
        <v>44305</v>
      </c>
      <c r="V350" s="56">
        <v>0</v>
      </c>
      <c r="W350" s="56">
        <v>74099</v>
      </c>
    </row>
    <row r="351" spans="1:23" s="56" customFormat="1" x14ac:dyDescent="0.2">
      <c r="A351" s="56" t="s">
        <v>32</v>
      </c>
      <c r="B351" s="56" t="s">
        <v>13</v>
      </c>
      <c r="C351" s="56" t="s">
        <v>673</v>
      </c>
      <c r="D351" s="75" t="s">
        <v>1515</v>
      </c>
      <c r="E351" s="78" t="s">
        <v>1872</v>
      </c>
      <c r="F351">
        <v>10</v>
      </c>
      <c r="G351" s="56">
        <v>1</v>
      </c>
      <c r="H351" s="56">
        <v>1</v>
      </c>
      <c r="I351" s="56">
        <v>1</v>
      </c>
      <c r="J351" s="56" t="s">
        <v>480</v>
      </c>
      <c r="K351" s="56" t="s">
        <v>480</v>
      </c>
      <c r="L351" t="s">
        <v>1192</v>
      </c>
      <c r="M351" t="s">
        <v>1209</v>
      </c>
      <c r="N351" t="s">
        <v>1193</v>
      </c>
      <c r="O351" t="s">
        <v>1210</v>
      </c>
      <c r="P351" s="75" t="s">
        <v>1105</v>
      </c>
      <c r="Q351" s="56" t="s">
        <v>46</v>
      </c>
      <c r="R351" s="56">
        <v>26</v>
      </c>
      <c r="S351" s="56">
        <v>2023</v>
      </c>
      <c r="T351" s="57">
        <f t="shared" si="11"/>
        <v>45103</v>
      </c>
      <c r="U351" s="57">
        <f t="shared" si="10"/>
        <v>45110</v>
      </c>
      <c r="V351" s="56">
        <v>5</v>
      </c>
      <c r="W351" s="56">
        <v>206574</v>
      </c>
    </row>
    <row r="352" spans="1:23" s="59" customFormat="1" x14ac:dyDescent="0.2">
      <c r="A352" s="59" t="s">
        <v>31</v>
      </c>
      <c r="B352" s="59" t="s">
        <v>13</v>
      </c>
      <c r="C352" s="59" t="s">
        <v>673</v>
      </c>
      <c r="D352" s="75" t="s">
        <v>1516</v>
      </c>
      <c r="E352" s="78" t="s">
        <v>1873</v>
      </c>
      <c r="F352">
        <v>11</v>
      </c>
      <c r="G352" s="59">
        <v>0</v>
      </c>
      <c r="H352" s="59">
        <v>1</v>
      </c>
      <c r="I352" s="59">
        <v>1</v>
      </c>
      <c r="J352" s="59" t="s">
        <v>412</v>
      </c>
      <c r="K352" s="59" t="s">
        <v>413</v>
      </c>
      <c r="L352" t="s">
        <v>1226</v>
      </c>
      <c r="M352" t="s">
        <v>1222</v>
      </c>
      <c r="N352" t="s">
        <v>1206</v>
      </c>
      <c r="O352" t="s">
        <v>1191</v>
      </c>
      <c r="P352" s="75" t="s">
        <v>1106</v>
      </c>
      <c r="Q352" s="59" t="s">
        <v>38</v>
      </c>
      <c r="R352" s="59">
        <v>5</v>
      </c>
      <c r="S352" s="59">
        <v>2005</v>
      </c>
      <c r="T352" s="60">
        <f t="shared" si="11"/>
        <v>38691</v>
      </c>
      <c r="U352" s="60">
        <f t="shared" si="10"/>
        <v>38698</v>
      </c>
      <c r="V352" s="59">
        <v>0</v>
      </c>
      <c r="W352" s="59">
        <v>0</v>
      </c>
    </row>
    <row r="353" spans="1:23" s="59" customFormat="1" x14ac:dyDescent="0.2">
      <c r="A353" s="59" t="s">
        <v>31</v>
      </c>
      <c r="B353" s="59" t="s">
        <v>13</v>
      </c>
      <c r="C353" s="59" t="s">
        <v>673</v>
      </c>
      <c r="D353" s="75" t="s">
        <v>1517</v>
      </c>
      <c r="E353" s="78" t="s">
        <v>1874</v>
      </c>
      <c r="F353">
        <v>15</v>
      </c>
      <c r="G353" s="59">
        <v>2</v>
      </c>
      <c r="H353" s="59">
        <v>1</v>
      </c>
      <c r="I353" s="59">
        <v>1</v>
      </c>
      <c r="J353" s="59" t="s">
        <v>414</v>
      </c>
      <c r="K353" s="59" t="s">
        <v>414</v>
      </c>
      <c r="L353" t="s">
        <v>1209</v>
      </c>
      <c r="M353" t="s">
        <v>1203</v>
      </c>
      <c r="N353" t="s">
        <v>1210</v>
      </c>
      <c r="O353" t="s">
        <v>1201</v>
      </c>
      <c r="P353" s="75" t="s">
        <v>1107</v>
      </c>
      <c r="Q353" s="59" t="s">
        <v>46</v>
      </c>
      <c r="R353" s="59">
        <v>7</v>
      </c>
      <c r="S353" s="59">
        <v>2006</v>
      </c>
      <c r="T353" s="60">
        <f t="shared" si="11"/>
        <v>38875</v>
      </c>
      <c r="U353" s="60">
        <f t="shared" si="10"/>
        <v>38882</v>
      </c>
      <c r="V353" s="59">
        <v>0</v>
      </c>
      <c r="W353" s="59">
        <v>0</v>
      </c>
    </row>
    <row r="354" spans="1:23" s="59" customFormat="1" x14ac:dyDescent="0.2">
      <c r="A354" s="59" t="s">
        <v>31</v>
      </c>
      <c r="B354" s="59" t="s">
        <v>13</v>
      </c>
      <c r="C354" s="59" t="s">
        <v>673</v>
      </c>
      <c r="D354" s="75" t="s">
        <v>1518</v>
      </c>
      <c r="E354" s="78" t="s">
        <v>1875</v>
      </c>
      <c r="F354">
        <v>14</v>
      </c>
      <c r="G354" s="59">
        <v>2</v>
      </c>
      <c r="H354" s="59">
        <v>1</v>
      </c>
      <c r="I354" s="59">
        <v>1</v>
      </c>
      <c r="J354" s="59" t="s">
        <v>415</v>
      </c>
      <c r="K354" s="59" t="s">
        <v>416</v>
      </c>
      <c r="L354" t="s">
        <v>1217</v>
      </c>
      <c r="M354" t="s">
        <v>1192</v>
      </c>
      <c r="N354" t="s">
        <v>1206</v>
      </c>
      <c r="O354" t="s">
        <v>1193</v>
      </c>
      <c r="P354" s="75" t="s">
        <v>1108</v>
      </c>
      <c r="Q354" s="59" t="s">
        <v>49</v>
      </c>
      <c r="R354" s="59">
        <v>20</v>
      </c>
      <c r="S354" s="59">
        <v>2007</v>
      </c>
      <c r="T354" s="60">
        <f t="shared" si="11"/>
        <v>39345</v>
      </c>
      <c r="U354" s="60">
        <f t="shared" si="10"/>
        <v>39352</v>
      </c>
      <c r="V354" s="59">
        <v>1</v>
      </c>
      <c r="W354" s="59">
        <v>0</v>
      </c>
    </row>
    <row r="355" spans="1:23" s="59" customFormat="1" x14ac:dyDescent="0.2">
      <c r="A355" s="59" t="s">
        <v>31</v>
      </c>
      <c r="B355" s="59" t="s">
        <v>13</v>
      </c>
      <c r="C355" s="59" t="s">
        <v>673</v>
      </c>
      <c r="D355" s="75" t="s">
        <v>1519</v>
      </c>
      <c r="E355" s="78" t="s">
        <v>1876</v>
      </c>
      <c r="F355">
        <v>12</v>
      </c>
      <c r="G355" s="59">
        <v>2</v>
      </c>
      <c r="H355" s="59">
        <v>1</v>
      </c>
      <c r="I355" s="59">
        <v>1</v>
      </c>
      <c r="J355" s="59" t="s">
        <v>417</v>
      </c>
      <c r="K355" s="59" t="s">
        <v>417</v>
      </c>
      <c r="L355" t="s">
        <v>1209</v>
      </c>
      <c r="M355" t="s">
        <v>1226</v>
      </c>
      <c r="N355" t="s">
        <v>1210</v>
      </c>
      <c r="O355" t="s">
        <v>1206</v>
      </c>
      <c r="P355" s="75" t="s">
        <v>1109</v>
      </c>
      <c r="Q355" s="59" t="s">
        <v>39</v>
      </c>
      <c r="R355" s="59">
        <v>11</v>
      </c>
      <c r="S355" s="59">
        <v>2009</v>
      </c>
      <c r="T355" s="60">
        <f t="shared" si="11"/>
        <v>39883</v>
      </c>
      <c r="U355" s="60">
        <f t="shared" si="10"/>
        <v>39890</v>
      </c>
      <c r="V355" s="59">
        <v>10</v>
      </c>
      <c r="W355" s="59">
        <v>0</v>
      </c>
    </row>
    <row r="356" spans="1:23" s="59" customFormat="1" x14ac:dyDescent="0.2">
      <c r="A356" s="59" t="s">
        <v>31</v>
      </c>
      <c r="B356" s="59" t="s">
        <v>13</v>
      </c>
      <c r="C356" s="59" t="s">
        <v>673</v>
      </c>
      <c r="D356" s="75" t="s">
        <v>1520</v>
      </c>
      <c r="E356" s="78" t="s">
        <v>1877</v>
      </c>
      <c r="F356">
        <v>4</v>
      </c>
      <c r="G356" s="59">
        <v>2</v>
      </c>
      <c r="H356" s="59">
        <v>1</v>
      </c>
      <c r="I356" s="59">
        <v>1</v>
      </c>
      <c r="J356" s="59" t="s">
        <v>419</v>
      </c>
      <c r="K356" s="59" t="s">
        <v>419</v>
      </c>
      <c r="L356" t="s">
        <v>1200</v>
      </c>
      <c r="M356" t="s">
        <v>1212</v>
      </c>
      <c r="N356" t="s">
        <v>1201</v>
      </c>
      <c r="O356" t="s">
        <v>1214</v>
      </c>
      <c r="P356" s="75" t="s">
        <v>1110</v>
      </c>
      <c r="Q356" s="59" t="s">
        <v>42</v>
      </c>
      <c r="R356" s="59">
        <v>14</v>
      </c>
      <c r="S356" s="59">
        <v>2009</v>
      </c>
      <c r="T356" s="60">
        <f t="shared" si="11"/>
        <v>39947</v>
      </c>
      <c r="U356" s="60">
        <f t="shared" si="10"/>
        <v>39954</v>
      </c>
      <c r="V356" s="59">
        <v>2</v>
      </c>
      <c r="W356" s="59">
        <v>0</v>
      </c>
    </row>
    <row r="357" spans="1:23" s="59" customFormat="1" x14ac:dyDescent="0.2">
      <c r="A357" s="59" t="s">
        <v>31</v>
      </c>
      <c r="B357" s="59" t="s">
        <v>13</v>
      </c>
      <c r="C357" s="59" t="s">
        <v>673</v>
      </c>
      <c r="D357" s="75" t="s">
        <v>1521</v>
      </c>
      <c r="E357" s="78" t="s">
        <v>1878</v>
      </c>
      <c r="F357">
        <v>11</v>
      </c>
      <c r="G357" s="59">
        <v>0</v>
      </c>
      <c r="H357" s="59">
        <v>1</v>
      </c>
      <c r="I357" s="59">
        <v>1</v>
      </c>
      <c r="J357" s="59" t="s">
        <v>418</v>
      </c>
      <c r="K357" s="59" t="s">
        <v>418</v>
      </c>
      <c r="L357" t="s">
        <v>1209</v>
      </c>
      <c r="M357" t="s">
        <v>1223</v>
      </c>
      <c r="N357" t="s">
        <v>1210</v>
      </c>
      <c r="O357" t="s">
        <v>1214</v>
      </c>
      <c r="P357" s="75" t="s">
        <v>1111</v>
      </c>
      <c r="Q357" s="59" t="s">
        <v>42</v>
      </c>
      <c r="R357" s="59">
        <v>13</v>
      </c>
      <c r="S357" s="59">
        <v>2010</v>
      </c>
      <c r="T357" s="60">
        <f t="shared" si="11"/>
        <v>40311</v>
      </c>
      <c r="U357" s="60">
        <f t="shared" si="10"/>
        <v>40318</v>
      </c>
      <c r="V357" s="59">
        <v>6</v>
      </c>
      <c r="W357" s="59">
        <v>72200</v>
      </c>
    </row>
    <row r="358" spans="1:23" s="59" customFormat="1" x14ac:dyDescent="0.2">
      <c r="A358" s="59" t="s">
        <v>31</v>
      </c>
      <c r="B358" s="59" t="s">
        <v>13</v>
      </c>
      <c r="C358" s="59" t="s">
        <v>673</v>
      </c>
      <c r="D358" s="75" t="s">
        <v>1522</v>
      </c>
      <c r="E358" s="78" t="s">
        <v>1879</v>
      </c>
      <c r="F358">
        <v>15</v>
      </c>
      <c r="G358" s="59">
        <v>2</v>
      </c>
      <c r="H358" s="59">
        <v>1</v>
      </c>
      <c r="I358" s="59">
        <v>1</v>
      </c>
      <c r="J358" s="59" t="s">
        <v>427</v>
      </c>
      <c r="K358" s="59" t="s">
        <v>420</v>
      </c>
      <c r="L358" t="s">
        <v>1200</v>
      </c>
      <c r="M358" t="s">
        <v>1203</v>
      </c>
      <c r="N358" t="s">
        <v>1201</v>
      </c>
      <c r="O358" t="s">
        <v>1201</v>
      </c>
      <c r="P358" s="75" t="s">
        <v>1112</v>
      </c>
      <c r="Q358" s="59" t="s">
        <v>46</v>
      </c>
      <c r="R358" s="59">
        <v>25</v>
      </c>
      <c r="S358" s="59">
        <v>2010</v>
      </c>
      <c r="T358" s="60">
        <f t="shared" si="11"/>
        <v>40354</v>
      </c>
      <c r="U358" s="60">
        <f t="shared" si="10"/>
        <v>40361</v>
      </c>
      <c r="V358" s="59">
        <v>2</v>
      </c>
      <c r="W358" s="59">
        <v>61400</v>
      </c>
    </row>
    <row r="359" spans="1:23" s="59" customFormat="1" x14ac:dyDescent="0.2">
      <c r="A359" s="59" t="s">
        <v>31</v>
      </c>
      <c r="B359" s="59" t="s">
        <v>13</v>
      </c>
      <c r="C359" s="59" t="s">
        <v>673</v>
      </c>
      <c r="D359" s="75" t="s">
        <v>1523</v>
      </c>
      <c r="E359" s="78" t="s">
        <v>1880</v>
      </c>
      <c r="F359">
        <v>13</v>
      </c>
      <c r="G359" s="59">
        <v>0</v>
      </c>
      <c r="H359" s="59">
        <v>1</v>
      </c>
      <c r="I359" s="59">
        <v>1</v>
      </c>
      <c r="J359" s="59" t="s">
        <v>421</v>
      </c>
      <c r="K359" s="59" t="s">
        <v>421</v>
      </c>
      <c r="L359" t="s">
        <v>1209</v>
      </c>
      <c r="M359" t="s">
        <v>1192</v>
      </c>
      <c r="N359" t="s">
        <v>1210</v>
      </c>
      <c r="O359" t="s">
        <v>1193</v>
      </c>
      <c r="P359" s="75" t="s">
        <v>1113</v>
      </c>
      <c r="Q359" s="59" t="s">
        <v>45</v>
      </c>
      <c r="R359" s="59">
        <v>2</v>
      </c>
      <c r="S359" s="59">
        <v>2011</v>
      </c>
      <c r="T359" s="60">
        <f t="shared" si="11"/>
        <v>40757</v>
      </c>
      <c r="U359" s="60">
        <f t="shared" si="10"/>
        <v>40764</v>
      </c>
      <c r="V359" s="59">
        <v>11</v>
      </c>
      <c r="W359" s="59">
        <v>79152</v>
      </c>
    </row>
    <row r="360" spans="1:23" s="59" customFormat="1" x14ac:dyDescent="0.2">
      <c r="A360" s="59" t="s">
        <v>31</v>
      </c>
      <c r="B360" s="59" t="s">
        <v>13</v>
      </c>
      <c r="C360" s="59" t="s">
        <v>673</v>
      </c>
      <c r="D360" s="75" t="s">
        <v>1524</v>
      </c>
      <c r="E360" s="78" t="s">
        <v>1881</v>
      </c>
      <c r="F360">
        <v>17</v>
      </c>
      <c r="G360" s="59">
        <v>2</v>
      </c>
      <c r="H360" s="59">
        <v>1</v>
      </c>
      <c r="I360" s="59">
        <v>1</v>
      </c>
      <c r="J360" s="59" t="s">
        <v>423</v>
      </c>
      <c r="K360" s="59" t="s">
        <v>422</v>
      </c>
      <c r="L360" t="s">
        <v>1209</v>
      </c>
      <c r="M360" t="s">
        <v>1226</v>
      </c>
      <c r="N360" t="s">
        <v>1210</v>
      </c>
      <c r="O360" t="s">
        <v>1206</v>
      </c>
      <c r="P360" s="75" t="s">
        <v>1114</v>
      </c>
      <c r="Q360" s="59" t="s">
        <v>49</v>
      </c>
      <c r="R360" s="59">
        <v>9</v>
      </c>
      <c r="S360" s="59">
        <v>2011</v>
      </c>
      <c r="T360" s="60">
        <f t="shared" si="11"/>
        <v>40795</v>
      </c>
      <c r="U360" s="60">
        <f t="shared" si="10"/>
        <v>40802</v>
      </c>
      <c r="V360" s="59">
        <v>0</v>
      </c>
      <c r="W360" s="59">
        <v>65813</v>
      </c>
    </row>
    <row r="361" spans="1:23" s="59" customFormat="1" x14ac:dyDescent="0.2">
      <c r="A361" s="59" t="s">
        <v>31</v>
      </c>
      <c r="B361" s="59" t="s">
        <v>13</v>
      </c>
      <c r="C361" s="59" t="s">
        <v>673</v>
      </c>
      <c r="D361" s="75" t="s">
        <v>1525</v>
      </c>
      <c r="E361" s="78" t="s">
        <v>1882</v>
      </c>
      <c r="F361">
        <v>10</v>
      </c>
      <c r="G361" s="59">
        <v>0</v>
      </c>
      <c r="H361" s="59">
        <v>1</v>
      </c>
      <c r="I361" s="59">
        <v>0</v>
      </c>
      <c r="J361" s="59" t="s">
        <v>424</v>
      </c>
      <c r="K361" s="59" t="s">
        <v>424</v>
      </c>
      <c r="L361" t="s">
        <v>1209</v>
      </c>
      <c r="M361" t="s">
        <v>1192</v>
      </c>
      <c r="N361" t="s">
        <v>1210</v>
      </c>
      <c r="O361" t="s">
        <v>1193</v>
      </c>
      <c r="P361" s="75" t="s">
        <v>1115</v>
      </c>
      <c r="Q361" s="59" t="s">
        <v>67</v>
      </c>
      <c r="R361" s="59">
        <v>1</v>
      </c>
      <c r="S361" s="59">
        <v>2012</v>
      </c>
      <c r="T361" s="60">
        <f t="shared" si="11"/>
        <v>41091</v>
      </c>
      <c r="U361" s="60">
        <f t="shared" si="10"/>
        <v>41098</v>
      </c>
      <c r="V361" s="59">
        <v>10</v>
      </c>
      <c r="W361" s="59">
        <v>80872</v>
      </c>
    </row>
    <row r="362" spans="1:23" s="59" customFormat="1" x14ac:dyDescent="0.2">
      <c r="A362" s="59" t="s">
        <v>31</v>
      </c>
      <c r="B362" s="59" t="s">
        <v>13</v>
      </c>
      <c r="C362" s="59" t="s">
        <v>673</v>
      </c>
      <c r="D362" s="75" t="s">
        <v>1526</v>
      </c>
      <c r="E362" s="78" t="s">
        <v>1883</v>
      </c>
      <c r="F362">
        <v>14</v>
      </c>
      <c r="G362" s="59">
        <v>0</v>
      </c>
      <c r="H362" s="59">
        <v>1</v>
      </c>
      <c r="I362" s="59">
        <v>1</v>
      </c>
      <c r="J362" s="59" t="s">
        <v>426</v>
      </c>
      <c r="K362" s="59" t="s">
        <v>425</v>
      </c>
      <c r="L362" t="s">
        <v>1209</v>
      </c>
      <c r="M362" t="s">
        <v>1202</v>
      </c>
      <c r="N362" t="s">
        <v>1210</v>
      </c>
      <c r="O362" t="s">
        <v>1193</v>
      </c>
      <c r="P362" s="75" t="s">
        <v>1116</v>
      </c>
      <c r="Q362" s="59" t="s">
        <v>45</v>
      </c>
      <c r="R362" s="59">
        <v>5</v>
      </c>
      <c r="S362" s="59">
        <v>2012</v>
      </c>
      <c r="T362" s="60">
        <f t="shared" si="11"/>
        <v>41126</v>
      </c>
      <c r="U362" s="60">
        <f t="shared" si="10"/>
        <v>41133</v>
      </c>
      <c r="V362" s="59">
        <v>0</v>
      </c>
      <c r="W362" s="59">
        <v>56781</v>
      </c>
    </row>
    <row r="363" spans="1:23" s="59" customFormat="1" x14ac:dyDescent="0.2">
      <c r="A363" s="59" t="s">
        <v>31</v>
      </c>
      <c r="B363" s="59" t="s">
        <v>13</v>
      </c>
      <c r="C363" s="59" t="s">
        <v>673</v>
      </c>
      <c r="D363" s="75" t="s">
        <v>1527</v>
      </c>
      <c r="E363" s="78" t="s">
        <v>1884</v>
      </c>
      <c r="F363">
        <v>10</v>
      </c>
      <c r="G363" s="59">
        <v>0</v>
      </c>
      <c r="H363" s="59">
        <v>1</v>
      </c>
      <c r="I363" s="59">
        <v>0</v>
      </c>
      <c r="J363" s="59" t="s">
        <v>428</v>
      </c>
      <c r="K363" s="59" t="s">
        <v>428</v>
      </c>
      <c r="L363" t="s">
        <v>1198</v>
      </c>
      <c r="M363" t="s">
        <v>1209</v>
      </c>
      <c r="N363" t="s">
        <v>1199</v>
      </c>
      <c r="O363" t="s">
        <v>1210</v>
      </c>
      <c r="P363" s="75" t="s">
        <v>1117</v>
      </c>
      <c r="Q363" s="59" t="s">
        <v>45</v>
      </c>
      <c r="R363" s="59">
        <v>29</v>
      </c>
      <c r="S363" s="59">
        <v>2014</v>
      </c>
      <c r="T363" s="60">
        <f t="shared" si="11"/>
        <v>41880</v>
      </c>
      <c r="U363" s="60">
        <f t="shared" si="10"/>
        <v>41887</v>
      </c>
      <c r="V363" s="59">
        <v>9</v>
      </c>
      <c r="W363" s="59">
        <v>64101</v>
      </c>
    </row>
    <row r="364" spans="1:23" s="59" customFormat="1" x14ac:dyDescent="0.2">
      <c r="A364" s="59" t="s">
        <v>31</v>
      </c>
      <c r="B364" s="59" t="s">
        <v>13</v>
      </c>
      <c r="C364" s="59" t="s">
        <v>673</v>
      </c>
      <c r="D364" s="75" t="s">
        <v>1527</v>
      </c>
      <c r="E364" s="78" t="s">
        <v>1884</v>
      </c>
      <c r="F364">
        <v>10</v>
      </c>
      <c r="G364" s="59">
        <v>2</v>
      </c>
      <c r="H364" s="59">
        <v>1</v>
      </c>
      <c r="I364" s="59">
        <v>0</v>
      </c>
      <c r="J364" s="59" t="s">
        <v>429</v>
      </c>
      <c r="K364" s="59" t="s">
        <v>429</v>
      </c>
      <c r="L364" t="s">
        <v>1226</v>
      </c>
      <c r="M364" t="s">
        <v>1209</v>
      </c>
      <c r="N364" t="s">
        <v>1206</v>
      </c>
      <c r="O364" t="s">
        <v>1210</v>
      </c>
      <c r="P364" s="75" t="s">
        <v>1118</v>
      </c>
      <c r="Q364" s="59" t="s">
        <v>41</v>
      </c>
      <c r="R364" s="59">
        <v>23</v>
      </c>
      <c r="S364" s="59">
        <v>2014</v>
      </c>
      <c r="T364" s="60">
        <f t="shared" si="11"/>
        <v>41935</v>
      </c>
      <c r="U364" s="60">
        <f t="shared" si="10"/>
        <v>41942</v>
      </c>
      <c r="V364" s="59">
        <v>0</v>
      </c>
      <c r="W364" s="59">
        <v>49357</v>
      </c>
    </row>
    <row r="365" spans="1:23" s="59" customFormat="1" x14ac:dyDescent="0.2">
      <c r="A365" s="59" t="s">
        <v>31</v>
      </c>
      <c r="B365" s="59" t="s">
        <v>13</v>
      </c>
      <c r="C365" s="59" t="s">
        <v>673</v>
      </c>
      <c r="D365" s="75" t="s">
        <v>1528</v>
      </c>
      <c r="E365" s="78" t="s">
        <v>1885</v>
      </c>
      <c r="F365">
        <v>10</v>
      </c>
      <c r="G365" s="59">
        <v>2</v>
      </c>
      <c r="H365" s="59">
        <v>1</v>
      </c>
      <c r="I365" s="59">
        <v>1</v>
      </c>
      <c r="J365" s="59" t="s">
        <v>430</v>
      </c>
      <c r="K365" s="59" t="s">
        <v>430</v>
      </c>
      <c r="L365" t="s">
        <v>1209</v>
      </c>
      <c r="M365" t="s">
        <v>1224</v>
      </c>
      <c r="N365" t="s">
        <v>1210</v>
      </c>
      <c r="O365" t="s">
        <v>1219</v>
      </c>
      <c r="P365" s="75" t="s">
        <v>1119</v>
      </c>
      <c r="Q365" s="59" t="s">
        <v>67</v>
      </c>
      <c r="R365" s="59">
        <v>15</v>
      </c>
      <c r="S365" s="59">
        <v>2016</v>
      </c>
      <c r="T365" s="60">
        <f t="shared" si="11"/>
        <v>42566</v>
      </c>
      <c r="U365" s="60">
        <f t="shared" si="10"/>
        <v>42573</v>
      </c>
      <c r="V365" s="59">
        <v>0</v>
      </c>
      <c r="W365" s="59">
        <v>54028</v>
      </c>
    </row>
    <row r="366" spans="1:23" s="59" customFormat="1" x14ac:dyDescent="0.2">
      <c r="A366" s="59" t="s">
        <v>31</v>
      </c>
      <c r="B366" s="59" t="s">
        <v>13</v>
      </c>
      <c r="C366" s="59" t="s">
        <v>673</v>
      </c>
      <c r="D366" s="75" t="s">
        <v>1529</v>
      </c>
      <c r="E366" s="78" t="s">
        <v>1886</v>
      </c>
      <c r="F366">
        <v>14</v>
      </c>
      <c r="G366" s="59">
        <v>1</v>
      </c>
      <c r="H366" s="59">
        <v>1</v>
      </c>
      <c r="I366" s="59">
        <v>0</v>
      </c>
      <c r="J366" s="59" t="s">
        <v>431</v>
      </c>
      <c r="K366" s="59" t="s">
        <v>431</v>
      </c>
      <c r="L366" t="s">
        <v>1209</v>
      </c>
      <c r="M366" t="s">
        <v>1192</v>
      </c>
      <c r="N366" t="s">
        <v>1210</v>
      </c>
      <c r="O366" t="s">
        <v>1193</v>
      </c>
      <c r="P366" s="75" t="s">
        <v>1120</v>
      </c>
      <c r="Q366" s="59" t="s">
        <v>49</v>
      </c>
      <c r="R366" s="59">
        <v>15</v>
      </c>
      <c r="S366" s="59">
        <v>2016</v>
      </c>
      <c r="T366" s="60">
        <f t="shared" si="11"/>
        <v>42628</v>
      </c>
      <c r="U366" s="60">
        <f t="shared" si="10"/>
        <v>42635</v>
      </c>
      <c r="V366" s="59">
        <v>0</v>
      </c>
      <c r="W366" s="59">
        <v>26374</v>
      </c>
    </row>
    <row r="367" spans="1:23" s="59" customFormat="1" x14ac:dyDescent="0.2">
      <c r="A367" s="59" t="s">
        <v>31</v>
      </c>
      <c r="B367" s="59" t="s">
        <v>13</v>
      </c>
      <c r="C367" s="59" t="s">
        <v>673</v>
      </c>
      <c r="D367" s="75" t="s">
        <v>1530</v>
      </c>
      <c r="E367" s="78" t="s">
        <v>1887</v>
      </c>
      <c r="F367">
        <v>10</v>
      </c>
      <c r="G367" s="59">
        <v>2</v>
      </c>
      <c r="H367" s="59">
        <v>1</v>
      </c>
      <c r="I367" s="59">
        <v>0</v>
      </c>
      <c r="J367" s="59" t="s">
        <v>432</v>
      </c>
      <c r="K367" s="59" t="s">
        <v>433</v>
      </c>
      <c r="L367" t="s">
        <v>1209</v>
      </c>
      <c r="M367" t="s">
        <v>1203</v>
      </c>
      <c r="N367" t="s">
        <v>1210</v>
      </c>
      <c r="O367" t="s">
        <v>1201</v>
      </c>
      <c r="P367" s="75" t="s">
        <v>1121</v>
      </c>
      <c r="Q367" s="59" t="s">
        <v>81</v>
      </c>
      <c r="R367" s="59">
        <v>26</v>
      </c>
      <c r="S367" s="59">
        <v>2017</v>
      </c>
      <c r="T367" s="60">
        <f t="shared" si="11"/>
        <v>43065</v>
      </c>
      <c r="U367" s="60">
        <f t="shared" si="10"/>
        <v>43072</v>
      </c>
      <c r="V367" s="59">
        <v>0</v>
      </c>
      <c r="W367" s="59">
        <v>125830</v>
      </c>
    </row>
    <row r="368" spans="1:23" s="59" customFormat="1" x14ac:dyDescent="0.2">
      <c r="A368" s="59" t="s">
        <v>31</v>
      </c>
      <c r="B368" s="59" t="s">
        <v>13</v>
      </c>
      <c r="C368" s="59" t="s">
        <v>673</v>
      </c>
      <c r="D368" s="75" t="s">
        <v>1531</v>
      </c>
      <c r="E368" s="78" t="s">
        <v>1888</v>
      </c>
      <c r="F368">
        <v>15</v>
      </c>
      <c r="G368" s="59">
        <v>0</v>
      </c>
      <c r="H368" s="59">
        <v>1</v>
      </c>
      <c r="I368" s="59">
        <v>0</v>
      </c>
      <c r="J368" s="59" t="s">
        <v>434</v>
      </c>
      <c r="K368" s="59" t="s">
        <v>435</v>
      </c>
      <c r="L368" t="s">
        <v>1198</v>
      </c>
      <c r="M368" t="s">
        <v>1221</v>
      </c>
      <c r="N368" t="s">
        <v>1199</v>
      </c>
      <c r="O368" t="s">
        <v>1213</v>
      </c>
      <c r="P368" s="75" t="s">
        <v>1122</v>
      </c>
      <c r="Q368" s="59" t="s">
        <v>47</v>
      </c>
      <c r="R368" s="59">
        <v>12</v>
      </c>
      <c r="S368" s="59">
        <v>2018</v>
      </c>
      <c r="T368" s="60">
        <f t="shared" si="11"/>
        <v>43202</v>
      </c>
      <c r="U368" s="60">
        <f t="shared" si="10"/>
        <v>43209</v>
      </c>
      <c r="V368" s="59">
        <v>0</v>
      </c>
      <c r="W368" s="59">
        <v>70000</v>
      </c>
    </row>
    <row r="369" spans="1:23" s="59" customFormat="1" x14ac:dyDescent="0.2">
      <c r="A369" s="59" t="s">
        <v>31</v>
      </c>
      <c r="B369" s="59" t="s">
        <v>13</v>
      </c>
      <c r="C369" s="59" t="s">
        <v>673</v>
      </c>
      <c r="D369" s="75" t="s">
        <v>1532</v>
      </c>
      <c r="E369" s="78" t="s">
        <v>1889</v>
      </c>
      <c r="F369">
        <v>4</v>
      </c>
      <c r="G369" s="59">
        <v>0</v>
      </c>
      <c r="H369" s="59">
        <v>1</v>
      </c>
      <c r="I369" s="59">
        <v>0</v>
      </c>
      <c r="J369" s="59" t="s">
        <v>436</v>
      </c>
      <c r="K369" s="59" t="s">
        <v>437</v>
      </c>
      <c r="L369" t="s">
        <v>1198</v>
      </c>
      <c r="M369" t="s">
        <v>1209</v>
      </c>
      <c r="N369" t="s">
        <v>1199</v>
      </c>
      <c r="O369" t="s">
        <v>1210</v>
      </c>
      <c r="P369" s="75" t="s">
        <v>1123</v>
      </c>
      <c r="Q369" s="59" t="s">
        <v>41</v>
      </c>
      <c r="R369" s="59">
        <v>8</v>
      </c>
      <c r="S369" s="59">
        <v>2018</v>
      </c>
      <c r="T369" s="60">
        <f t="shared" si="11"/>
        <v>43381</v>
      </c>
      <c r="U369" s="60">
        <f t="shared" si="10"/>
        <v>43388</v>
      </c>
      <c r="V369" s="59">
        <v>0</v>
      </c>
      <c r="W369" s="59">
        <v>87200</v>
      </c>
    </row>
    <row r="370" spans="1:23" s="59" customFormat="1" x14ac:dyDescent="0.2">
      <c r="A370" s="59" t="s">
        <v>31</v>
      </c>
      <c r="B370" s="59" t="s">
        <v>13</v>
      </c>
      <c r="C370" s="59" t="s">
        <v>673</v>
      </c>
      <c r="D370" s="75" t="s">
        <v>1533</v>
      </c>
      <c r="E370" s="78" t="s">
        <v>1890</v>
      </c>
      <c r="F370">
        <v>10</v>
      </c>
      <c r="G370" s="59">
        <v>1</v>
      </c>
      <c r="H370" s="59">
        <v>1</v>
      </c>
      <c r="I370" s="59">
        <v>1</v>
      </c>
      <c r="J370" s="59" t="s">
        <v>439</v>
      </c>
      <c r="K370" s="59" t="s">
        <v>438</v>
      </c>
      <c r="L370" t="s">
        <v>1209</v>
      </c>
      <c r="M370" t="s">
        <v>1192</v>
      </c>
      <c r="N370" t="s">
        <v>1210</v>
      </c>
      <c r="O370" t="s">
        <v>1193</v>
      </c>
      <c r="P370" s="75" t="s">
        <v>1124</v>
      </c>
      <c r="Q370" s="59" t="s">
        <v>41</v>
      </c>
      <c r="R370" s="59">
        <v>14</v>
      </c>
      <c r="S370" s="59">
        <v>2019</v>
      </c>
      <c r="T370" s="60">
        <f t="shared" si="11"/>
        <v>43752</v>
      </c>
      <c r="U370" s="60">
        <f t="shared" si="10"/>
        <v>43759</v>
      </c>
      <c r="V370" s="59">
        <v>2</v>
      </c>
      <c r="W370" s="59">
        <v>270558</v>
      </c>
    </row>
    <row r="371" spans="1:23" s="59" customFormat="1" x14ac:dyDescent="0.2">
      <c r="A371" s="59" t="s">
        <v>31</v>
      </c>
      <c r="B371" s="59" t="s">
        <v>13</v>
      </c>
      <c r="C371" s="59" t="s">
        <v>673</v>
      </c>
      <c r="D371" s="75" t="s">
        <v>1534</v>
      </c>
      <c r="E371" s="78" t="s">
        <v>1891</v>
      </c>
      <c r="F371">
        <v>14</v>
      </c>
      <c r="G371" s="59">
        <v>2</v>
      </c>
      <c r="H371" s="59">
        <v>1</v>
      </c>
      <c r="I371" s="59">
        <v>0</v>
      </c>
      <c r="J371" s="59" t="s">
        <v>440</v>
      </c>
      <c r="K371" s="59" t="s">
        <v>441</v>
      </c>
      <c r="L371" t="s">
        <v>1226</v>
      </c>
      <c r="M371" t="s">
        <v>1209</v>
      </c>
      <c r="N371" t="s">
        <v>1206</v>
      </c>
      <c r="O371" t="s">
        <v>1210</v>
      </c>
      <c r="P371" s="75" t="s">
        <v>1125</v>
      </c>
      <c r="Q371" s="59" t="s">
        <v>48</v>
      </c>
      <c r="R371" s="59">
        <v>28</v>
      </c>
      <c r="S371" s="59">
        <v>2020</v>
      </c>
      <c r="T371" s="60">
        <f t="shared" si="11"/>
        <v>43858</v>
      </c>
      <c r="U371" s="60">
        <f t="shared" si="10"/>
        <v>43865</v>
      </c>
      <c r="V371" s="59">
        <v>0</v>
      </c>
      <c r="W371" s="59">
        <v>76321</v>
      </c>
    </row>
    <row r="372" spans="1:23" s="59" customFormat="1" x14ac:dyDescent="0.2">
      <c r="A372" s="59" t="s">
        <v>31</v>
      </c>
      <c r="B372" s="59" t="s">
        <v>13</v>
      </c>
      <c r="C372" s="59" t="s">
        <v>673</v>
      </c>
      <c r="D372" s="75" t="s">
        <v>1535</v>
      </c>
      <c r="E372" s="78" t="s">
        <v>1892</v>
      </c>
      <c r="F372">
        <v>10</v>
      </c>
      <c r="G372" s="59">
        <v>2</v>
      </c>
      <c r="H372" s="59">
        <v>1</v>
      </c>
      <c r="I372" s="59">
        <v>0</v>
      </c>
      <c r="J372" s="59" t="s">
        <v>442</v>
      </c>
      <c r="K372" s="59" t="s">
        <v>443</v>
      </c>
      <c r="L372" t="s">
        <v>1209</v>
      </c>
      <c r="M372" t="s">
        <v>1224</v>
      </c>
      <c r="N372" t="s">
        <v>1210</v>
      </c>
      <c r="O372" t="s">
        <v>1219</v>
      </c>
      <c r="P372" s="75" t="s">
        <v>1126</v>
      </c>
      <c r="Q372" s="59" t="s">
        <v>39</v>
      </c>
      <c r="R372" s="59">
        <v>16</v>
      </c>
      <c r="S372" s="59">
        <v>2021</v>
      </c>
      <c r="T372" s="60">
        <f t="shared" si="11"/>
        <v>44271</v>
      </c>
      <c r="U372" s="60">
        <f t="shared" si="10"/>
        <v>44278</v>
      </c>
      <c r="V372" s="59">
        <v>0</v>
      </c>
      <c r="W372" s="59">
        <v>260479</v>
      </c>
    </row>
    <row r="373" spans="1:23" s="59" customFormat="1" x14ac:dyDescent="0.2">
      <c r="A373" s="59" t="s">
        <v>31</v>
      </c>
      <c r="B373" s="59" t="s">
        <v>13</v>
      </c>
      <c r="C373" s="59" t="s">
        <v>673</v>
      </c>
      <c r="D373" s="75" t="s">
        <v>1536</v>
      </c>
      <c r="E373" s="78" t="s">
        <v>1893</v>
      </c>
      <c r="F373">
        <v>4</v>
      </c>
      <c r="G373" s="59">
        <v>0</v>
      </c>
      <c r="H373" s="59">
        <v>1</v>
      </c>
      <c r="I373" s="59">
        <v>1</v>
      </c>
      <c r="J373" s="59" t="s">
        <v>444</v>
      </c>
      <c r="K373" s="59" t="s">
        <v>445</v>
      </c>
      <c r="L373" t="s">
        <v>1209</v>
      </c>
      <c r="M373" t="s">
        <v>1192</v>
      </c>
      <c r="N373" t="s">
        <v>1210</v>
      </c>
      <c r="O373" t="s">
        <v>1193</v>
      </c>
      <c r="P373" s="75" t="s">
        <v>1127</v>
      </c>
      <c r="Q373" s="59" t="s">
        <v>43</v>
      </c>
      <c r="R373" s="59">
        <v>28</v>
      </c>
      <c r="S373" s="59">
        <v>2022</v>
      </c>
      <c r="T373" s="60">
        <f t="shared" si="11"/>
        <v>44620</v>
      </c>
      <c r="U373" s="60">
        <f t="shared" si="10"/>
        <v>44627</v>
      </c>
      <c r="V373" s="59">
        <v>0</v>
      </c>
      <c r="W373" s="59">
        <v>101195</v>
      </c>
    </row>
    <row r="374" spans="1:23" s="59" customFormat="1" x14ac:dyDescent="0.2">
      <c r="A374" s="59" t="s">
        <v>31</v>
      </c>
      <c r="B374" s="59" t="s">
        <v>13</v>
      </c>
      <c r="C374" s="59" t="s">
        <v>673</v>
      </c>
      <c r="D374" s="75" t="s">
        <v>1537</v>
      </c>
      <c r="E374" s="78" t="s">
        <v>1894</v>
      </c>
      <c r="F374">
        <v>5</v>
      </c>
      <c r="G374" s="59">
        <v>0</v>
      </c>
      <c r="H374" s="59">
        <v>1</v>
      </c>
      <c r="I374" s="59">
        <v>1</v>
      </c>
      <c r="J374" s="59" t="s">
        <v>446</v>
      </c>
      <c r="K374" s="59" t="s">
        <v>447</v>
      </c>
      <c r="L374" t="s">
        <v>1198</v>
      </c>
      <c r="M374" t="s">
        <v>1217</v>
      </c>
      <c r="N374" t="s">
        <v>1199</v>
      </c>
      <c r="O374" t="s">
        <v>1206</v>
      </c>
      <c r="P374" s="75" t="s">
        <v>1128</v>
      </c>
      <c r="Q374" s="59" t="s">
        <v>67</v>
      </c>
      <c r="R374" s="59">
        <v>12</v>
      </c>
      <c r="S374" s="59">
        <v>2022</v>
      </c>
      <c r="T374" s="60">
        <f t="shared" si="11"/>
        <v>44754</v>
      </c>
      <c r="U374" s="60">
        <f t="shared" si="10"/>
        <v>44761</v>
      </c>
      <c r="V374" s="59">
        <v>0</v>
      </c>
      <c r="W374" s="59">
        <v>120222</v>
      </c>
    </row>
    <row r="375" spans="1:23" s="59" customFormat="1" x14ac:dyDescent="0.2">
      <c r="A375" s="59" t="s">
        <v>31</v>
      </c>
      <c r="B375" s="59" t="s">
        <v>13</v>
      </c>
      <c r="C375" s="59" t="s">
        <v>673</v>
      </c>
      <c r="D375" s="75" t="s">
        <v>1538</v>
      </c>
      <c r="E375" s="78" t="s">
        <v>1895</v>
      </c>
      <c r="F375">
        <v>5</v>
      </c>
      <c r="G375" s="59">
        <v>1</v>
      </c>
      <c r="H375" s="59">
        <v>1</v>
      </c>
      <c r="I375" s="59">
        <v>1</v>
      </c>
      <c r="J375" s="59" t="s">
        <v>448</v>
      </c>
      <c r="K375" s="59" t="s">
        <v>449</v>
      </c>
      <c r="L375" t="s">
        <v>1209</v>
      </c>
      <c r="M375" t="s">
        <v>1203</v>
      </c>
      <c r="N375" t="s">
        <v>1210</v>
      </c>
      <c r="O375" t="s">
        <v>1201</v>
      </c>
      <c r="P375" s="75" t="s">
        <v>1129</v>
      </c>
      <c r="Q375" s="59" t="s">
        <v>38</v>
      </c>
      <c r="R375" s="59">
        <v>15</v>
      </c>
      <c r="S375" s="59">
        <v>2022</v>
      </c>
      <c r="T375" s="60">
        <f t="shared" si="11"/>
        <v>44910</v>
      </c>
      <c r="U375" s="60">
        <f t="shared" si="10"/>
        <v>44917</v>
      </c>
      <c r="V375" s="59">
        <v>0</v>
      </c>
      <c r="W375" s="59">
        <v>146657</v>
      </c>
    </row>
    <row r="376" spans="1:23" s="61" customFormat="1" x14ac:dyDescent="0.2">
      <c r="A376" s="61" t="s">
        <v>35</v>
      </c>
      <c r="B376" s="61" t="s">
        <v>13</v>
      </c>
      <c r="C376" s="61" t="s">
        <v>11</v>
      </c>
      <c r="D376" s="75" t="s">
        <v>1539</v>
      </c>
      <c r="E376" s="78" t="s">
        <v>1896</v>
      </c>
      <c r="F376">
        <v>12</v>
      </c>
      <c r="G376" s="61">
        <v>0</v>
      </c>
      <c r="H376" s="61">
        <v>1</v>
      </c>
      <c r="I376" s="61">
        <v>1</v>
      </c>
      <c r="J376" s="61" t="s">
        <v>120</v>
      </c>
      <c r="K376" s="61" t="s">
        <v>120</v>
      </c>
      <c r="L376" t="s">
        <v>1192</v>
      </c>
      <c r="M376" t="s">
        <v>1209</v>
      </c>
      <c r="N376" t="s">
        <v>1193</v>
      </c>
      <c r="O376" t="s">
        <v>1210</v>
      </c>
      <c r="P376" s="75" t="s">
        <v>1130</v>
      </c>
      <c r="Q376" s="61" t="s">
        <v>42</v>
      </c>
      <c r="R376" s="61">
        <v>6</v>
      </c>
      <c r="S376" s="61">
        <v>2009</v>
      </c>
      <c r="T376" s="62">
        <f t="shared" si="11"/>
        <v>39939</v>
      </c>
      <c r="U376" s="62">
        <f t="shared" si="10"/>
        <v>39946</v>
      </c>
      <c r="V376" s="61">
        <v>2</v>
      </c>
      <c r="W376" s="61">
        <v>0</v>
      </c>
    </row>
    <row r="377" spans="1:23" s="61" customFormat="1" x14ac:dyDescent="0.2">
      <c r="A377" s="61" t="s">
        <v>35</v>
      </c>
      <c r="B377" s="61" t="s">
        <v>13</v>
      </c>
      <c r="C377" s="61" t="s">
        <v>11</v>
      </c>
      <c r="D377" s="75" t="s">
        <v>1540</v>
      </c>
      <c r="E377" s="78" t="s">
        <v>1897</v>
      </c>
      <c r="F377">
        <v>7</v>
      </c>
      <c r="G377" s="61">
        <v>1</v>
      </c>
      <c r="H377" s="61">
        <v>1</v>
      </c>
      <c r="I377" s="61">
        <v>0</v>
      </c>
      <c r="J377" s="61" t="s">
        <v>137</v>
      </c>
      <c r="K377" s="61" t="s">
        <v>121</v>
      </c>
      <c r="L377" t="s">
        <v>1195</v>
      </c>
      <c r="M377" t="s">
        <v>1226</v>
      </c>
      <c r="N377" t="s">
        <v>1196</v>
      </c>
      <c r="O377" t="s">
        <v>1206</v>
      </c>
      <c r="P377" s="75" t="s">
        <v>1131</v>
      </c>
      <c r="Q377" s="63" t="s">
        <v>67</v>
      </c>
      <c r="R377" s="61">
        <v>8</v>
      </c>
      <c r="S377" s="61">
        <v>2009</v>
      </c>
      <c r="T377" s="62">
        <f t="shared" si="11"/>
        <v>40002</v>
      </c>
      <c r="U377" s="62">
        <f t="shared" si="10"/>
        <v>40009</v>
      </c>
      <c r="V377" s="61">
        <v>12</v>
      </c>
      <c r="W377" s="61">
        <v>32000</v>
      </c>
    </row>
    <row r="378" spans="1:23" s="61" customFormat="1" x14ac:dyDescent="0.2">
      <c r="A378" s="61" t="s">
        <v>35</v>
      </c>
      <c r="B378" s="61" t="s">
        <v>13</v>
      </c>
      <c r="C378" s="61" t="s">
        <v>11</v>
      </c>
      <c r="D378" s="75" t="s">
        <v>1541</v>
      </c>
      <c r="E378" s="78" t="s">
        <v>1898</v>
      </c>
      <c r="F378">
        <v>12</v>
      </c>
      <c r="G378" s="61">
        <v>0</v>
      </c>
      <c r="H378" s="61">
        <v>1</v>
      </c>
      <c r="I378" s="61">
        <v>0</v>
      </c>
      <c r="J378" s="61" t="s">
        <v>135</v>
      </c>
      <c r="K378" s="61" t="s">
        <v>122</v>
      </c>
      <c r="L378" t="s">
        <v>1192</v>
      </c>
      <c r="M378" t="s">
        <v>1209</v>
      </c>
      <c r="N378" t="s">
        <v>1193</v>
      </c>
      <c r="O378" t="s">
        <v>1210</v>
      </c>
      <c r="P378" s="75" t="s">
        <v>1132</v>
      </c>
      <c r="Q378" s="61" t="s">
        <v>49</v>
      </c>
      <c r="R378" s="61">
        <v>9</v>
      </c>
      <c r="S378" s="61">
        <v>2010</v>
      </c>
      <c r="T378" s="62">
        <f t="shared" si="11"/>
        <v>40430</v>
      </c>
      <c r="U378" s="62">
        <f t="shared" si="10"/>
        <v>40437</v>
      </c>
      <c r="V378" s="61">
        <v>3</v>
      </c>
      <c r="W378" s="61">
        <v>16500</v>
      </c>
    </row>
    <row r="379" spans="1:23" s="61" customFormat="1" x14ac:dyDescent="0.2">
      <c r="A379" s="61" t="s">
        <v>35</v>
      </c>
      <c r="B379" s="61" t="s">
        <v>13</v>
      </c>
      <c r="C379" s="61" t="s">
        <v>11</v>
      </c>
      <c r="D379" s="75" t="s">
        <v>1541</v>
      </c>
      <c r="E379" s="78" t="s">
        <v>1898</v>
      </c>
      <c r="F379">
        <v>12</v>
      </c>
      <c r="G379" s="61">
        <v>0</v>
      </c>
      <c r="H379" s="61">
        <v>1</v>
      </c>
      <c r="I379" s="61">
        <v>0</v>
      </c>
      <c r="J379" s="61" t="s">
        <v>135</v>
      </c>
      <c r="K379" s="61" t="s">
        <v>123</v>
      </c>
      <c r="L379" t="s">
        <v>1226</v>
      </c>
      <c r="M379" t="s">
        <v>1209</v>
      </c>
      <c r="N379" t="s">
        <v>1206</v>
      </c>
      <c r="O379" t="s">
        <v>1210</v>
      </c>
      <c r="P379" s="75" t="s">
        <v>1133</v>
      </c>
      <c r="Q379" s="61" t="s">
        <v>49</v>
      </c>
      <c r="R379" s="61">
        <v>9</v>
      </c>
      <c r="S379" s="61">
        <v>2010</v>
      </c>
      <c r="T379" s="62">
        <f t="shared" si="11"/>
        <v>40430</v>
      </c>
      <c r="U379" s="62">
        <f t="shared" si="10"/>
        <v>40437</v>
      </c>
      <c r="V379" s="61">
        <v>1</v>
      </c>
      <c r="W379" s="61">
        <v>16870</v>
      </c>
    </row>
    <row r="380" spans="1:23" s="61" customFormat="1" x14ac:dyDescent="0.2">
      <c r="A380" s="61" t="s">
        <v>35</v>
      </c>
      <c r="B380" s="61" t="s">
        <v>13</v>
      </c>
      <c r="C380" s="61" t="s">
        <v>11</v>
      </c>
      <c r="D380" s="75" t="s">
        <v>1541</v>
      </c>
      <c r="E380" s="78" t="s">
        <v>1898</v>
      </c>
      <c r="F380">
        <v>12</v>
      </c>
      <c r="G380" s="61">
        <v>0</v>
      </c>
      <c r="H380" s="61">
        <v>1</v>
      </c>
      <c r="I380" s="61">
        <v>0</v>
      </c>
      <c r="J380" s="61" t="s">
        <v>135</v>
      </c>
      <c r="K380" s="61" t="s">
        <v>124</v>
      </c>
      <c r="L380" t="s">
        <v>1192</v>
      </c>
      <c r="M380" t="s">
        <v>1209</v>
      </c>
      <c r="N380" t="s">
        <v>1193</v>
      </c>
      <c r="O380" t="s">
        <v>1210</v>
      </c>
      <c r="P380" s="75" t="s">
        <v>1134</v>
      </c>
      <c r="Q380" s="61" t="s">
        <v>49</v>
      </c>
      <c r="R380" s="61">
        <v>9</v>
      </c>
      <c r="S380" s="61">
        <v>2010</v>
      </c>
      <c r="T380" s="62">
        <f t="shared" si="11"/>
        <v>40430</v>
      </c>
      <c r="U380" s="62">
        <f t="shared" si="10"/>
        <v>40437</v>
      </c>
      <c r="V380" s="61">
        <v>7</v>
      </c>
      <c r="W380" s="61">
        <v>16870</v>
      </c>
    </row>
    <row r="381" spans="1:23" s="61" customFormat="1" x14ac:dyDescent="0.2">
      <c r="A381" s="61" t="s">
        <v>35</v>
      </c>
      <c r="B381" s="61" t="s">
        <v>13</v>
      </c>
      <c r="C381" s="61" t="s">
        <v>11</v>
      </c>
      <c r="D381" s="75" t="s">
        <v>1542</v>
      </c>
      <c r="E381" s="78" t="s">
        <v>1899</v>
      </c>
      <c r="F381">
        <v>6</v>
      </c>
      <c r="G381" s="61">
        <v>2</v>
      </c>
      <c r="H381" s="61">
        <v>1</v>
      </c>
      <c r="I381" s="61">
        <v>0</v>
      </c>
      <c r="J381" s="61" t="s">
        <v>125</v>
      </c>
      <c r="K381" s="61" t="s">
        <v>125</v>
      </c>
      <c r="L381" t="s">
        <v>1225</v>
      </c>
      <c r="M381" t="s">
        <v>1200</v>
      </c>
      <c r="N381" t="s">
        <v>1206</v>
      </c>
      <c r="O381" t="s">
        <v>1201</v>
      </c>
      <c r="P381" s="75" t="s">
        <v>1135</v>
      </c>
      <c r="Q381" s="61" t="s">
        <v>42</v>
      </c>
      <c r="R381" s="61">
        <v>11</v>
      </c>
      <c r="S381" s="61">
        <v>2011</v>
      </c>
      <c r="T381" s="62">
        <f t="shared" si="11"/>
        <v>40674</v>
      </c>
      <c r="U381" s="62">
        <f t="shared" si="10"/>
        <v>40681</v>
      </c>
      <c r="V381" s="61">
        <v>1</v>
      </c>
      <c r="W381" s="61">
        <v>16870</v>
      </c>
    </row>
    <row r="382" spans="1:23" s="61" customFormat="1" x14ac:dyDescent="0.2">
      <c r="A382" s="61" t="s">
        <v>35</v>
      </c>
      <c r="B382" s="61" t="s">
        <v>13</v>
      </c>
      <c r="C382" s="61" t="s">
        <v>11</v>
      </c>
      <c r="D382" s="75" t="s">
        <v>1543</v>
      </c>
      <c r="E382" s="78" t="s">
        <v>1900</v>
      </c>
      <c r="F382">
        <v>1</v>
      </c>
      <c r="G382" s="61">
        <v>0</v>
      </c>
      <c r="H382" s="61">
        <v>1</v>
      </c>
      <c r="I382" s="61">
        <v>0</v>
      </c>
      <c r="J382" s="61" t="s">
        <v>136</v>
      </c>
      <c r="K382" s="61" t="s">
        <v>126</v>
      </c>
      <c r="L382" t="s">
        <v>1226</v>
      </c>
      <c r="M382" t="s">
        <v>1209</v>
      </c>
      <c r="N382" t="s">
        <v>1206</v>
      </c>
      <c r="O382" t="s">
        <v>1210</v>
      </c>
      <c r="P382"/>
      <c r="Q382" s="61" t="s">
        <v>67</v>
      </c>
      <c r="R382" s="61">
        <v>28</v>
      </c>
      <c r="S382" s="61">
        <v>2011</v>
      </c>
      <c r="T382" s="62">
        <f t="shared" si="11"/>
        <v>40752</v>
      </c>
      <c r="U382" s="62">
        <f t="shared" si="10"/>
        <v>40759</v>
      </c>
      <c r="V382" s="61">
        <v>2</v>
      </c>
      <c r="W382" s="61">
        <v>0</v>
      </c>
    </row>
    <row r="383" spans="1:23" s="61" customFormat="1" x14ac:dyDescent="0.2">
      <c r="A383" s="61" t="s">
        <v>35</v>
      </c>
      <c r="B383" s="61" t="s">
        <v>13</v>
      </c>
      <c r="C383" s="61" t="s">
        <v>11</v>
      </c>
      <c r="D383" s="75" t="s">
        <v>1542</v>
      </c>
      <c r="E383" s="78" t="s">
        <v>1899</v>
      </c>
      <c r="F383">
        <v>6</v>
      </c>
      <c r="G383" s="61">
        <v>0</v>
      </c>
      <c r="H383" s="61">
        <v>1</v>
      </c>
      <c r="I383" s="61">
        <v>0</v>
      </c>
      <c r="J383" s="61" t="s">
        <v>136</v>
      </c>
      <c r="K383" s="61" t="s">
        <v>127</v>
      </c>
      <c r="L383" t="s">
        <v>1192</v>
      </c>
      <c r="M383" t="s">
        <v>1209</v>
      </c>
      <c r="N383" t="s">
        <v>1193</v>
      </c>
      <c r="O383" t="s">
        <v>1210</v>
      </c>
      <c r="P383" s="75" t="s">
        <v>1136</v>
      </c>
      <c r="Q383" s="61" t="s">
        <v>67</v>
      </c>
      <c r="R383" s="61">
        <v>28</v>
      </c>
      <c r="S383" s="61">
        <v>2011</v>
      </c>
      <c r="T383" s="62">
        <f t="shared" si="11"/>
        <v>40752</v>
      </c>
      <c r="U383" s="62">
        <f t="shared" si="10"/>
        <v>40759</v>
      </c>
      <c r="V383" s="61">
        <v>0</v>
      </c>
      <c r="W383" s="61">
        <v>12750</v>
      </c>
    </row>
    <row r="384" spans="1:23" s="61" customFormat="1" x14ac:dyDescent="0.2">
      <c r="A384" s="61" t="s">
        <v>35</v>
      </c>
      <c r="B384" s="61" t="s">
        <v>13</v>
      </c>
      <c r="C384" s="61" t="s">
        <v>11</v>
      </c>
      <c r="D384" s="75" t="s">
        <v>1542</v>
      </c>
      <c r="E384" s="78" t="s">
        <v>1899</v>
      </c>
      <c r="F384">
        <v>6</v>
      </c>
      <c r="G384" s="61">
        <v>0</v>
      </c>
      <c r="H384" s="61">
        <v>1</v>
      </c>
      <c r="I384" s="61">
        <v>0</v>
      </c>
      <c r="J384" s="61" t="s">
        <v>136</v>
      </c>
      <c r="K384" s="61" t="s">
        <v>128</v>
      </c>
      <c r="L384" t="s">
        <v>1217</v>
      </c>
      <c r="M384" t="s">
        <v>1209</v>
      </c>
      <c r="N384" t="s">
        <v>1206</v>
      </c>
      <c r="O384" t="s">
        <v>1210</v>
      </c>
      <c r="P384" s="75" t="s">
        <v>1137</v>
      </c>
      <c r="Q384" s="61" t="s">
        <v>67</v>
      </c>
      <c r="R384" s="61">
        <v>28</v>
      </c>
      <c r="S384" s="61">
        <v>2011</v>
      </c>
      <c r="T384" s="62">
        <f t="shared" si="11"/>
        <v>40752</v>
      </c>
      <c r="U384" s="62">
        <f t="shared" si="10"/>
        <v>40759</v>
      </c>
      <c r="V384" s="61">
        <v>3</v>
      </c>
      <c r="W384" s="61">
        <v>12750</v>
      </c>
    </row>
    <row r="385" spans="1:23" s="61" customFormat="1" x14ac:dyDescent="0.2">
      <c r="A385" s="61" t="s">
        <v>35</v>
      </c>
      <c r="B385" s="61" t="s">
        <v>13</v>
      </c>
      <c r="C385" s="61" t="s">
        <v>11</v>
      </c>
      <c r="D385" s="75" t="s">
        <v>1544</v>
      </c>
      <c r="E385" s="78" t="s">
        <v>1901</v>
      </c>
      <c r="F385">
        <v>1</v>
      </c>
      <c r="G385" s="61">
        <v>0</v>
      </c>
      <c r="H385" s="61">
        <v>1</v>
      </c>
      <c r="I385" s="61">
        <v>0</v>
      </c>
      <c r="J385" s="61" t="s">
        <v>129</v>
      </c>
      <c r="K385" s="61" t="s">
        <v>129</v>
      </c>
      <c r="L385" t="s">
        <v>1195</v>
      </c>
      <c r="M385"/>
      <c r="N385" t="s">
        <v>1196</v>
      </c>
      <c r="O385"/>
      <c r="P385" s="75" t="s">
        <v>1138</v>
      </c>
      <c r="Q385" s="61" t="s">
        <v>67</v>
      </c>
      <c r="R385" s="61">
        <v>8</v>
      </c>
      <c r="S385" s="61">
        <v>2013</v>
      </c>
      <c r="T385" s="62">
        <f t="shared" si="11"/>
        <v>41463</v>
      </c>
      <c r="U385" s="62">
        <f t="shared" si="10"/>
        <v>41470</v>
      </c>
      <c r="V385" s="61">
        <v>3</v>
      </c>
      <c r="W385" s="61">
        <v>12750</v>
      </c>
    </row>
    <row r="386" spans="1:23" s="61" customFormat="1" x14ac:dyDescent="0.2">
      <c r="A386" s="61" t="s">
        <v>35</v>
      </c>
      <c r="B386" s="61" t="s">
        <v>13</v>
      </c>
      <c r="C386" s="61" t="s">
        <v>11</v>
      </c>
      <c r="D386" s="75" t="s">
        <v>1545</v>
      </c>
      <c r="E386" s="78" t="s">
        <v>1902</v>
      </c>
      <c r="F386">
        <v>1</v>
      </c>
      <c r="G386" s="61">
        <v>1</v>
      </c>
      <c r="H386" s="61">
        <v>1</v>
      </c>
      <c r="I386" s="61">
        <v>0</v>
      </c>
      <c r="J386" s="61" t="s">
        <v>134</v>
      </c>
      <c r="K386" s="61" t="s">
        <v>130</v>
      </c>
      <c r="L386" t="s">
        <v>1209</v>
      </c>
      <c r="M386" t="s">
        <v>1192</v>
      </c>
      <c r="N386" t="s">
        <v>1210</v>
      </c>
      <c r="O386" t="s">
        <v>1193</v>
      </c>
      <c r="P386" s="75" t="s">
        <v>1139</v>
      </c>
      <c r="Q386" s="61" t="s">
        <v>45</v>
      </c>
      <c r="R386" s="61">
        <v>8</v>
      </c>
      <c r="S386" s="61">
        <v>2013</v>
      </c>
      <c r="T386" s="62">
        <f t="shared" si="11"/>
        <v>41494</v>
      </c>
      <c r="U386" s="62">
        <f t="shared" si="10"/>
        <v>41501</v>
      </c>
      <c r="V386" s="61">
        <v>1</v>
      </c>
      <c r="W386" s="61">
        <v>0</v>
      </c>
    </row>
    <row r="387" spans="1:23" s="61" customFormat="1" x14ac:dyDescent="0.2">
      <c r="A387" s="61" t="s">
        <v>35</v>
      </c>
      <c r="B387" s="61" t="s">
        <v>13</v>
      </c>
      <c r="C387" s="61" t="s">
        <v>11</v>
      </c>
      <c r="D387" s="75" t="s">
        <v>1546</v>
      </c>
      <c r="E387" s="78" t="s">
        <v>1903</v>
      </c>
      <c r="F387">
        <v>1</v>
      </c>
      <c r="G387" s="61">
        <v>2</v>
      </c>
      <c r="H387" s="61">
        <v>1</v>
      </c>
      <c r="I387" s="61">
        <v>1</v>
      </c>
      <c r="J387" s="61" t="s">
        <v>131</v>
      </c>
      <c r="K387" s="61" t="s">
        <v>131</v>
      </c>
      <c r="L387" t="s">
        <v>1200</v>
      </c>
      <c r="M387" t="s">
        <v>1225</v>
      </c>
      <c r="N387" t="s">
        <v>1201</v>
      </c>
      <c r="O387" t="s">
        <v>1206</v>
      </c>
      <c r="P387" s="75" t="s">
        <v>1140</v>
      </c>
      <c r="Q387" s="61" t="s">
        <v>81</v>
      </c>
      <c r="R387" s="61">
        <v>21</v>
      </c>
      <c r="S387" s="61">
        <v>2013</v>
      </c>
      <c r="T387" s="62">
        <f t="shared" si="11"/>
        <v>41599</v>
      </c>
      <c r="U387" s="62">
        <f t="shared" ref="U387:U436" si="12" xml:space="preserve"> T387 + 7</f>
        <v>41606</v>
      </c>
      <c r="V387" s="61">
        <v>5</v>
      </c>
      <c r="W387" s="61">
        <v>0</v>
      </c>
    </row>
    <row r="388" spans="1:23" s="61" customFormat="1" x14ac:dyDescent="0.2">
      <c r="A388" s="61" t="s">
        <v>35</v>
      </c>
      <c r="B388" s="61" t="s">
        <v>13</v>
      </c>
      <c r="C388" s="61" t="s">
        <v>11</v>
      </c>
      <c r="D388" s="75" t="s">
        <v>1547</v>
      </c>
      <c r="E388" s="78" t="s">
        <v>1904</v>
      </c>
      <c r="F388">
        <v>10</v>
      </c>
      <c r="G388" s="61">
        <v>2</v>
      </c>
      <c r="H388" s="61">
        <v>1</v>
      </c>
      <c r="I388" s="61">
        <v>0</v>
      </c>
      <c r="J388" s="61" t="s">
        <v>138</v>
      </c>
      <c r="K388" s="61" t="s">
        <v>132</v>
      </c>
      <c r="L388" t="s">
        <v>1212</v>
      </c>
      <c r="M388" t="s">
        <v>1209</v>
      </c>
      <c r="N388" t="s">
        <v>1214</v>
      </c>
      <c r="O388" t="s">
        <v>1210</v>
      </c>
      <c r="P388" s="75" t="s">
        <v>1141</v>
      </c>
      <c r="Q388" s="61" t="s">
        <v>43</v>
      </c>
      <c r="R388" s="61">
        <v>27</v>
      </c>
      <c r="S388" s="61">
        <v>2014</v>
      </c>
      <c r="T388" s="62">
        <f t="shared" ref="T388:T436" si="13">DATE(S388, MONTH(1&amp;Q388), R388)</f>
        <v>41697</v>
      </c>
      <c r="U388" s="62">
        <f t="shared" si="12"/>
        <v>41704</v>
      </c>
      <c r="V388" s="61">
        <v>3</v>
      </c>
      <c r="W388" s="61">
        <v>14085</v>
      </c>
    </row>
    <row r="389" spans="1:23" s="61" customFormat="1" x14ac:dyDescent="0.2">
      <c r="A389" s="61" t="s">
        <v>35</v>
      </c>
      <c r="B389" s="61" t="s">
        <v>13</v>
      </c>
      <c r="C389" s="61" t="s">
        <v>11</v>
      </c>
      <c r="D389" s="75" t="s">
        <v>1547</v>
      </c>
      <c r="E389" s="78" t="s">
        <v>1904</v>
      </c>
      <c r="F389">
        <v>10</v>
      </c>
      <c r="G389" s="61">
        <v>2</v>
      </c>
      <c r="H389" s="61">
        <v>1</v>
      </c>
      <c r="I389" s="61">
        <v>0</v>
      </c>
      <c r="J389" s="61" t="s">
        <v>138</v>
      </c>
      <c r="K389" s="61" t="s">
        <v>133</v>
      </c>
      <c r="L389" t="s">
        <v>1209</v>
      </c>
      <c r="M389" t="s">
        <v>1192</v>
      </c>
      <c r="N389" t="s">
        <v>1210</v>
      </c>
      <c r="O389" t="s">
        <v>1193</v>
      </c>
      <c r="P389" s="75" t="s">
        <v>1142</v>
      </c>
      <c r="Q389" s="61" t="s">
        <v>43</v>
      </c>
      <c r="R389" s="61">
        <v>27</v>
      </c>
      <c r="S389" s="61">
        <v>2014</v>
      </c>
      <c r="T389" s="62">
        <f t="shared" si="13"/>
        <v>41697</v>
      </c>
      <c r="U389" s="62">
        <f t="shared" si="12"/>
        <v>41704</v>
      </c>
      <c r="V389" s="61">
        <v>0</v>
      </c>
      <c r="W389" s="61">
        <v>14085</v>
      </c>
    </row>
    <row r="390" spans="1:23" s="64" customFormat="1" x14ac:dyDescent="0.2">
      <c r="A390" s="64" t="s">
        <v>37</v>
      </c>
      <c r="B390" s="64" t="s">
        <v>13</v>
      </c>
      <c r="C390" s="64" t="s">
        <v>11</v>
      </c>
      <c r="D390" s="75" t="s">
        <v>1548</v>
      </c>
      <c r="E390" s="78" t="s">
        <v>1905</v>
      </c>
      <c r="F390">
        <v>14</v>
      </c>
      <c r="G390" s="64">
        <v>0</v>
      </c>
      <c r="H390" s="64">
        <v>1</v>
      </c>
      <c r="I390" s="64">
        <v>0</v>
      </c>
      <c r="J390" s="64" t="s">
        <v>109</v>
      </c>
      <c r="K390" s="64" t="s">
        <v>109</v>
      </c>
      <c r="L390" t="s">
        <v>1192</v>
      </c>
      <c r="M390" t="s">
        <v>1209</v>
      </c>
      <c r="N390" t="s">
        <v>1193</v>
      </c>
      <c r="O390" t="s">
        <v>1210</v>
      </c>
      <c r="P390" s="75" t="s">
        <v>1143</v>
      </c>
      <c r="Q390" s="64" t="s">
        <v>49</v>
      </c>
      <c r="R390" s="64">
        <v>1</v>
      </c>
      <c r="S390" s="64">
        <v>2009</v>
      </c>
      <c r="T390" s="65">
        <f t="shared" si="13"/>
        <v>40057</v>
      </c>
      <c r="U390" s="65">
        <f t="shared" si="12"/>
        <v>40064</v>
      </c>
      <c r="V390" s="64">
        <v>0</v>
      </c>
      <c r="W390" s="64">
        <v>0</v>
      </c>
    </row>
    <row r="391" spans="1:23" s="64" customFormat="1" x14ac:dyDescent="0.2">
      <c r="A391" s="64" t="s">
        <v>37</v>
      </c>
      <c r="B391" s="64" t="s">
        <v>13</v>
      </c>
      <c r="C391" s="64" t="s">
        <v>11</v>
      </c>
      <c r="D391" s="75" t="s">
        <v>1548</v>
      </c>
      <c r="E391" s="78" t="s">
        <v>1905</v>
      </c>
      <c r="F391">
        <v>14</v>
      </c>
      <c r="G391" s="64">
        <v>0</v>
      </c>
      <c r="H391" s="64">
        <v>1</v>
      </c>
      <c r="I391" s="64">
        <v>1</v>
      </c>
      <c r="J391" s="64" t="s">
        <v>110</v>
      </c>
      <c r="K391" s="64" t="s">
        <v>110</v>
      </c>
      <c r="L391" t="s">
        <v>1209</v>
      </c>
      <c r="M391"/>
      <c r="N391" t="s">
        <v>1210</v>
      </c>
      <c r="O391"/>
      <c r="P391" s="75" t="s">
        <v>1144</v>
      </c>
      <c r="Q391" s="64" t="s">
        <v>81</v>
      </c>
      <c r="R391" s="64">
        <v>4</v>
      </c>
      <c r="S391" s="64">
        <v>2009</v>
      </c>
      <c r="T391" s="65">
        <f t="shared" si="13"/>
        <v>40121</v>
      </c>
      <c r="U391" s="65">
        <f t="shared" si="12"/>
        <v>40128</v>
      </c>
      <c r="V391" s="64">
        <v>0</v>
      </c>
      <c r="W391" s="64">
        <v>5966</v>
      </c>
    </row>
    <row r="392" spans="1:23" s="64" customFormat="1" x14ac:dyDescent="0.2">
      <c r="A392" s="64" t="s">
        <v>37</v>
      </c>
      <c r="B392" s="64" t="s">
        <v>13</v>
      </c>
      <c r="C392" s="64" t="s">
        <v>11</v>
      </c>
      <c r="D392" s="75" t="s">
        <v>1549</v>
      </c>
      <c r="E392" s="78" t="s">
        <v>1906</v>
      </c>
      <c r="F392">
        <v>6</v>
      </c>
      <c r="G392" s="64">
        <v>1</v>
      </c>
      <c r="H392" s="64">
        <v>1</v>
      </c>
      <c r="I392" s="64">
        <v>1</v>
      </c>
      <c r="J392" s="64" t="s">
        <v>111</v>
      </c>
      <c r="K392" s="64" t="s">
        <v>111</v>
      </c>
      <c r="L392" t="s">
        <v>1204</v>
      </c>
      <c r="M392" t="s">
        <v>1192</v>
      </c>
      <c r="N392" t="s">
        <v>1206</v>
      </c>
      <c r="O392" t="s">
        <v>1193</v>
      </c>
      <c r="P392" s="75" t="s">
        <v>1145</v>
      </c>
      <c r="Q392" s="64" t="s">
        <v>42</v>
      </c>
      <c r="R392" s="64">
        <v>4</v>
      </c>
      <c r="S392" s="64">
        <v>2010</v>
      </c>
      <c r="T392" s="65">
        <f t="shared" si="13"/>
        <v>40302</v>
      </c>
      <c r="U392" s="65">
        <f t="shared" si="12"/>
        <v>40309</v>
      </c>
      <c r="V392" s="64">
        <v>0</v>
      </c>
      <c r="W392" s="64">
        <v>15800</v>
      </c>
    </row>
    <row r="393" spans="1:23" s="64" customFormat="1" x14ac:dyDescent="0.2">
      <c r="A393" s="64" t="s">
        <v>37</v>
      </c>
      <c r="B393" s="64" t="s">
        <v>13</v>
      </c>
      <c r="C393" s="64" t="s">
        <v>11</v>
      </c>
      <c r="D393" s="75" t="s">
        <v>1550</v>
      </c>
      <c r="E393" s="78" t="s">
        <v>1907</v>
      </c>
      <c r="F393">
        <v>10</v>
      </c>
      <c r="G393" s="64">
        <v>0</v>
      </c>
      <c r="H393" s="64">
        <v>1</v>
      </c>
      <c r="I393" s="64">
        <v>1</v>
      </c>
      <c r="J393" s="64" t="s">
        <v>119</v>
      </c>
      <c r="K393" s="64" t="s">
        <v>763</v>
      </c>
      <c r="L393" t="s">
        <v>1192</v>
      </c>
      <c r="M393" t="s">
        <v>1209</v>
      </c>
      <c r="N393" t="s">
        <v>1193</v>
      </c>
      <c r="O393" t="s">
        <v>1210</v>
      </c>
      <c r="P393" s="75" t="s">
        <v>1146</v>
      </c>
      <c r="Q393" s="64" t="s">
        <v>47</v>
      </c>
      <c r="R393" s="64">
        <v>20</v>
      </c>
      <c r="S393" s="64">
        <v>2011</v>
      </c>
      <c r="T393" s="65">
        <f t="shared" si="13"/>
        <v>40653</v>
      </c>
      <c r="U393" s="65">
        <f t="shared" si="12"/>
        <v>40660</v>
      </c>
      <c r="V393" s="64">
        <v>8</v>
      </c>
      <c r="W393" s="64">
        <v>29200</v>
      </c>
    </row>
    <row r="394" spans="1:23" s="64" customFormat="1" x14ac:dyDescent="0.2">
      <c r="A394" s="64" t="s">
        <v>37</v>
      </c>
      <c r="B394" s="64" t="s">
        <v>13</v>
      </c>
      <c r="C394" s="64" t="s">
        <v>11</v>
      </c>
      <c r="D394" s="75" t="s">
        <v>1548</v>
      </c>
      <c r="E394" s="78" t="s">
        <v>1905</v>
      </c>
      <c r="F394">
        <v>14</v>
      </c>
      <c r="G394" s="64">
        <v>0</v>
      </c>
      <c r="H394" s="64">
        <v>1</v>
      </c>
      <c r="I394" s="64">
        <v>1</v>
      </c>
      <c r="J394" s="64" t="s">
        <v>112</v>
      </c>
      <c r="K394" s="64" t="s">
        <v>112</v>
      </c>
      <c r="L394" t="s">
        <v>1209</v>
      </c>
      <c r="M394" t="s">
        <v>1192</v>
      </c>
      <c r="N394" t="s">
        <v>1210</v>
      </c>
      <c r="O394" t="s">
        <v>1193</v>
      </c>
      <c r="P394" s="75" t="s">
        <v>1147</v>
      </c>
      <c r="Q394" s="64" t="s">
        <v>46</v>
      </c>
      <c r="R394" s="64">
        <v>14</v>
      </c>
      <c r="S394" s="64">
        <v>2011</v>
      </c>
      <c r="T394" s="65">
        <f t="shared" si="13"/>
        <v>40708</v>
      </c>
      <c r="U394" s="65">
        <f t="shared" si="12"/>
        <v>40715</v>
      </c>
      <c r="V394" s="64">
        <v>2</v>
      </c>
      <c r="W394" s="64">
        <v>26616</v>
      </c>
    </row>
    <row r="395" spans="1:23" s="64" customFormat="1" x14ac:dyDescent="0.2">
      <c r="A395" s="64" t="s">
        <v>37</v>
      </c>
      <c r="B395" s="64" t="s">
        <v>13</v>
      </c>
      <c r="C395" s="64" t="s">
        <v>11</v>
      </c>
      <c r="D395" s="75" t="s">
        <v>1551</v>
      </c>
      <c r="E395" s="78" t="s">
        <v>1908</v>
      </c>
      <c r="F395">
        <v>6</v>
      </c>
      <c r="G395" s="64">
        <v>1</v>
      </c>
      <c r="H395" s="64">
        <v>1</v>
      </c>
      <c r="I395" s="64">
        <v>1</v>
      </c>
      <c r="J395" s="64" t="s">
        <v>113</v>
      </c>
      <c r="K395" s="64" t="s">
        <v>113</v>
      </c>
      <c r="L395" t="s">
        <v>1192</v>
      </c>
      <c r="M395" t="s">
        <v>1212</v>
      </c>
      <c r="N395" t="s">
        <v>1193</v>
      </c>
      <c r="O395" t="s">
        <v>1214</v>
      </c>
      <c r="P395" s="75" t="s">
        <v>1148</v>
      </c>
      <c r="Q395" s="64" t="s">
        <v>46</v>
      </c>
      <c r="R395" s="64">
        <v>10</v>
      </c>
      <c r="S395" s="64">
        <v>2012</v>
      </c>
      <c r="T395" s="65">
        <f t="shared" si="13"/>
        <v>41070</v>
      </c>
      <c r="U395" s="65">
        <f t="shared" si="12"/>
        <v>41077</v>
      </c>
      <c r="V395" s="64">
        <v>9</v>
      </c>
      <c r="W395" s="64">
        <v>32900</v>
      </c>
    </row>
    <row r="396" spans="1:23" s="64" customFormat="1" x14ac:dyDescent="0.2">
      <c r="A396" s="64" t="s">
        <v>37</v>
      </c>
      <c r="B396" s="64" t="s">
        <v>13</v>
      </c>
      <c r="C396" s="64" t="s">
        <v>11</v>
      </c>
      <c r="D396" s="75" t="s">
        <v>1552</v>
      </c>
      <c r="E396" s="78" t="s">
        <v>1909</v>
      </c>
      <c r="F396">
        <v>12</v>
      </c>
      <c r="G396" s="64">
        <v>0</v>
      </c>
      <c r="H396" s="64">
        <v>1</v>
      </c>
      <c r="I396" s="64">
        <v>1</v>
      </c>
      <c r="J396" s="64" t="s">
        <v>115</v>
      </c>
      <c r="K396" s="64" t="s">
        <v>114</v>
      </c>
      <c r="L396" t="s">
        <v>1209</v>
      </c>
      <c r="M396" t="s">
        <v>1204</v>
      </c>
      <c r="N396" t="s">
        <v>1210</v>
      </c>
      <c r="O396" t="s">
        <v>1206</v>
      </c>
      <c r="P396" s="75" t="s">
        <v>1149</v>
      </c>
      <c r="Q396" s="64" t="s">
        <v>67</v>
      </c>
      <c r="R396" s="64">
        <v>29</v>
      </c>
      <c r="S396" s="64">
        <v>2013</v>
      </c>
      <c r="T396" s="65">
        <f t="shared" si="13"/>
        <v>41484</v>
      </c>
      <c r="U396" s="65">
        <f t="shared" si="12"/>
        <v>41491</v>
      </c>
      <c r="V396" s="64">
        <v>4</v>
      </c>
      <c r="W396" s="64">
        <v>36532</v>
      </c>
    </row>
    <row r="397" spans="1:23" s="64" customFormat="1" x14ac:dyDescent="0.2">
      <c r="A397" s="64" t="s">
        <v>37</v>
      </c>
      <c r="B397" s="64" t="s">
        <v>13</v>
      </c>
      <c r="C397" s="64" t="s">
        <v>11</v>
      </c>
      <c r="D397" s="75" t="s">
        <v>1553</v>
      </c>
      <c r="E397" s="78" t="s">
        <v>1910</v>
      </c>
      <c r="F397">
        <v>11</v>
      </c>
      <c r="G397" s="64">
        <v>0</v>
      </c>
      <c r="H397" s="64">
        <v>1</v>
      </c>
      <c r="I397" s="64">
        <v>1</v>
      </c>
      <c r="J397" s="64" t="s">
        <v>116</v>
      </c>
      <c r="K397" s="64" t="s">
        <v>116</v>
      </c>
      <c r="L397" t="s">
        <v>1192</v>
      </c>
      <c r="M397" t="s">
        <v>1204</v>
      </c>
      <c r="N397" t="s">
        <v>1193</v>
      </c>
      <c r="O397" t="s">
        <v>1206</v>
      </c>
      <c r="P397" s="75" t="s">
        <v>1150</v>
      </c>
      <c r="Q397" s="64" t="s">
        <v>67</v>
      </c>
      <c r="R397" s="64">
        <v>11</v>
      </c>
      <c r="S397" s="64">
        <v>2014</v>
      </c>
      <c r="T397" s="65">
        <f t="shared" si="13"/>
        <v>41831</v>
      </c>
      <c r="U397" s="65">
        <f t="shared" si="12"/>
        <v>41838</v>
      </c>
      <c r="V397" s="64">
        <v>5</v>
      </c>
      <c r="W397" s="64">
        <v>30719</v>
      </c>
    </row>
    <row r="398" spans="1:23" s="64" customFormat="1" x14ac:dyDescent="0.2">
      <c r="A398" s="64" t="s">
        <v>37</v>
      </c>
      <c r="B398" s="64" t="s">
        <v>13</v>
      </c>
      <c r="C398" s="64" t="s">
        <v>11</v>
      </c>
      <c r="D398" s="75" t="s">
        <v>1554</v>
      </c>
      <c r="E398" s="78" t="s">
        <v>1911</v>
      </c>
      <c r="F398">
        <v>10</v>
      </c>
      <c r="G398" s="64">
        <v>0</v>
      </c>
      <c r="H398" s="64">
        <v>1</v>
      </c>
      <c r="I398" s="64">
        <v>1</v>
      </c>
      <c r="J398" s="64" t="s">
        <v>117</v>
      </c>
      <c r="K398" s="64" t="s">
        <v>118</v>
      </c>
      <c r="L398" t="s">
        <v>1209</v>
      </c>
      <c r="M398" t="s">
        <v>1192</v>
      </c>
      <c r="N398" t="s">
        <v>1210</v>
      </c>
      <c r="O398" t="s">
        <v>1193</v>
      </c>
      <c r="P398" s="75" t="s">
        <v>1151</v>
      </c>
      <c r="Q398" s="64" t="s">
        <v>41</v>
      </c>
      <c r="R398" s="64">
        <v>27</v>
      </c>
      <c r="S398" s="64">
        <v>2015</v>
      </c>
      <c r="T398" s="65">
        <f t="shared" si="13"/>
        <v>42304</v>
      </c>
      <c r="U398" s="65">
        <f t="shared" si="12"/>
        <v>42311</v>
      </c>
      <c r="V398" s="64">
        <v>5</v>
      </c>
      <c r="W398" s="64">
        <v>66000</v>
      </c>
    </row>
    <row r="399" spans="1:23" s="66" customFormat="1" x14ac:dyDescent="0.2">
      <c r="A399" s="66" t="s">
        <v>34</v>
      </c>
      <c r="B399" s="66" t="s">
        <v>13</v>
      </c>
      <c r="C399" s="66" t="s">
        <v>11</v>
      </c>
      <c r="D399" s="75" t="s">
        <v>1555</v>
      </c>
      <c r="E399" s="78" t="s">
        <v>1912</v>
      </c>
      <c r="F399">
        <v>11</v>
      </c>
      <c r="G399" s="66">
        <v>0</v>
      </c>
      <c r="H399" s="66">
        <v>1</v>
      </c>
      <c r="I399" s="66">
        <v>1</v>
      </c>
      <c r="J399" s="66" t="s">
        <v>92</v>
      </c>
      <c r="K399" s="66" t="s">
        <v>92</v>
      </c>
      <c r="L399" t="s">
        <v>1209</v>
      </c>
      <c r="M399"/>
      <c r="N399" t="s">
        <v>1210</v>
      </c>
      <c r="O399"/>
      <c r="P399" s="75" t="s">
        <v>1152</v>
      </c>
      <c r="Q399" s="66" t="s">
        <v>45</v>
      </c>
      <c r="R399" s="66">
        <v>5</v>
      </c>
      <c r="S399" s="66">
        <v>2007</v>
      </c>
      <c r="T399" s="67">
        <f t="shared" si="13"/>
        <v>39299</v>
      </c>
      <c r="U399" s="67">
        <f t="shared" si="12"/>
        <v>39306</v>
      </c>
      <c r="V399" s="66">
        <v>0</v>
      </c>
      <c r="W399" s="66">
        <v>10823</v>
      </c>
    </row>
    <row r="400" spans="1:23" s="66" customFormat="1" x14ac:dyDescent="0.2">
      <c r="A400" s="66" t="s">
        <v>34</v>
      </c>
      <c r="B400" s="66" t="s">
        <v>13</v>
      </c>
      <c r="C400" s="66" t="s">
        <v>11</v>
      </c>
      <c r="D400" s="75" t="s">
        <v>1556</v>
      </c>
      <c r="E400" s="78" t="s">
        <v>1913</v>
      </c>
      <c r="F400">
        <v>12</v>
      </c>
      <c r="G400" s="66">
        <v>0</v>
      </c>
      <c r="H400" s="66">
        <v>1</v>
      </c>
      <c r="I400" s="66">
        <v>1</v>
      </c>
      <c r="J400" s="66" t="s">
        <v>34</v>
      </c>
      <c r="K400" s="66" t="s">
        <v>34</v>
      </c>
      <c r="L400" t="s">
        <v>1225</v>
      </c>
      <c r="M400" t="s">
        <v>1209</v>
      </c>
      <c r="N400" t="s">
        <v>1206</v>
      </c>
      <c r="O400" t="s">
        <v>1210</v>
      </c>
      <c r="P400" s="75" t="s">
        <v>1153</v>
      </c>
      <c r="Q400" s="66" t="s">
        <v>81</v>
      </c>
      <c r="R400" s="66">
        <v>1</v>
      </c>
      <c r="S400" s="66">
        <v>2007</v>
      </c>
      <c r="T400" s="67">
        <f t="shared" si="13"/>
        <v>39387</v>
      </c>
      <c r="U400" s="67">
        <f t="shared" si="12"/>
        <v>39394</v>
      </c>
      <c r="V400" s="66">
        <v>2</v>
      </c>
      <c r="W400" s="66">
        <v>15600</v>
      </c>
    </row>
    <row r="401" spans="1:23" s="66" customFormat="1" x14ac:dyDescent="0.2">
      <c r="A401" s="66" t="s">
        <v>34</v>
      </c>
      <c r="B401" s="66" t="s">
        <v>13</v>
      </c>
      <c r="C401" s="66" t="s">
        <v>11</v>
      </c>
      <c r="D401" s="75" t="s">
        <v>1555</v>
      </c>
      <c r="E401" s="78" t="s">
        <v>1912</v>
      </c>
      <c r="F401">
        <v>11</v>
      </c>
      <c r="G401" s="66">
        <v>0</v>
      </c>
      <c r="H401" s="66">
        <v>1</v>
      </c>
      <c r="I401" s="66">
        <v>1</v>
      </c>
      <c r="J401" s="66" t="s">
        <v>34</v>
      </c>
      <c r="K401" s="66" t="s">
        <v>93</v>
      </c>
      <c r="L401" t="s">
        <v>1209</v>
      </c>
      <c r="M401"/>
      <c r="N401" t="s">
        <v>1210</v>
      </c>
      <c r="O401"/>
      <c r="P401" s="75" t="s">
        <v>1154</v>
      </c>
      <c r="Q401" s="66" t="s">
        <v>81</v>
      </c>
      <c r="R401" s="66">
        <v>1</v>
      </c>
      <c r="S401" s="66">
        <v>2007</v>
      </c>
      <c r="T401" s="67">
        <f t="shared" si="13"/>
        <v>39387</v>
      </c>
      <c r="U401" s="67">
        <f t="shared" si="12"/>
        <v>39394</v>
      </c>
      <c r="V401" s="66">
        <v>3</v>
      </c>
      <c r="W401" s="66">
        <v>15600</v>
      </c>
    </row>
    <row r="402" spans="1:23" s="66" customFormat="1" x14ac:dyDescent="0.2">
      <c r="A402" s="66" t="s">
        <v>34</v>
      </c>
      <c r="B402" s="66" t="s">
        <v>13</v>
      </c>
      <c r="C402" s="66" t="s">
        <v>11</v>
      </c>
      <c r="D402" s="75" t="s">
        <v>1556</v>
      </c>
      <c r="E402" s="78" t="s">
        <v>1913</v>
      </c>
      <c r="F402">
        <v>12</v>
      </c>
      <c r="G402" s="66">
        <v>2</v>
      </c>
      <c r="H402" s="66">
        <v>1</v>
      </c>
      <c r="I402" s="66">
        <v>1</v>
      </c>
      <c r="J402" s="66" t="s">
        <v>94</v>
      </c>
      <c r="K402" s="66" t="s">
        <v>94</v>
      </c>
      <c r="L402" t="s">
        <v>1209</v>
      </c>
      <c r="M402" t="s">
        <v>1192</v>
      </c>
      <c r="N402" t="s">
        <v>1210</v>
      </c>
      <c r="O402" t="s">
        <v>1193</v>
      </c>
      <c r="P402" s="75" t="s">
        <v>1153</v>
      </c>
      <c r="Q402" s="66" t="s">
        <v>48</v>
      </c>
      <c r="R402" s="66">
        <v>5</v>
      </c>
      <c r="S402" s="66">
        <v>2009</v>
      </c>
      <c r="T402" s="67">
        <f t="shared" si="13"/>
        <v>39818</v>
      </c>
      <c r="U402" s="67">
        <f t="shared" si="12"/>
        <v>39825</v>
      </c>
      <c r="V402" s="66">
        <v>14</v>
      </c>
      <c r="W402" s="66">
        <v>23000</v>
      </c>
    </row>
    <row r="403" spans="1:23" s="66" customFormat="1" x14ac:dyDescent="0.2">
      <c r="A403" s="66" t="s">
        <v>34</v>
      </c>
      <c r="B403" s="66" t="s">
        <v>13</v>
      </c>
      <c r="C403" s="66" t="s">
        <v>11</v>
      </c>
      <c r="D403" s="75" t="s">
        <v>1556</v>
      </c>
      <c r="E403" s="78" t="s">
        <v>1913</v>
      </c>
      <c r="F403">
        <v>12</v>
      </c>
      <c r="G403" s="66">
        <v>0</v>
      </c>
      <c r="H403" s="66">
        <v>1</v>
      </c>
      <c r="I403" s="66">
        <v>1</v>
      </c>
      <c r="J403" s="66" t="s">
        <v>95</v>
      </c>
      <c r="K403" s="66" t="s">
        <v>96</v>
      </c>
      <c r="L403" t="s">
        <v>1209</v>
      </c>
      <c r="M403" t="s">
        <v>1192</v>
      </c>
      <c r="N403" t="s">
        <v>1210</v>
      </c>
      <c r="O403" t="s">
        <v>1193</v>
      </c>
      <c r="P403" s="75" t="s">
        <v>1155</v>
      </c>
      <c r="Q403" s="66" t="s">
        <v>46</v>
      </c>
      <c r="R403" s="66">
        <v>25</v>
      </c>
      <c r="S403" s="66">
        <v>2009</v>
      </c>
      <c r="T403" s="67">
        <f t="shared" si="13"/>
        <v>39989</v>
      </c>
      <c r="U403" s="67">
        <f t="shared" si="12"/>
        <v>39996</v>
      </c>
      <c r="V403" s="66">
        <v>3</v>
      </c>
      <c r="W403" s="66">
        <v>39800</v>
      </c>
    </row>
    <row r="404" spans="1:23" s="66" customFormat="1" x14ac:dyDescent="0.2">
      <c r="A404" s="66" t="s">
        <v>34</v>
      </c>
      <c r="B404" s="66" t="s">
        <v>13</v>
      </c>
      <c r="C404" s="66" t="s">
        <v>11</v>
      </c>
      <c r="D404" s="75" t="s">
        <v>1556</v>
      </c>
      <c r="E404" s="78" t="s">
        <v>1913</v>
      </c>
      <c r="F404">
        <v>12</v>
      </c>
      <c r="G404" s="66">
        <v>0</v>
      </c>
      <c r="H404" s="66">
        <v>1</v>
      </c>
      <c r="I404" s="66">
        <v>1</v>
      </c>
      <c r="J404" s="66" t="s">
        <v>97</v>
      </c>
      <c r="K404" s="66" t="s">
        <v>97</v>
      </c>
      <c r="L404" t="s">
        <v>1209</v>
      </c>
      <c r="M404"/>
      <c r="N404" t="s">
        <v>1210</v>
      </c>
      <c r="O404"/>
      <c r="P404" s="75" t="s">
        <v>1153</v>
      </c>
      <c r="Q404" s="66" t="s">
        <v>48</v>
      </c>
      <c r="R404" s="66">
        <v>28</v>
      </c>
      <c r="S404" s="66">
        <v>2010</v>
      </c>
      <c r="T404" s="67">
        <f t="shared" si="13"/>
        <v>40206</v>
      </c>
      <c r="U404" s="67">
        <f t="shared" si="12"/>
        <v>40213</v>
      </c>
      <c r="V404" s="66">
        <v>9</v>
      </c>
      <c r="W404" s="66">
        <v>65500</v>
      </c>
    </row>
    <row r="405" spans="1:23" s="66" customFormat="1" x14ac:dyDescent="0.2">
      <c r="A405" s="66" t="s">
        <v>34</v>
      </c>
      <c r="B405" s="66" t="s">
        <v>13</v>
      </c>
      <c r="C405" s="66" t="s">
        <v>11</v>
      </c>
      <c r="D405" s="75" t="s">
        <v>1557</v>
      </c>
      <c r="E405" s="78" t="s">
        <v>1914</v>
      </c>
      <c r="F405">
        <v>15</v>
      </c>
      <c r="G405" s="66">
        <v>2</v>
      </c>
      <c r="H405" s="66">
        <v>1</v>
      </c>
      <c r="I405" s="66">
        <v>1</v>
      </c>
      <c r="J405" s="66" t="s">
        <v>108</v>
      </c>
      <c r="K405" s="66" t="s">
        <v>108</v>
      </c>
      <c r="L405" t="s">
        <v>1192</v>
      </c>
      <c r="M405" t="s">
        <v>1209</v>
      </c>
      <c r="N405" t="s">
        <v>1193</v>
      </c>
      <c r="O405" t="s">
        <v>1210</v>
      </c>
      <c r="P405" s="75" t="s">
        <v>1156</v>
      </c>
      <c r="Q405" s="66" t="s">
        <v>39</v>
      </c>
      <c r="R405" s="66">
        <v>22</v>
      </c>
      <c r="S405" s="66">
        <v>2010</v>
      </c>
      <c r="T405" s="67">
        <f t="shared" si="13"/>
        <v>40259</v>
      </c>
      <c r="U405" s="67">
        <f t="shared" si="12"/>
        <v>40266</v>
      </c>
      <c r="V405" s="66">
        <v>4</v>
      </c>
      <c r="W405" s="66">
        <v>32700</v>
      </c>
    </row>
    <row r="406" spans="1:23" s="66" customFormat="1" x14ac:dyDescent="0.2">
      <c r="A406" s="66" t="s">
        <v>34</v>
      </c>
      <c r="B406" s="66" t="s">
        <v>13</v>
      </c>
      <c r="C406" s="66" t="s">
        <v>11</v>
      </c>
      <c r="D406" s="75" t="s">
        <v>1558</v>
      </c>
      <c r="E406" s="78" t="s">
        <v>1915</v>
      </c>
      <c r="F406">
        <v>5</v>
      </c>
      <c r="G406" s="66">
        <v>0</v>
      </c>
      <c r="H406" s="66">
        <v>1</v>
      </c>
      <c r="I406" s="66">
        <v>1</v>
      </c>
      <c r="J406" s="66" t="s">
        <v>98</v>
      </c>
      <c r="K406" s="66" t="s">
        <v>98</v>
      </c>
      <c r="L406" t="s">
        <v>1225</v>
      </c>
      <c r="M406" t="s">
        <v>1209</v>
      </c>
      <c r="N406" t="s">
        <v>1206</v>
      </c>
      <c r="O406" t="s">
        <v>1210</v>
      </c>
      <c r="P406" s="75" t="s">
        <v>1157</v>
      </c>
      <c r="Q406" s="66" t="s">
        <v>41</v>
      </c>
      <c r="R406" s="66">
        <v>27</v>
      </c>
      <c r="S406" s="66">
        <v>2010</v>
      </c>
      <c r="T406" s="67">
        <f t="shared" si="13"/>
        <v>40478</v>
      </c>
      <c r="U406" s="67">
        <f t="shared" si="12"/>
        <v>40485</v>
      </c>
      <c r="V406" s="66">
        <v>11</v>
      </c>
      <c r="W406" s="66">
        <v>46300</v>
      </c>
    </row>
    <row r="407" spans="1:23" s="66" customFormat="1" x14ac:dyDescent="0.2">
      <c r="A407" s="66" t="s">
        <v>34</v>
      </c>
      <c r="B407" s="66" t="s">
        <v>13</v>
      </c>
      <c r="C407" s="66" t="s">
        <v>11</v>
      </c>
      <c r="D407" s="75" t="s">
        <v>1559</v>
      </c>
      <c r="E407" s="78" t="s">
        <v>1916</v>
      </c>
      <c r="F407">
        <v>13</v>
      </c>
      <c r="G407" s="66">
        <v>0</v>
      </c>
      <c r="H407" s="66">
        <v>1</v>
      </c>
      <c r="I407" s="66">
        <v>1</v>
      </c>
      <c r="J407" s="66" t="s">
        <v>99</v>
      </c>
      <c r="K407" s="66" t="s">
        <v>99</v>
      </c>
      <c r="L407" t="s">
        <v>1192</v>
      </c>
      <c r="M407" t="s">
        <v>1209</v>
      </c>
      <c r="N407" t="s">
        <v>1193</v>
      </c>
      <c r="O407" t="s">
        <v>1210</v>
      </c>
      <c r="P407" s="75" t="s">
        <v>1158</v>
      </c>
      <c r="Q407" s="66" t="s">
        <v>41</v>
      </c>
      <c r="R407" s="66">
        <v>19</v>
      </c>
      <c r="S407" s="66">
        <v>2011</v>
      </c>
      <c r="T407" s="67">
        <f t="shared" si="13"/>
        <v>40835</v>
      </c>
      <c r="U407" s="67">
        <f t="shared" si="12"/>
        <v>40842</v>
      </c>
      <c r="V407" s="66">
        <v>12</v>
      </c>
      <c r="W407" s="66">
        <v>64156</v>
      </c>
    </row>
    <row r="408" spans="1:23" s="66" customFormat="1" x14ac:dyDescent="0.2">
      <c r="A408" s="66" t="s">
        <v>34</v>
      </c>
      <c r="B408" s="66" t="s">
        <v>13</v>
      </c>
      <c r="C408" s="66" t="s">
        <v>11</v>
      </c>
      <c r="D408" s="75" t="s">
        <v>1560</v>
      </c>
      <c r="E408" s="78" t="s">
        <v>1917</v>
      </c>
      <c r="F408">
        <v>10</v>
      </c>
      <c r="G408" s="66">
        <v>0</v>
      </c>
      <c r="H408" s="66">
        <v>1</v>
      </c>
      <c r="I408" s="66">
        <v>0</v>
      </c>
      <c r="J408" s="66" t="s">
        <v>100</v>
      </c>
      <c r="K408" s="66" t="s">
        <v>100</v>
      </c>
      <c r="L408" t="s">
        <v>1226</v>
      </c>
      <c r="M408" t="s">
        <v>1204</v>
      </c>
      <c r="N408" t="s">
        <v>1206</v>
      </c>
      <c r="O408" t="s">
        <v>1206</v>
      </c>
      <c r="P408" s="75" t="s">
        <v>1159</v>
      </c>
      <c r="Q408" s="66" t="s">
        <v>48</v>
      </c>
      <c r="R408" s="66">
        <v>1</v>
      </c>
      <c r="S408" s="66">
        <v>2013</v>
      </c>
      <c r="T408" s="67">
        <f t="shared" si="13"/>
        <v>41275</v>
      </c>
      <c r="U408" s="67">
        <f t="shared" si="12"/>
        <v>41282</v>
      </c>
      <c r="V408" s="66">
        <v>6</v>
      </c>
      <c r="W408" s="66">
        <v>47100</v>
      </c>
    </row>
    <row r="409" spans="1:23" s="66" customFormat="1" x14ac:dyDescent="0.2">
      <c r="A409" s="66" t="s">
        <v>34</v>
      </c>
      <c r="B409" s="66" t="s">
        <v>13</v>
      </c>
      <c r="C409" s="66" t="s">
        <v>11</v>
      </c>
      <c r="D409" s="75" t="s">
        <v>1561</v>
      </c>
      <c r="E409" s="78" t="s">
        <v>1918</v>
      </c>
      <c r="F409">
        <v>6</v>
      </c>
      <c r="G409" s="66">
        <v>1</v>
      </c>
      <c r="H409" s="66">
        <v>1</v>
      </c>
      <c r="I409" s="66">
        <v>1</v>
      </c>
      <c r="J409" s="66" t="s">
        <v>101</v>
      </c>
      <c r="K409" s="66" t="s">
        <v>101</v>
      </c>
      <c r="L409" t="s">
        <v>1192</v>
      </c>
      <c r="M409" t="s">
        <v>1209</v>
      </c>
      <c r="N409" t="s">
        <v>1193</v>
      </c>
      <c r="O409" t="s">
        <v>1210</v>
      </c>
      <c r="P409" s="75" t="s">
        <v>1160</v>
      </c>
      <c r="Q409" s="66" t="s">
        <v>43</v>
      </c>
      <c r="R409" s="66">
        <v>24</v>
      </c>
      <c r="S409" s="66">
        <v>2014</v>
      </c>
      <c r="T409" s="67">
        <f t="shared" si="13"/>
        <v>41694</v>
      </c>
      <c r="U409" s="67">
        <f t="shared" si="12"/>
        <v>41701</v>
      </c>
      <c r="V409" s="66">
        <v>9</v>
      </c>
      <c r="W409" s="66">
        <v>44921</v>
      </c>
    </row>
    <row r="410" spans="1:23" s="66" customFormat="1" x14ac:dyDescent="0.2">
      <c r="A410" s="66" t="s">
        <v>34</v>
      </c>
      <c r="B410" s="66" t="s">
        <v>13</v>
      </c>
      <c r="C410" s="66" t="s">
        <v>11</v>
      </c>
      <c r="D410" s="75" t="s">
        <v>1562</v>
      </c>
      <c r="E410" s="78" t="s">
        <v>1919</v>
      </c>
      <c r="F410">
        <v>12</v>
      </c>
      <c r="G410" s="66">
        <v>0</v>
      </c>
      <c r="H410" s="66">
        <v>1</v>
      </c>
      <c r="I410" s="66">
        <v>1</v>
      </c>
      <c r="J410" s="66" t="s">
        <v>102</v>
      </c>
      <c r="K410" s="66" t="s">
        <v>102</v>
      </c>
      <c r="L410" t="s">
        <v>1225</v>
      </c>
      <c r="M410" t="s">
        <v>1209</v>
      </c>
      <c r="N410" t="s">
        <v>1206</v>
      </c>
      <c r="O410" t="s">
        <v>1210</v>
      </c>
      <c r="P410" s="75" t="s">
        <v>1161</v>
      </c>
      <c r="Q410" s="66" t="s">
        <v>45</v>
      </c>
      <c r="R410" s="66">
        <v>19</v>
      </c>
      <c r="S410" s="66">
        <v>2015</v>
      </c>
      <c r="T410" s="67">
        <f t="shared" si="13"/>
        <v>42235</v>
      </c>
      <c r="U410" s="67">
        <f t="shared" si="12"/>
        <v>42242</v>
      </c>
      <c r="V410" s="66">
        <v>14</v>
      </c>
      <c r="W410" s="66">
        <v>41600</v>
      </c>
    </row>
    <row r="411" spans="1:23" s="66" customFormat="1" x14ac:dyDescent="0.2">
      <c r="A411" s="66" t="s">
        <v>34</v>
      </c>
      <c r="B411" s="66" t="s">
        <v>13</v>
      </c>
      <c r="C411" s="66" t="s">
        <v>11</v>
      </c>
      <c r="D411" s="75" t="s">
        <v>1562</v>
      </c>
      <c r="E411" s="78" t="s">
        <v>1919</v>
      </c>
      <c r="F411">
        <v>12</v>
      </c>
      <c r="G411" s="66">
        <v>0</v>
      </c>
      <c r="H411" s="66">
        <v>1</v>
      </c>
      <c r="I411" s="66">
        <v>1</v>
      </c>
      <c r="J411" s="66" t="s">
        <v>102</v>
      </c>
      <c r="K411" s="66" t="s">
        <v>103</v>
      </c>
      <c r="L411" t="s">
        <v>1192</v>
      </c>
      <c r="M411" t="s">
        <v>1209</v>
      </c>
      <c r="N411" t="s">
        <v>1193</v>
      </c>
      <c r="O411" t="s">
        <v>1210</v>
      </c>
      <c r="P411" s="75" t="s">
        <v>1162</v>
      </c>
      <c r="Q411" s="66" t="s">
        <v>45</v>
      </c>
      <c r="R411" s="66">
        <v>19</v>
      </c>
      <c r="S411" s="66">
        <v>2015</v>
      </c>
      <c r="T411" s="67">
        <f t="shared" si="13"/>
        <v>42235</v>
      </c>
      <c r="U411" s="67">
        <f t="shared" si="12"/>
        <v>42242</v>
      </c>
      <c r="V411" s="66">
        <v>0</v>
      </c>
      <c r="W411" s="66">
        <v>41600</v>
      </c>
    </row>
    <row r="412" spans="1:23" s="66" customFormat="1" x14ac:dyDescent="0.2">
      <c r="A412" s="66" t="s">
        <v>34</v>
      </c>
      <c r="B412" s="66" t="s">
        <v>13</v>
      </c>
      <c r="C412" s="66" t="s">
        <v>11</v>
      </c>
      <c r="D412" s="75" t="s">
        <v>1563</v>
      </c>
      <c r="E412" s="78" t="s">
        <v>1920</v>
      </c>
      <c r="F412">
        <v>10</v>
      </c>
      <c r="G412" s="66">
        <v>0</v>
      </c>
      <c r="H412" s="66">
        <v>1</v>
      </c>
      <c r="I412" s="66">
        <v>1</v>
      </c>
      <c r="J412" s="66" t="s">
        <v>104</v>
      </c>
      <c r="K412" s="66" t="s">
        <v>105</v>
      </c>
      <c r="L412" t="s">
        <v>1209</v>
      </c>
      <c r="M412"/>
      <c r="N412" t="s">
        <v>1210</v>
      </c>
      <c r="O412"/>
      <c r="P412" s="75" t="s">
        <v>1163</v>
      </c>
      <c r="Q412" s="66" t="s">
        <v>45</v>
      </c>
      <c r="R412" s="66">
        <v>4</v>
      </c>
      <c r="S412" s="66">
        <v>2017</v>
      </c>
      <c r="T412" s="67">
        <f t="shared" si="13"/>
        <v>42951</v>
      </c>
      <c r="U412" s="67">
        <f t="shared" si="12"/>
        <v>42958</v>
      </c>
      <c r="V412" s="66">
        <v>0</v>
      </c>
      <c r="W412" s="66">
        <v>90217</v>
      </c>
    </row>
    <row r="413" spans="1:23" s="66" customFormat="1" x14ac:dyDescent="0.2">
      <c r="A413" s="66" t="s">
        <v>34</v>
      </c>
      <c r="B413" s="66" t="s">
        <v>13</v>
      </c>
      <c r="C413" s="66" t="s">
        <v>11</v>
      </c>
      <c r="D413" s="75" t="s">
        <v>1563</v>
      </c>
      <c r="E413" s="78" t="s">
        <v>1920</v>
      </c>
      <c r="F413">
        <v>10</v>
      </c>
      <c r="G413" s="66">
        <v>0</v>
      </c>
      <c r="H413" s="66">
        <v>1</v>
      </c>
      <c r="I413" s="66">
        <v>1</v>
      </c>
      <c r="J413" s="66" t="s">
        <v>104</v>
      </c>
      <c r="K413" s="66" t="s">
        <v>106</v>
      </c>
      <c r="L413" t="s">
        <v>1224</v>
      </c>
      <c r="M413" t="s">
        <v>1192</v>
      </c>
      <c r="N413" t="s">
        <v>1219</v>
      </c>
      <c r="O413" t="s">
        <v>1193</v>
      </c>
      <c r="P413" s="75" t="s">
        <v>1164</v>
      </c>
      <c r="Q413" s="66" t="s">
        <v>45</v>
      </c>
      <c r="R413" s="66">
        <v>4</v>
      </c>
      <c r="S413" s="66">
        <v>2017</v>
      </c>
      <c r="T413" s="67">
        <f t="shared" si="13"/>
        <v>42951</v>
      </c>
      <c r="U413" s="67">
        <f t="shared" si="12"/>
        <v>42958</v>
      </c>
      <c r="V413" s="66">
        <v>0</v>
      </c>
      <c r="W413" s="66">
        <v>90217</v>
      </c>
    </row>
    <row r="414" spans="1:23" s="66" customFormat="1" x14ac:dyDescent="0.2">
      <c r="A414" s="66" t="s">
        <v>34</v>
      </c>
      <c r="B414" s="66" t="s">
        <v>13</v>
      </c>
      <c r="C414" s="66" t="s">
        <v>11</v>
      </c>
      <c r="D414" s="75" t="s">
        <v>1564</v>
      </c>
      <c r="E414" s="78" t="s">
        <v>1921</v>
      </c>
      <c r="F414">
        <v>6</v>
      </c>
      <c r="G414" s="66">
        <v>0</v>
      </c>
      <c r="H414" s="66">
        <v>1</v>
      </c>
      <c r="I414" s="66">
        <v>0</v>
      </c>
      <c r="J414" s="66" t="s">
        <v>107</v>
      </c>
      <c r="K414" s="66" t="s">
        <v>107</v>
      </c>
      <c r="L414" t="s">
        <v>1212</v>
      </c>
      <c r="M414" t="s">
        <v>1209</v>
      </c>
      <c r="N414" t="s">
        <v>1214</v>
      </c>
      <c r="O414" t="s">
        <v>1210</v>
      </c>
      <c r="P414" s="75" t="s">
        <v>1165</v>
      </c>
      <c r="Q414" s="66" t="s">
        <v>45</v>
      </c>
      <c r="R414" s="66">
        <v>5</v>
      </c>
      <c r="S414" s="66">
        <v>2022</v>
      </c>
      <c r="T414" s="67">
        <f t="shared" si="13"/>
        <v>44778</v>
      </c>
      <c r="U414" s="67">
        <f t="shared" si="12"/>
        <v>44785</v>
      </c>
      <c r="V414" s="66">
        <v>0</v>
      </c>
      <c r="W414" s="66">
        <v>185687</v>
      </c>
    </row>
    <row r="415" spans="1:23" s="68" customFormat="1" x14ac:dyDescent="0.2">
      <c r="A415" s="68" t="s">
        <v>756</v>
      </c>
      <c r="B415" s="68" t="s">
        <v>13</v>
      </c>
      <c r="C415" s="68" t="s">
        <v>11</v>
      </c>
      <c r="D415" s="75" t="s">
        <v>1565</v>
      </c>
      <c r="E415" s="78" t="s">
        <v>1922</v>
      </c>
      <c r="F415">
        <v>10</v>
      </c>
      <c r="G415" s="68">
        <v>2</v>
      </c>
      <c r="H415" s="68">
        <v>1</v>
      </c>
      <c r="I415" s="68">
        <v>1</v>
      </c>
      <c r="J415" s="68" t="s">
        <v>68</v>
      </c>
      <c r="K415" s="68" t="s">
        <v>69</v>
      </c>
      <c r="L415" t="s">
        <v>1226</v>
      </c>
      <c r="M415" t="s">
        <v>1209</v>
      </c>
      <c r="N415" t="s">
        <v>1206</v>
      </c>
      <c r="O415" t="s">
        <v>1210</v>
      </c>
      <c r="P415" s="75" t="s">
        <v>1166</v>
      </c>
      <c r="Q415" s="68" t="s">
        <v>70</v>
      </c>
      <c r="R415" s="68">
        <v>29</v>
      </c>
      <c r="S415" s="68">
        <v>2007</v>
      </c>
      <c r="T415" s="69">
        <f t="shared" si="13"/>
        <v>39170</v>
      </c>
      <c r="U415" s="69">
        <f t="shared" si="12"/>
        <v>39177</v>
      </c>
      <c r="V415" s="68">
        <v>0</v>
      </c>
      <c r="W415" s="68">
        <v>22724</v>
      </c>
    </row>
    <row r="416" spans="1:23" s="68" customFormat="1" x14ac:dyDescent="0.2">
      <c r="A416" s="68" t="s">
        <v>756</v>
      </c>
      <c r="B416" s="68" t="s">
        <v>13</v>
      </c>
      <c r="C416" s="68" t="s">
        <v>11</v>
      </c>
      <c r="D416" s="75" t="s">
        <v>1566</v>
      </c>
      <c r="E416" s="78" t="s">
        <v>1923</v>
      </c>
      <c r="F416">
        <v>5</v>
      </c>
      <c r="G416" s="68">
        <v>1</v>
      </c>
      <c r="H416" s="68">
        <v>1</v>
      </c>
      <c r="I416" s="68">
        <v>1</v>
      </c>
      <c r="J416" s="68" t="s">
        <v>71</v>
      </c>
      <c r="K416" s="68" t="s">
        <v>72</v>
      </c>
      <c r="L416" t="s">
        <v>1209</v>
      </c>
      <c r="M416"/>
      <c r="N416" t="s">
        <v>1210</v>
      </c>
      <c r="O416"/>
      <c r="P416" s="75" t="s">
        <v>1167</v>
      </c>
      <c r="Q416" s="68" t="s">
        <v>67</v>
      </c>
      <c r="R416" s="68">
        <v>24</v>
      </c>
      <c r="S416" s="68">
        <v>2008</v>
      </c>
      <c r="T416" s="69">
        <f t="shared" si="13"/>
        <v>39653</v>
      </c>
      <c r="U416" s="69">
        <f t="shared" si="12"/>
        <v>39660</v>
      </c>
      <c r="V416" s="68">
        <v>0</v>
      </c>
      <c r="W416" s="68">
        <v>7182</v>
      </c>
    </row>
    <row r="417" spans="1:23" s="68" customFormat="1" x14ac:dyDescent="0.2">
      <c r="A417" s="68" t="s">
        <v>756</v>
      </c>
      <c r="B417" s="68" t="s">
        <v>13</v>
      </c>
      <c r="C417" s="68" t="s">
        <v>11</v>
      </c>
      <c r="D417" s="75" t="s">
        <v>1567</v>
      </c>
      <c r="E417" s="78" t="s">
        <v>1924</v>
      </c>
      <c r="F417">
        <v>5</v>
      </c>
      <c r="G417" s="68">
        <v>0</v>
      </c>
      <c r="H417" s="68">
        <v>1</v>
      </c>
      <c r="I417" s="68">
        <v>1</v>
      </c>
      <c r="J417" s="68" t="s">
        <v>84</v>
      </c>
      <c r="K417" s="68" t="s">
        <v>73</v>
      </c>
      <c r="L417" t="s">
        <v>1209</v>
      </c>
      <c r="M417"/>
      <c r="N417" t="s">
        <v>1210</v>
      </c>
      <c r="O417"/>
      <c r="P417" s="75" t="s">
        <v>1168</v>
      </c>
      <c r="Q417" s="68" t="s">
        <v>38</v>
      </c>
      <c r="R417" s="68">
        <v>4</v>
      </c>
      <c r="S417" s="68">
        <v>2008</v>
      </c>
      <c r="T417" s="69">
        <f t="shared" si="13"/>
        <v>39786</v>
      </c>
      <c r="U417" s="69">
        <f t="shared" si="12"/>
        <v>39793</v>
      </c>
      <c r="V417" s="68">
        <v>0</v>
      </c>
      <c r="W417" s="68">
        <v>23226</v>
      </c>
    </row>
    <row r="418" spans="1:23" s="68" customFormat="1" x14ac:dyDescent="0.2">
      <c r="A418" s="68" t="s">
        <v>756</v>
      </c>
      <c r="B418" s="68" t="s">
        <v>13</v>
      </c>
      <c r="C418" s="68" t="s">
        <v>11</v>
      </c>
      <c r="D418" s="75" t="s">
        <v>1568</v>
      </c>
      <c r="E418" s="78" t="s">
        <v>1925</v>
      </c>
      <c r="F418">
        <v>6</v>
      </c>
      <c r="G418" s="68">
        <v>0</v>
      </c>
      <c r="H418" s="68">
        <v>1</v>
      </c>
      <c r="I418" s="68">
        <v>1</v>
      </c>
      <c r="J418" s="68" t="s">
        <v>75</v>
      </c>
      <c r="K418" s="68" t="s">
        <v>74</v>
      </c>
      <c r="L418" t="s">
        <v>1209</v>
      </c>
      <c r="M418" t="s">
        <v>1226</v>
      </c>
      <c r="N418" t="s">
        <v>1210</v>
      </c>
      <c r="O418" t="s">
        <v>1206</v>
      </c>
      <c r="P418" s="75" t="s">
        <v>1169</v>
      </c>
      <c r="Q418" s="68" t="s">
        <v>43</v>
      </c>
      <c r="R418" s="68">
        <v>19</v>
      </c>
      <c r="S418" s="68">
        <v>2009</v>
      </c>
      <c r="T418" s="69">
        <f t="shared" si="13"/>
        <v>39863</v>
      </c>
      <c r="U418" s="69">
        <f t="shared" si="12"/>
        <v>39870</v>
      </c>
      <c r="V418" s="68">
        <v>4</v>
      </c>
      <c r="W418" s="68">
        <v>23037</v>
      </c>
    </row>
    <row r="419" spans="1:23" s="68" customFormat="1" x14ac:dyDescent="0.2">
      <c r="A419" s="68" t="s">
        <v>756</v>
      </c>
      <c r="B419" s="68" t="s">
        <v>13</v>
      </c>
      <c r="C419" s="68" t="s">
        <v>11</v>
      </c>
      <c r="D419" s="75" t="s">
        <v>1569</v>
      </c>
      <c r="E419" s="78" t="s">
        <v>1926</v>
      </c>
      <c r="F419">
        <v>10</v>
      </c>
      <c r="G419" s="68">
        <v>1</v>
      </c>
      <c r="H419" s="68">
        <v>1</v>
      </c>
      <c r="I419" s="68">
        <v>1</v>
      </c>
      <c r="J419" s="68" t="s">
        <v>76</v>
      </c>
      <c r="K419" s="68" t="s">
        <v>78</v>
      </c>
      <c r="L419" t="s">
        <v>1209</v>
      </c>
      <c r="M419" t="s">
        <v>1192</v>
      </c>
      <c r="N419" t="s">
        <v>1210</v>
      </c>
      <c r="O419" t="s">
        <v>1193</v>
      </c>
      <c r="P419" s="75" t="s">
        <v>1170</v>
      </c>
      <c r="Q419" s="68" t="s">
        <v>77</v>
      </c>
      <c r="R419" s="68">
        <v>31</v>
      </c>
      <c r="S419" s="68">
        <v>2009</v>
      </c>
      <c r="T419" s="69">
        <f t="shared" si="13"/>
        <v>40025</v>
      </c>
      <c r="U419" s="69">
        <f t="shared" si="12"/>
        <v>40032</v>
      </c>
      <c r="V419" s="68">
        <v>1</v>
      </c>
      <c r="W419" s="68">
        <v>70367</v>
      </c>
    </row>
    <row r="420" spans="1:23" s="68" customFormat="1" x14ac:dyDescent="0.2">
      <c r="A420" s="68" t="s">
        <v>756</v>
      </c>
      <c r="B420" s="68" t="s">
        <v>13</v>
      </c>
      <c r="C420" s="68" t="s">
        <v>11</v>
      </c>
      <c r="D420" s="75" t="s">
        <v>1570</v>
      </c>
      <c r="E420" s="78" t="s">
        <v>1927</v>
      </c>
      <c r="F420">
        <v>5</v>
      </c>
      <c r="G420" s="68">
        <v>2</v>
      </c>
      <c r="H420" s="68">
        <v>1</v>
      </c>
      <c r="I420" s="68">
        <v>1</v>
      </c>
      <c r="J420" s="68" t="s">
        <v>79</v>
      </c>
      <c r="K420" s="68" t="s">
        <v>79</v>
      </c>
      <c r="L420" t="s">
        <v>1209</v>
      </c>
      <c r="M420" t="s">
        <v>1192</v>
      </c>
      <c r="N420" t="s">
        <v>1210</v>
      </c>
      <c r="O420" t="s">
        <v>1193</v>
      </c>
      <c r="P420" s="75" t="s">
        <v>1171</v>
      </c>
      <c r="Q420" s="68" t="s">
        <v>43</v>
      </c>
      <c r="R420" s="68">
        <v>17</v>
      </c>
      <c r="S420" s="68">
        <v>2010</v>
      </c>
      <c r="T420" s="69">
        <f t="shared" si="13"/>
        <v>40226</v>
      </c>
      <c r="U420" s="69">
        <f t="shared" si="12"/>
        <v>40233</v>
      </c>
      <c r="V420" s="68">
        <v>6</v>
      </c>
      <c r="W420" s="68">
        <v>75291</v>
      </c>
    </row>
    <row r="421" spans="1:23" s="68" customFormat="1" x14ac:dyDescent="0.2">
      <c r="A421" s="68" t="s">
        <v>756</v>
      </c>
      <c r="B421" s="68" t="s">
        <v>13</v>
      </c>
      <c r="C421" s="68" t="s">
        <v>11</v>
      </c>
      <c r="D421" s="75" t="s">
        <v>1571</v>
      </c>
      <c r="E421" s="78" t="s">
        <v>1928</v>
      </c>
      <c r="F421">
        <v>6</v>
      </c>
      <c r="G421" s="68">
        <v>2</v>
      </c>
      <c r="H421" s="68">
        <v>1</v>
      </c>
      <c r="I421" s="68">
        <v>1</v>
      </c>
      <c r="J421" s="68" t="s">
        <v>80</v>
      </c>
      <c r="K421" s="68" t="s">
        <v>80</v>
      </c>
      <c r="L421" t="s">
        <v>1209</v>
      </c>
      <c r="M421" t="s">
        <v>1212</v>
      </c>
      <c r="N421" t="s">
        <v>1210</v>
      </c>
      <c r="O421" t="s">
        <v>1214</v>
      </c>
      <c r="P421" s="75" t="s">
        <v>1172</v>
      </c>
      <c r="Q421" s="68" t="s">
        <v>81</v>
      </c>
      <c r="R421" s="68">
        <v>10</v>
      </c>
      <c r="S421" s="68">
        <v>2010</v>
      </c>
      <c r="T421" s="69">
        <f t="shared" si="13"/>
        <v>40492</v>
      </c>
      <c r="U421" s="69">
        <f t="shared" si="12"/>
        <v>40499</v>
      </c>
      <c r="V421" s="68">
        <v>2</v>
      </c>
      <c r="W421" s="68">
        <v>60416</v>
      </c>
    </row>
    <row r="422" spans="1:23" s="68" customFormat="1" x14ac:dyDescent="0.2">
      <c r="A422" s="68" t="s">
        <v>756</v>
      </c>
      <c r="B422" s="68" t="s">
        <v>13</v>
      </c>
      <c r="C422" s="68" t="s">
        <v>11</v>
      </c>
      <c r="D422" s="75" t="s">
        <v>1572</v>
      </c>
      <c r="E422" s="78" t="s">
        <v>1929</v>
      </c>
      <c r="F422">
        <v>10</v>
      </c>
      <c r="G422" s="68">
        <v>0</v>
      </c>
      <c r="H422" s="68">
        <v>1</v>
      </c>
      <c r="I422" s="68">
        <v>0</v>
      </c>
      <c r="J422" s="68" t="s">
        <v>85</v>
      </c>
      <c r="K422" s="68" t="s">
        <v>85</v>
      </c>
      <c r="L422" t="s">
        <v>1209</v>
      </c>
      <c r="M422" t="s">
        <v>1192</v>
      </c>
      <c r="N422" t="s">
        <v>1210</v>
      </c>
      <c r="O422" t="s">
        <v>1193</v>
      </c>
      <c r="P422" s="75" t="s">
        <v>1173</v>
      </c>
      <c r="Q422" s="68" t="s">
        <v>49</v>
      </c>
      <c r="R422" s="68">
        <v>5</v>
      </c>
      <c r="S422" s="68">
        <v>2011</v>
      </c>
      <c r="T422" s="69">
        <f t="shared" si="13"/>
        <v>40791</v>
      </c>
      <c r="U422" s="69">
        <f t="shared" si="12"/>
        <v>40798</v>
      </c>
      <c r="V422" s="68">
        <v>5</v>
      </c>
      <c r="W422" s="68">
        <v>6063</v>
      </c>
    </row>
    <row r="423" spans="1:23" s="68" customFormat="1" x14ac:dyDescent="0.2">
      <c r="A423" s="68" t="s">
        <v>756</v>
      </c>
      <c r="B423" s="68" t="s">
        <v>13</v>
      </c>
      <c r="C423" s="68" t="s">
        <v>11</v>
      </c>
      <c r="D423" s="75" t="s">
        <v>1573</v>
      </c>
      <c r="E423" s="78" t="s">
        <v>1930</v>
      </c>
      <c r="F423">
        <v>5</v>
      </c>
      <c r="G423" s="68">
        <v>1</v>
      </c>
      <c r="H423" s="68">
        <v>1</v>
      </c>
      <c r="I423" s="68">
        <v>0</v>
      </c>
      <c r="J423" s="68" t="s">
        <v>82</v>
      </c>
      <c r="K423" s="68" t="s">
        <v>83</v>
      </c>
      <c r="L423" t="s">
        <v>1212</v>
      </c>
      <c r="M423" t="s">
        <v>1192</v>
      </c>
      <c r="N423" t="s">
        <v>1214</v>
      </c>
      <c r="O423" t="s">
        <v>1193</v>
      </c>
      <c r="P423" s="75" t="s">
        <v>1174</v>
      </c>
      <c r="Q423" s="68" t="s">
        <v>45</v>
      </c>
      <c r="R423" s="68">
        <v>22</v>
      </c>
      <c r="S423" s="68">
        <v>2012</v>
      </c>
      <c r="T423" s="69">
        <f t="shared" si="13"/>
        <v>41143</v>
      </c>
      <c r="U423" s="69">
        <f t="shared" si="12"/>
        <v>41150</v>
      </c>
      <c r="V423" s="68">
        <v>3</v>
      </c>
      <c r="W423" s="68">
        <v>919</v>
      </c>
    </row>
    <row r="424" spans="1:23" s="68" customFormat="1" x14ac:dyDescent="0.2">
      <c r="A424" s="68" t="s">
        <v>756</v>
      </c>
      <c r="B424" s="68" t="s">
        <v>13</v>
      </c>
      <c r="C424" s="68" t="s">
        <v>11</v>
      </c>
      <c r="D424" s="75" t="s">
        <v>1574</v>
      </c>
      <c r="E424" s="78" t="s">
        <v>1931</v>
      </c>
      <c r="F424">
        <v>9</v>
      </c>
      <c r="G424" s="68">
        <v>2</v>
      </c>
      <c r="H424" s="68">
        <v>1</v>
      </c>
      <c r="I424" s="68">
        <v>1</v>
      </c>
      <c r="J424" s="68" t="s">
        <v>86</v>
      </c>
      <c r="K424" s="68" t="s">
        <v>87</v>
      </c>
      <c r="L424" t="s">
        <v>1209</v>
      </c>
      <c r="M424" t="s">
        <v>1217</v>
      </c>
      <c r="N424" t="s">
        <v>1210</v>
      </c>
      <c r="O424" t="s">
        <v>1206</v>
      </c>
      <c r="P424" s="75" t="s">
        <v>1175</v>
      </c>
      <c r="Q424" s="68" t="s">
        <v>49</v>
      </c>
      <c r="R424" s="68">
        <v>2</v>
      </c>
      <c r="S424" s="68">
        <v>2013</v>
      </c>
      <c r="T424" s="69">
        <f t="shared" si="13"/>
        <v>41519</v>
      </c>
      <c r="U424" s="69">
        <f t="shared" si="12"/>
        <v>41526</v>
      </c>
      <c r="V424" s="68">
        <v>0</v>
      </c>
      <c r="W424" s="68">
        <v>21402</v>
      </c>
    </row>
    <row r="425" spans="1:23" s="68" customFormat="1" x14ac:dyDescent="0.2">
      <c r="A425" s="68" t="s">
        <v>756</v>
      </c>
      <c r="B425" s="68" t="s">
        <v>13</v>
      </c>
      <c r="C425" s="68" t="s">
        <v>11</v>
      </c>
      <c r="D425" s="75" t="s">
        <v>1575</v>
      </c>
      <c r="E425" s="78" t="s">
        <v>1932</v>
      </c>
      <c r="F425">
        <v>6</v>
      </c>
      <c r="G425" s="68">
        <v>0</v>
      </c>
      <c r="H425" s="68">
        <v>1</v>
      </c>
      <c r="I425" s="68">
        <v>1</v>
      </c>
      <c r="J425" s="68" t="s">
        <v>88</v>
      </c>
      <c r="K425" s="68" t="s">
        <v>89</v>
      </c>
      <c r="L425" t="s">
        <v>1192</v>
      </c>
      <c r="M425" t="s">
        <v>1209</v>
      </c>
      <c r="N425" t="s">
        <v>1193</v>
      </c>
      <c r="O425" t="s">
        <v>1210</v>
      </c>
      <c r="P425" s="75" t="s">
        <v>1176</v>
      </c>
      <c r="Q425" s="68" t="s">
        <v>42</v>
      </c>
      <c r="R425" s="68">
        <v>26</v>
      </c>
      <c r="S425" s="68">
        <v>2015</v>
      </c>
      <c r="T425" s="69">
        <f t="shared" si="13"/>
        <v>42150</v>
      </c>
      <c r="U425" s="69">
        <f t="shared" si="12"/>
        <v>42157</v>
      </c>
      <c r="V425" s="68">
        <v>0</v>
      </c>
      <c r="W425" s="68">
        <v>13352</v>
      </c>
    </row>
    <row r="426" spans="1:23" s="68" customFormat="1" x14ac:dyDescent="0.2">
      <c r="A426" s="68" t="s">
        <v>756</v>
      </c>
      <c r="B426" s="68" t="s">
        <v>13</v>
      </c>
      <c r="C426" s="68" t="s">
        <v>11</v>
      </c>
      <c r="D426" s="75" t="s">
        <v>1576</v>
      </c>
      <c r="E426" s="78" t="s">
        <v>1933</v>
      </c>
      <c r="F426">
        <v>4</v>
      </c>
      <c r="G426" s="68">
        <v>2</v>
      </c>
      <c r="H426" s="68">
        <v>1</v>
      </c>
      <c r="I426" s="68">
        <v>0</v>
      </c>
      <c r="J426" s="68" t="s">
        <v>90</v>
      </c>
      <c r="K426" s="68" t="s">
        <v>91</v>
      </c>
      <c r="L426" t="s">
        <v>1212</v>
      </c>
      <c r="M426" t="s">
        <v>1209</v>
      </c>
      <c r="N426" t="s">
        <v>1214</v>
      </c>
      <c r="O426" t="s">
        <v>1210</v>
      </c>
      <c r="P426" s="75" t="s">
        <v>1177</v>
      </c>
      <c r="Q426" s="70" t="s">
        <v>81</v>
      </c>
      <c r="R426" s="68">
        <v>29</v>
      </c>
      <c r="S426" s="68">
        <v>2022</v>
      </c>
      <c r="T426" s="69">
        <f t="shared" si="13"/>
        <v>44894</v>
      </c>
      <c r="U426" s="69">
        <f t="shared" si="12"/>
        <v>44901</v>
      </c>
      <c r="V426" s="68">
        <v>0</v>
      </c>
      <c r="W426" s="68">
        <v>6187</v>
      </c>
    </row>
    <row r="427" spans="1:23" s="71" customFormat="1" x14ac:dyDescent="0.2">
      <c r="A427" s="71" t="s">
        <v>36</v>
      </c>
      <c r="B427" s="71" t="s">
        <v>13</v>
      </c>
      <c r="C427" s="71" t="s">
        <v>11</v>
      </c>
      <c r="D427" s="75" t="s">
        <v>1577</v>
      </c>
      <c r="E427" s="78" t="s">
        <v>1934</v>
      </c>
      <c r="F427">
        <v>13</v>
      </c>
      <c r="G427" s="71">
        <v>2</v>
      </c>
      <c r="H427" s="71">
        <v>1</v>
      </c>
      <c r="I427" s="71">
        <v>1</v>
      </c>
      <c r="J427" s="71" t="s">
        <v>50</v>
      </c>
      <c r="K427" s="71" t="s">
        <v>51</v>
      </c>
      <c r="L427" t="s">
        <v>1197</v>
      </c>
      <c r="M427" t="s">
        <v>1200</v>
      </c>
      <c r="N427" t="s">
        <v>1191</v>
      </c>
      <c r="O427" t="s">
        <v>1201</v>
      </c>
      <c r="P427" s="75" t="s">
        <v>1178</v>
      </c>
      <c r="Q427" s="71" t="s">
        <v>43</v>
      </c>
      <c r="R427" s="71">
        <v>13</v>
      </c>
      <c r="S427" s="71">
        <v>2007</v>
      </c>
      <c r="T427" s="72">
        <f t="shared" si="13"/>
        <v>39126</v>
      </c>
      <c r="U427" s="72">
        <f t="shared" si="12"/>
        <v>39133</v>
      </c>
      <c r="V427" s="71">
        <v>0</v>
      </c>
      <c r="W427" s="71">
        <v>3750</v>
      </c>
    </row>
    <row r="428" spans="1:23" s="71" customFormat="1" x14ac:dyDescent="0.2">
      <c r="A428" s="71" t="s">
        <v>36</v>
      </c>
      <c r="B428" s="71" t="s">
        <v>13</v>
      </c>
      <c r="C428" s="71" t="s">
        <v>11</v>
      </c>
      <c r="D428" s="75" t="s">
        <v>1577</v>
      </c>
      <c r="E428" s="78" t="s">
        <v>1934</v>
      </c>
      <c r="F428">
        <v>13</v>
      </c>
      <c r="G428" s="71">
        <v>2</v>
      </c>
      <c r="H428" s="71">
        <v>1</v>
      </c>
      <c r="I428" s="71">
        <v>1</v>
      </c>
      <c r="J428" s="71" t="s">
        <v>52</v>
      </c>
      <c r="K428" s="71" t="s">
        <v>762</v>
      </c>
      <c r="L428" t="s">
        <v>1203</v>
      </c>
      <c r="M428" t="s">
        <v>1200</v>
      </c>
      <c r="N428" t="s">
        <v>1201</v>
      </c>
      <c r="O428" t="s">
        <v>1201</v>
      </c>
      <c r="P428" s="75" t="s">
        <v>1179</v>
      </c>
      <c r="Q428" s="71" t="s">
        <v>47</v>
      </c>
      <c r="R428" s="71">
        <v>27</v>
      </c>
      <c r="S428" s="71">
        <v>2007</v>
      </c>
      <c r="T428" s="72">
        <f t="shared" si="13"/>
        <v>39199</v>
      </c>
      <c r="U428" s="72">
        <f t="shared" si="12"/>
        <v>39206</v>
      </c>
      <c r="V428" s="71">
        <v>0</v>
      </c>
      <c r="W428" s="71">
        <v>0</v>
      </c>
    </row>
    <row r="429" spans="1:23" s="71" customFormat="1" x14ac:dyDescent="0.2">
      <c r="A429" s="71" t="s">
        <v>36</v>
      </c>
      <c r="B429" s="71" t="s">
        <v>13</v>
      </c>
      <c r="C429" s="71" t="s">
        <v>11</v>
      </c>
      <c r="D429" s="75" t="s">
        <v>1577</v>
      </c>
      <c r="E429" s="78" t="s">
        <v>1934</v>
      </c>
      <c r="F429">
        <v>13</v>
      </c>
      <c r="G429" s="71">
        <v>0</v>
      </c>
      <c r="H429" s="71">
        <v>1</v>
      </c>
      <c r="I429" s="71">
        <v>1</v>
      </c>
      <c r="J429" s="71" t="s">
        <v>54</v>
      </c>
      <c r="K429" s="71" t="s">
        <v>53</v>
      </c>
      <c r="L429" t="s">
        <v>1212</v>
      </c>
      <c r="M429" t="s">
        <v>1218</v>
      </c>
      <c r="N429" t="s">
        <v>1214</v>
      </c>
      <c r="O429" t="s">
        <v>1219</v>
      </c>
      <c r="P429" s="75" t="s">
        <v>1180</v>
      </c>
      <c r="Q429" s="71" t="s">
        <v>49</v>
      </c>
      <c r="R429" s="71">
        <v>12</v>
      </c>
      <c r="S429" s="71">
        <v>2007</v>
      </c>
      <c r="T429" s="72">
        <f t="shared" si="13"/>
        <v>39337</v>
      </c>
      <c r="U429" s="72">
        <f t="shared" si="12"/>
        <v>39344</v>
      </c>
      <c r="V429" s="71">
        <v>5</v>
      </c>
      <c r="W429" s="71">
        <v>9201</v>
      </c>
    </row>
    <row r="430" spans="1:23" s="71" customFormat="1" x14ac:dyDescent="0.2">
      <c r="A430" s="71" t="s">
        <v>36</v>
      </c>
      <c r="B430" s="71" t="s">
        <v>13</v>
      </c>
      <c r="C430" s="71" t="s">
        <v>11</v>
      </c>
      <c r="D430" s="75" t="s">
        <v>1578</v>
      </c>
      <c r="E430" s="78" t="s">
        <v>1935</v>
      </c>
      <c r="F430">
        <v>4</v>
      </c>
      <c r="G430" s="71">
        <v>2</v>
      </c>
      <c r="H430" s="71">
        <v>1</v>
      </c>
      <c r="I430" s="71">
        <v>1</v>
      </c>
      <c r="J430" s="71" t="s">
        <v>55</v>
      </c>
      <c r="K430" s="71" t="s">
        <v>55</v>
      </c>
      <c r="L430" t="s">
        <v>1209</v>
      </c>
      <c r="M430"/>
      <c r="N430" t="s">
        <v>1210</v>
      </c>
      <c r="O430"/>
      <c r="P430" s="75" t="s">
        <v>1181</v>
      </c>
      <c r="Q430" s="71" t="s">
        <v>46</v>
      </c>
      <c r="R430" s="71">
        <v>3</v>
      </c>
      <c r="S430" s="71">
        <v>2008</v>
      </c>
      <c r="T430" s="72">
        <f t="shared" si="13"/>
        <v>39602</v>
      </c>
      <c r="U430" s="72">
        <f t="shared" si="12"/>
        <v>39609</v>
      </c>
      <c r="V430" s="71">
        <v>8</v>
      </c>
      <c r="W430" s="71">
        <v>31840</v>
      </c>
    </row>
    <row r="431" spans="1:23" s="71" customFormat="1" x14ac:dyDescent="0.2">
      <c r="A431" s="71" t="s">
        <v>36</v>
      </c>
      <c r="B431" s="71" t="s">
        <v>13</v>
      </c>
      <c r="C431" s="71" t="s">
        <v>11</v>
      </c>
      <c r="D431" s="75" t="s">
        <v>1579</v>
      </c>
      <c r="E431" s="78" t="s">
        <v>1936</v>
      </c>
      <c r="F431">
        <v>9</v>
      </c>
      <c r="G431" s="71">
        <v>2</v>
      </c>
      <c r="H431" s="71">
        <v>1</v>
      </c>
      <c r="I431" s="71">
        <v>1</v>
      </c>
      <c r="J431" s="71" t="s">
        <v>56</v>
      </c>
      <c r="K431" s="71" t="s">
        <v>63</v>
      </c>
      <c r="L431" t="s">
        <v>1209</v>
      </c>
      <c r="M431" t="s">
        <v>1192</v>
      </c>
      <c r="N431" t="s">
        <v>1210</v>
      </c>
      <c r="O431" t="s">
        <v>1193</v>
      </c>
      <c r="P431" s="75" t="s">
        <v>1182</v>
      </c>
      <c r="Q431" s="71" t="s">
        <v>49</v>
      </c>
      <c r="R431" s="71">
        <v>22</v>
      </c>
      <c r="S431" s="71">
        <v>2008</v>
      </c>
      <c r="T431" s="72">
        <f t="shared" si="13"/>
        <v>39713</v>
      </c>
      <c r="U431" s="72">
        <f t="shared" si="12"/>
        <v>39720</v>
      </c>
      <c r="V431" s="71">
        <v>4</v>
      </c>
      <c r="W431" s="71">
        <v>28160</v>
      </c>
    </row>
    <row r="432" spans="1:23" s="71" customFormat="1" ht="17" customHeight="1" x14ac:dyDescent="0.2">
      <c r="A432" s="71" t="s">
        <v>36</v>
      </c>
      <c r="B432" s="71" t="s">
        <v>13</v>
      </c>
      <c r="C432" s="71" t="s">
        <v>11</v>
      </c>
      <c r="D432" s="75" t="s">
        <v>1580</v>
      </c>
      <c r="E432" s="78" t="s">
        <v>1937</v>
      </c>
      <c r="F432">
        <v>11</v>
      </c>
      <c r="G432" s="71">
        <v>0</v>
      </c>
      <c r="H432" s="71">
        <v>1</v>
      </c>
      <c r="I432" s="71">
        <v>1</v>
      </c>
      <c r="J432" s="71" t="s">
        <v>65</v>
      </c>
      <c r="K432" s="71" t="s">
        <v>65</v>
      </c>
      <c r="L432" t="s">
        <v>1209</v>
      </c>
      <c r="M432"/>
      <c r="N432" t="s">
        <v>1210</v>
      </c>
      <c r="O432"/>
      <c r="P432" s="75" t="s">
        <v>1183</v>
      </c>
      <c r="Q432" s="71" t="s">
        <v>42</v>
      </c>
      <c r="R432" s="71">
        <v>15</v>
      </c>
      <c r="S432" s="71">
        <v>2010</v>
      </c>
      <c r="T432" s="72">
        <f t="shared" si="13"/>
        <v>40313</v>
      </c>
      <c r="U432" s="72">
        <f t="shared" si="12"/>
        <v>40320</v>
      </c>
      <c r="V432" s="71">
        <v>1</v>
      </c>
      <c r="W432" s="71">
        <v>31775</v>
      </c>
    </row>
    <row r="433" spans="1:23" s="71" customFormat="1" ht="17" customHeight="1" x14ac:dyDescent="0.2">
      <c r="A433" s="71" t="s">
        <v>36</v>
      </c>
      <c r="B433" s="71" t="s">
        <v>13</v>
      </c>
      <c r="C433" s="71" t="s">
        <v>11</v>
      </c>
      <c r="D433" s="75" t="s">
        <v>1581</v>
      </c>
      <c r="E433" s="78" t="s">
        <v>1938</v>
      </c>
      <c r="F433">
        <v>13</v>
      </c>
      <c r="G433" s="71">
        <v>2</v>
      </c>
      <c r="H433" s="71">
        <v>1</v>
      </c>
      <c r="I433" s="71">
        <v>1</v>
      </c>
      <c r="J433" s="71" t="s">
        <v>57</v>
      </c>
      <c r="K433" s="71" t="s">
        <v>58</v>
      </c>
      <c r="L433" t="s">
        <v>1209</v>
      </c>
      <c r="M433" t="s">
        <v>1192</v>
      </c>
      <c r="N433" t="s">
        <v>1210</v>
      </c>
      <c r="O433" t="s">
        <v>1193</v>
      </c>
      <c r="P433" s="75" t="s">
        <v>1184</v>
      </c>
      <c r="Q433" s="71" t="s">
        <v>40</v>
      </c>
      <c r="R433" s="71">
        <v>7</v>
      </c>
      <c r="S433" s="71">
        <v>2011</v>
      </c>
      <c r="T433" s="72">
        <f t="shared" si="13"/>
        <v>40854</v>
      </c>
      <c r="U433" s="72">
        <f t="shared" si="12"/>
        <v>40861</v>
      </c>
      <c r="V433" s="71">
        <v>5</v>
      </c>
      <c r="W433" s="71">
        <v>35051</v>
      </c>
    </row>
    <row r="434" spans="1:23" s="71" customFormat="1" x14ac:dyDescent="0.2">
      <c r="A434" s="71" t="s">
        <v>36</v>
      </c>
      <c r="B434" s="71" t="s">
        <v>13</v>
      </c>
      <c r="C434" s="71" t="s">
        <v>11</v>
      </c>
      <c r="D434" s="75" t="s">
        <v>1582</v>
      </c>
      <c r="E434" s="78" t="s">
        <v>1939</v>
      </c>
      <c r="F434">
        <v>6</v>
      </c>
      <c r="G434" s="71">
        <v>1</v>
      </c>
      <c r="H434" s="71">
        <v>1</v>
      </c>
      <c r="I434" s="71">
        <v>1</v>
      </c>
      <c r="J434" s="71" t="s">
        <v>59</v>
      </c>
      <c r="K434" s="71" t="s">
        <v>60</v>
      </c>
      <c r="L434" t="s">
        <v>1192</v>
      </c>
      <c r="M434" t="s">
        <v>1197</v>
      </c>
      <c r="N434" t="s">
        <v>1193</v>
      </c>
      <c r="O434" t="s">
        <v>1191</v>
      </c>
      <c r="P434" s="75" t="s">
        <v>1185</v>
      </c>
      <c r="Q434" s="71" t="s">
        <v>66</v>
      </c>
      <c r="R434" s="71">
        <v>3</v>
      </c>
      <c r="S434" s="71">
        <v>2012</v>
      </c>
      <c r="T434" s="72">
        <f t="shared" si="13"/>
        <v>41063</v>
      </c>
      <c r="U434" s="72">
        <f t="shared" si="12"/>
        <v>41070</v>
      </c>
      <c r="V434" s="71">
        <v>5</v>
      </c>
      <c r="W434" s="71">
        <v>27556</v>
      </c>
    </row>
    <row r="435" spans="1:23" s="71" customFormat="1" x14ac:dyDescent="0.2">
      <c r="A435" s="71" t="s">
        <v>36</v>
      </c>
      <c r="B435" s="71" t="s">
        <v>13</v>
      </c>
      <c r="C435" s="71" t="s">
        <v>11</v>
      </c>
      <c r="D435" s="75" t="s">
        <v>1583</v>
      </c>
      <c r="E435" s="78" t="s">
        <v>1940</v>
      </c>
      <c r="F435">
        <v>12</v>
      </c>
      <c r="G435" s="71">
        <v>0</v>
      </c>
      <c r="H435" s="71">
        <v>1</v>
      </c>
      <c r="I435" s="71">
        <v>1</v>
      </c>
      <c r="J435" s="71" t="s">
        <v>64</v>
      </c>
      <c r="K435" s="71" t="s">
        <v>61</v>
      </c>
      <c r="L435" t="s">
        <v>1212</v>
      </c>
      <c r="M435" t="s">
        <v>1202</v>
      </c>
      <c r="N435" t="s">
        <v>1214</v>
      </c>
      <c r="O435" t="s">
        <v>1193</v>
      </c>
      <c r="P435" s="75" t="s">
        <v>1186</v>
      </c>
      <c r="Q435" s="71" t="s">
        <v>45</v>
      </c>
      <c r="R435" s="71">
        <v>3</v>
      </c>
      <c r="S435" s="71">
        <v>2015</v>
      </c>
      <c r="T435" s="72">
        <f t="shared" si="13"/>
        <v>42219</v>
      </c>
      <c r="U435" s="72">
        <f t="shared" si="12"/>
        <v>42226</v>
      </c>
      <c r="V435" s="71">
        <v>0</v>
      </c>
      <c r="W435" s="71">
        <v>11150</v>
      </c>
    </row>
    <row r="436" spans="1:23" s="71" customFormat="1" x14ac:dyDescent="0.2">
      <c r="A436" s="71" t="s">
        <v>36</v>
      </c>
      <c r="B436" s="71" t="s">
        <v>13</v>
      </c>
      <c r="C436" s="71" t="s">
        <v>11</v>
      </c>
      <c r="D436" s="75" t="s">
        <v>1584</v>
      </c>
      <c r="E436" s="78" t="s">
        <v>1941</v>
      </c>
      <c r="F436">
        <v>3</v>
      </c>
      <c r="G436" s="71">
        <v>0</v>
      </c>
      <c r="H436" s="71">
        <v>1</v>
      </c>
      <c r="I436" s="71">
        <v>1</v>
      </c>
      <c r="J436" s="71" t="s">
        <v>62</v>
      </c>
      <c r="K436" s="71" t="s">
        <v>62</v>
      </c>
      <c r="L436" t="s">
        <v>1209</v>
      </c>
      <c r="M436" t="s">
        <v>1195</v>
      </c>
      <c r="N436" t="s">
        <v>1210</v>
      </c>
      <c r="O436" t="s">
        <v>1196</v>
      </c>
      <c r="P436" s="75" t="s">
        <v>1187</v>
      </c>
      <c r="Q436" s="71" t="s">
        <v>67</v>
      </c>
      <c r="R436" s="71">
        <v>5</v>
      </c>
      <c r="S436" s="71">
        <v>2016</v>
      </c>
      <c r="T436" s="72">
        <f t="shared" si="13"/>
        <v>42556</v>
      </c>
      <c r="U436" s="72">
        <f t="shared" si="12"/>
        <v>42563</v>
      </c>
      <c r="V436" s="71">
        <v>4</v>
      </c>
      <c r="W436" s="71">
        <v>12664</v>
      </c>
    </row>
  </sheetData>
  <sortState xmlns:xlrd2="http://schemas.microsoft.com/office/spreadsheetml/2017/richdata2" ref="A380:A431">
    <sortCondition ref="A431"/>
  </sortState>
  <phoneticPr fontId="1" type="noConversion"/>
  <hyperlinks>
    <hyperlink ref="P2" r:id="rId1" xr:uid="{137844C8-C2F7-5B4F-93A1-FCEED70822F5}"/>
    <hyperlink ref="P3" r:id="rId2" xr:uid="{E2578967-B618-C74C-8889-AAB22BAD6E3A}"/>
    <hyperlink ref="P4" r:id="rId3" xr:uid="{DA8C7BF1-F291-BC49-A0A3-F9C0F2724F2F}"/>
    <hyperlink ref="P5" r:id="rId4" xr:uid="{614B6966-BF0E-BB43-8436-6CAFB9C7C4D3}"/>
    <hyperlink ref="P6" r:id="rId5" xr:uid="{086CC4A0-C809-3B45-8AE7-69D4CFDBDFBB}"/>
    <hyperlink ref="P7" r:id="rId6" xr:uid="{FA10FD8E-64F5-1743-868C-0BEA37F7EDB9}"/>
    <hyperlink ref="P8" r:id="rId7" xr:uid="{8107B4A9-D34B-5E4E-8083-4044E6344445}"/>
    <hyperlink ref="P9" r:id="rId8" xr:uid="{CD3662A7-3022-4A46-BFC2-B0DAD1FFC128}"/>
    <hyperlink ref="P11" r:id="rId9" xr:uid="{AE3DBB85-4905-D846-8C0C-1253E66EB943}"/>
    <hyperlink ref="P12" r:id="rId10" xr:uid="{E6C381D5-14F9-6742-9C90-3993538EC23C}"/>
    <hyperlink ref="P13" r:id="rId11" xr:uid="{03F7C036-2820-5A44-B102-EA223D311916}"/>
    <hyperlink ref="P14" r:id="rId12" xr:uid="{2B15F57B-32EA-064F-8561-B81B649C19F2}"/>
    <hyperlink ref="P15" r:id="rId13" xr:uid="{5227337F-24D8-1943-BDD7-785361D85ED9}"/>
    <hyperlink ref="P16" r:id="rId14" xr:uid="{EF79202C-67BE-514D-89E4-8A0FCD5317C4}"/>
    <hyperlink ref="P17" r:id="rId15" xr:uid="{AABCE02B-FDEB-934F-95C3-DC0CF385C3A9}"/>
    <hyperlink ref="P18" r:id="rId16" xr:uid="{684C0509-651A-3643-9270-6A583104CDD2}"/>
    <hyperlink ref="P19" r:id="rId17" xr:uid="{EF40B741-4AE8-6E45-A00F-5D29ACC5D96A}"/>
    <hyperlink ref="P20" r:id="rId18" xr:uid="{B958E765-052B-9848-B7FA-25DD5F23E768}"/>
    <hyperlink ref="P21" r:id="rId19" xr:uid="{2ABCA617-26B2-3F45-A921-90EFBE9A3E29}"/>
    <hyperlink ref="P22" r:id="rId20" xr:uid="{7330EAA3-8C3E-5641-954D-4D0A232EB562}"/>
    <hyperlink ref="P23" r:id="rId21" xr:uid="{25B1BC51-276A-DF4E-ACC9-6F59B9C04E21}"/>
    <hyperlink ref="P24" r:id="rId22" xr:uid="{9FB8E22F-C7C7-D040-A064-D7A73487ADBF}"/>
    <hyperlink ref="P25" r:id="rId23" xr:uid="{CA292634-7589-3242-A395-439B6CDAAF02}"/>
    <hyperlink ref="P26" r:id="rId24" xr:uid="{13A6C644-1DB4-6E49-AA27-CC223D9FF5C5}"/>
    <hyperlink ref="P27" r:id="rId25" xr:uid="{06637AD3-45E3-C44E-B4D3-A8E265DEE076}"/>
    <hyperlink ref="P28" r:id="rId26" xr:uid="{E44D5681-02F6-524A-8CDC-B974F95201F8}"/>
    <hyperlink ref="P29" r:id="rId27" xr:uid="{F2425716-E65D-9E4E-ADFD-8241B592D73E}"/>
    <hyperlink ref="P30" r:id="rId28" xr:uid="{49E40FD3-C9AD-454B-9A35-F16FC931F674}"/>
    <hyperlink ref="P31" r:id="rId29" xr:uid="{45F57D54-773A-EA46-969A-AFC37F92D1D8}"/>
    <hyperlink ref="P32" r:id="rId30" xr:uid="{3F018721-6E8E-2F44-97B7-61388E5CE983}"/>
    <hyperlink ref="P33" r:id="rId31" xr:uid="{67AE404C-9C4E-4B43-9D41-C12666B70777}"/>
    <hyperlink ref="P34" r:id="rId32" xr:uid="{A49C895B-5A5E-8443-B8A5-01B385F14294}"/>
    <hyperlink ref="P35" r:id="rId33" xr:uid="{A57A4BB7-D536-D54A-B8A4-8E4AA07B06F7}"/>
    <hyperlink ref="P36" r:id="rId34" xr:uid="{4EBBBE6C-BEF1-B440-A033-6C2127590409}"/>
    <hyperlink ref="P37" r:id="rId35" xr:uid="{2B0BE51D-CA9E-6648-8525-7142A4163B3D}"/>
    <hyperlink ref="P38" r:id="rId36" xr:uid="{F3EF7433-826B-D34A-B619-2055E8EF04AF}"/>
    <hyperlink ref="P39" r:id="rId37" xr:uid="{23C34A9F-1FDE-C248-9BF8-8E5543373603}"/>
    <hyperlink ref="P40" r:id="rId38" xr:uid="{327CE18F-D374-7041-92B4-183D061D183E}"/>
    <hyperlink ref="P41" r:id="rId39" xr:uid="{DC17C2EA-5120-234B-9C85-17C9F41DDB0F}"/>
    <hyperlink ref="P42" r:id="rId40" xr:uid="{305B57E5-98CD-7E45-B6EE-D3448B360E0D}"/>
    <hyperlink ref="P43" r:id="rId41" xr:uid="{38C6457E-41EC-F044-BC36-6BB44B2813A1}"/>
    <hyperlink ref="P44" r:id="rId42" xr:uid="{11E9BFB3-EC58-974C-BC6C-D71FDDFC9FDB}"/>
    <hyperlink ref="P45" r:id="rId43" xr:uid="{35495F10-4AC2-B146-BC1E-DAF76C19DD7E}"/>
    <hyperlink ref="P46" r:id="rId44" xr:uid="{FA2E5F3E-36EF-3E47-8BE2-30415474F5B8}"/>
    <hyperlink ref="P47" r:id="rId45" xr:uid="{A4D24EFD-E5AC-C94F-ADC3-F8C705A2918C}"/>
    <hyperlink ref="P48" r:id="rId46" xr:uid="{10C46168-2582-4E42-8625-11A6D70FFCD1}"/>
    <hyperlink ref="P49" r:id="rId47" xr:uid="{015A4A07-76B4-224F-B867-D0EF9642A484}"/>
    <hyperlink ref="P50" r:id="rId48" xr:uid="{B30CD98B-A564-9444-A196-5684433BB639}"/>
    <hyperlink ref="P51" r:id="rId49" xr:uid="{56780B2A-83B4-C448-9484-53ACB3A27DA6}"/>
    <hyperlink ref="P52" r:id="rId50" xr:uid="{3145BD49-CB0A-FC49-B98F-49914A00CEFB}"/>
    <hyperlink ref="P53" r:id="rId51" xr:uid="{4E366B39-8FC7-2D48-A37F-AA8216D2EA83}"/>
    <hyperlink ref="P54" r:id="rId52" xr:uid="{D8432AB5-CF1A-DC43-BAFB-A0F4D192F4B7}"/>
    <hyperlink ref="P55" r:id="rId53" xr:uid="{FDA15805-7326-A448-B6E7-139A7CFFD2D7}"/>
    <hyperlink ref="P56" r:id="rId54" xr:uid="{7883CA20-0774-4346-91C5-3927731C2432}"/>
    <hyperlink ref="P57" r:id="rId55" xr:uid="{22BA85CA-32E9-1D46-B7BC-C7674337C04B}"/>
    <hyperlink ref="P58" r:id="rId56" xr:uid="{EA202E1E-5D2C-2F46-A371-6998FEC23476}"/>
    <hyperlink ref="P59" r:id="rId57" xr:uid="{036BECED-57FB-4145-89D4-13BF3841F58B}"/>
    <hyperlink ref="P60" r:id="rId58" xr:uid="{85DCAB85-5FA9-8E41-AA10-E23AFEB8C003}"/>
    <hyperlink ref="P61" r:id="rId59" xr:uid="{0D019DDA-4148-5948-B449-145B63A9FA3B}"/>
    <hyperlink ref="P62" r:id="rId60" xr:uid="{8F2FF17D-4693-AB42-ABEA-5021573A0177}"/>
    <hyperlink ref="P63" r:id="rId61" xr:uid="{FC0DA62C-A484-A64E-BB4A-C81541987487}"/>
    <hyperlink ref="P64" r:id="rId62" xr:uid="{BB2C0848-07C1-2B44-AC8E-B27137F6A54C}"/>
    <hyperlink ref="P65" r:id="rId63" xr:uid="{3B41D2F4-22EC-404F-AE63-B35D8D748D77}"/>
    <hyperlink ref="P66" r:id="rId64" xr:uid="{CAD1944B-953A-C64D-A21F-2D515A068ACD}"/>
    <hyperlink ref="P67" r:id="rId65" xr:uid="{3F892CBB-9F22-0744-81C1-4201AC7C5159}"/>
    <hyperlink ref="P68" r:id="rId66" xr:uid="{BA787BCC-6756-1140-BC6E-1534F8C3D3CF}"/>
    <hyperlink ref="P69" r:id="rId67" xr:uid="{5463A434-30E4-DC4F-A77B-41E70283C172}"/>
    <hyperlink ref="P70" r:id="rId68" xr:uid="{F9697DD5-D679-5C49-B3DA-8E1062CC444D}"/>
    <hyperlink ref="P71" r:id="rId69" xr:uid="{4A35175F-D1CB-4A4B-9777-987D806CDB5E}"/>
    <hyperlink ref="P72" r:id="rId70" xr:uid="{2BE9AC26-310B-BD4B-80E7-F12A8CA2FB62}"/>
    <hyperlink ref="P77" r:id="rId71" xr:uid="{DB1168AF-727C-FD4A-B05E-0F42662C2DB8}"/>
    <hyperlink ref="P78" r:id="rId72" xr:uid="{12371C6F-0886-AD40-9752-8F8206E7F790}"/>
    <hyperlink ref="P79" r:id="rId73" xr:uid="{DC1D8F11-CEB7-0A42-9486-643379E65707}"/>
    <hyperlink ref="P80" r:id="rId74" xr:uid="{253FEC9D-FA12-BF4A-8778-F5EB1369A034}"/>
    <hyperlink ref="P81" r:id="rId75" xr:uid="{B4681ED1-14B6-9B4A-99C6-F40144B76553}"/>
    <hyperlink ref="P82" r:id="rId76" xr:uid="{FF07AE32-DB95-394C-B217-DB889FEFF842}"/>
    <hyperlink ref="P83" r:id="rId77" xr:uid="{2F50E6C4-368B-8543-B5F1-3B67F78411EE}"/>
    <hyperlink ref="P84" r:id="rId78" xr:uid="{4A17B1D1-4848-0A47-BE93-28AE7D3D7576}"/>
    <hyperlink ref="P85" r:id="rId79" xr:uid="{EFF3E0D4-DF18-6F41-AA7F-276417639F17}"/>
    <hyperlink ref="P86" r:id="rId80" xr:uid="{E301CE0E-4177-A744-9690-8DA97E312908}"/>
    <hyperlink ref="P87" r:id="rId81" xr:uid="{5EC3E061-C5BF-D94B-8940-C9F039FA75FC}"/>
    <hyperlink ref="P88" r:id="rId82" xr:uid="{F09A0785-5EC8-8042-9597-1B4181389E8F}"/>
    <hyperlink ref="P89" r:id="rId83" xr:uid="{D046E78B-7495-3B4C-9F62-54FCE4D9C882}"/>
    <hyperlink ref="P90" r:id="rId84" xr:uid="{78204900-D3F6-DF4A-8E8B-05E20D9AE389}"/>
    <hyperlink ref="P91" r:id="rId85" xr:uid="{66281DFC-AD74-0E4A-B4FE-CA2D041698AD}"/>
    <hyperlink ref="P92" r:id="rId86" xr:uid="{51DE8893-A949-9944-A6BA-E051FA05439E}"/>
    <hyperlink ref="P93" r:id="rId87" xr:uid="{7437B25B-95EF-3743-87E7-3C790F6D60A7}"/>
    <hyperlink ref="P94" r:id="rId88" xr:uid="{2A5CC358-385E-EB47-AD9B-DA59C69A0451}"/>
    <hyperlink ref="P95" r:id="rId89" xr:uid="{FDA1EB80-AFD8-DB44-A46C-737E13AB5696}"/>
    <hyperlink ref="P96" r:id="rId90" xr:uid="{EE9F9F87-6ACC-E642-9818-BEDA90AA97BF}"/>
    <hyperlink ref="P97" r:id="rId91" xr:uid="{7EBBA621-8609-5248-A22C-A08303CFD5D3}"/>
    <hyperlink ref="P98" r:id="rId92" xr:uid="{7E074428-FAF8-1F48-9157-2A313CA4E436}"/>
    <hyperlink ref="P99" r:id="rId93" xr:uid="{15AD0EEB-1173-904C-9C75-71A252EB87F4}"/>
    <hyperlink ref="P100" r:id="rId94" xr:uid="{2E80E8E8-40CA-BD43-B600-9C9BD126EB15}"/>
    <hyperlink ref="P101" r:id="rId95" xr:uid="{5B6C78D7-05F7-3048-9E6A-A539769CA701}"/>
    <hyperlink ref="P102" r:id="rId96" xr:uid="{B3EF68E1-D143-9641-BB02-C2FD6C08B45D}"/>
    <hyperlink ref="P103" r:id="rId97" xr:uid="{B0BE5DA9-3730-E84C-89BC-0828D9DBD9F5}"/>
    <hyperlink ref="P104" r:id="rId98" xr:uid="{598FC8DE-F718-2C4F-9DA2-C0D7256C8DC2}"/>
    <hyperlink ref="P105" r:id="rId99" xr:uid="{79C69F1C-0E9A-7642-A959-2DA55D19E270}"/>
    <hyperlink ref="P106" r:id="rId100" xr:uid="{9E991385-CE1F-A54A-BFC4-1E52EC6037AE}"/>
    <hyperlink ref="P107" r:id="rId101" xr:uid="{9E19226B-0833-244D-AAD7-4E59DDF7FF81}"/>
    <hyperlink ref="P108" r:id="rId102" xr:uid="{C2FA75C4-35C7-4347-8A76-33573906FBEC}"/>
    <hyperlink ref="P109" r:id="rId103" xr:uid="{54C0EA8D-5043-2943-9219-C7BA13DCEAE9}"/>
    <hyperlink ref="P110" r:id="rId104" xr:uid="{FAAF36ED-138F-C049-9BDE-3C8D90EABE51}"/>
    <hyperlink ref="P111" r:id="rId105" xr:uid="{ADBE1862-A2BF-A642-B3EC-54E653BCA078}"/>
    <hyperlink ref="P112" r:id="rId106" xr:uid="{0CCB7026-2566-054D-81AD-87D1E5839F33}"/>
    <hyperlink ref="P113" r:id="rId107" xr:uid="{46B7934C-80E0-B442-884F-D347BC19D30D}"/>
    <hyperlink ref="P114" r:id="rId108" xr:uid="{C082BFF7-2163-ED4C-B1BF-34E59BE9F95D}"/>
    <hyperlink ref="P115" r:id="rId109" xr:uid="{2C5CA76C-2D30-C54A-BF35-DCF8BDE09615}"/>
    <hyperlink ref="P116" r:id="rId110" xr:uid="{AE8F26B9-ED9F-9849-9249-42A6C0A5C453}"/>
    <hyperlink ref="P117" r:id="rId111" xr:uid="{3F27D8C8-42BE-2341-A102-326540A20D0C}"/>
    <hyperlink ref="P118" r:id="rId112" xr:uid="{0F80D9B7-098D-2644-AD37-6369072E4B94}"/>
    <hyperlink ref="P119" r:id="rId113" xr:uid="{9BF792E0-6E94-BA4D-90B8-66AEF7AC2B62}"/>
    <hyperlink ref="P120" r:id="rId114" xr:uid="{9E3BD50B-EF6D-3C41-A188-47A230FFD6A5}"/>
    <hyperlink ref="P121" r:id="rId115" xr:uid="{638867BE-93B9-B44C-876C-D17416EAAD51}"/>
    <hyperlink ref="P122" r:id="rId116" xr:uid="{B3909204-0322-1341-9AA5-A73489AD442F}"/>
    <hyperlink ref="P123" r:id="rId117" xr:uid="{7AA65756-90E3-B747-9A10-7782FEBAD568}"/>
    <hyperlink ref="P124" r:id="rId118" xr:uid="{E1C974B7-46F2-454B-A0AC-F960BE608CE0}"/>
    <hyperlink ref="P125" r:id="rId119" xr:uid="{59724FAD-6638-CF4B-BC7D-B8311E414838}"/>
    <hyperlink ref="P126" r:id="rId120" xr:uid="{87C6F390-20AA-6849-A2A7-1AA32DE38309}"/>
    <hyperlink ref="P127" r:id="rId121" xr:uid="{C09C8910-2D28-AA4C-86B0-728AC31D6AE0}"/>
    <hyperlink ref="P128" r:id="rId122" xr:uid="{78F9B9DE-D54B-9841-A27D-5FB94D721BE1}"/>
    <hyperlink ref="P129" r:id="rId123" xr:uid="{FD0818E1-BF83-3743-B267-B9C1CDEC5C67}"/>
    <hyperlink ref="P130" r:id="rId124" xr:uid="{430C691F-51F4-AB4A-94F6-803691684EAF}"/>
    <hyperlink ref="P131" r:id="rId125" xr:uid="{F46CE30C-D6BC-464A-BF31-EB54DC4E2650}"/>
    <hyperlink ref="P132" r:id="rId126" xr:uid="{BB953E4E-118B-7A4D-9419-B02C3F2244DA}"/>
    <hyperlink ref="P133" r:id="rId127" xr:uid="{1F69E6DA-09CB-2947-AE08-8EBF91A9A18F}"/>
    <hyperlink ref="P134" r:id="rId128" xr:uid="{2185CDA7-7C0B-6842-93E9-91D2D4AB5763}"/>
    <hyperlink ref="P135" r:id="rId129" xr:uid="{8EE58864-AA78-4747-B0C5-C3827940D505}"/>
    <hyperlink ref="P136" r:id="rId130" xr:uid="{3003193C-D74D-124D-834B-77B7D185CA1B}"/>
    <hyperlink ref="P137" r:id="rId131" xr:uid="{AD8790B8-CCD2-E64C-937D-87F63447CDD8}"/>
    <hyperlink ref="P138" r:id="rId132" xr:uid="{DA207CDF-A8D5-4641-ABD7-E4CD6CA137CC}"/>
    <hyperlink ref="P139" r:id="rId133" xr:uid="{852AEB00-2264-FE41-9B7A-44C4F8870FF8}"/>
    <hyperlink ref="P140" r:id="rId134" xr:uid="{314C71BF-9F8D-E54C-9C34-0543EFE635BA}"/>
    <hyperlink ref="P141" r:id="rId135" xr:uid="{DD24F21E-E3B8-B145-8629-8783BD4BFE29}"/>
    <hyperlink ref="P142" r:id="rId136" xr:uid="{12F782C2-3F39-B749-80C3-815F45174965}"/>
    <hyperlink ref="P143" r:id="rId137" xr:uid="{D754445A-B05C-324C-97AC-22D60331B3B4}"/>
    <hyperlink ref="P144" r:id="rId138" xr:uid="{37B87F31-5E26-174C-AB09-6BF77C734950}"/>
    <hyperlink ref="P145" r:id="rId139" xr:uid="{ED75C742-64FA-BE4F-B66F-C63E8423C5FB}"/>
    <hyperlink ref="P146" r:id="rId140" xr:uid="{37C32421-8676-AA45-82EF-B6D0F8827E4E}"/>
    <hyperlink ref="P147" r:id="rId141" xr:uid="{EE4EB86F-68AF-924B-A02A-D86B41FA84D8}"/>
    <hyperlink ref="P148" r:id="rId142" xr:uid="{57C9E4D2-E58A-014A-B908-2E161C823840}"/>
    <hyperlink ref="P149" r:id="rId143" xr:uid="{36CCA921-1E90-E04E-A15B-9940FAD949B7}"/>
    <hyperlink ref="P150" r:id="rId144" xr:uid="{151F9643-2814-884D-9DA7-18B9A89F04C6}"/>
    <hyperlink ref="P151" r:id="rId145" xr:uid="{7CE2BECC-C400-4A49-A298-F9A21AB9B5BF}"/>
    <hyperlink ref="P152" r:id="rId146" xr:uid="{0176FB2F-DFC4-4142-959D-7430ED1D4DE0}"/>
    <hyperlink ref="P153" r:id="rId147" xr:uid="{42130C0E-EA9A-0749-8D10-1E43318B91BB}"/>
    <hyperlink ref="P154" r:id="rId148" xr:uid="{4F2BED54-E8CA-1E44-A63D-FB1D9186FDAE}"/>
    <hyperlink ref="P155" r:id="rId149" xr:uid="{E4411C6F-0538-814C-A293-0C58D213F856}"/>
    <hyperlink ref="P156" r:id="rId150" xr:uid="{2BD53273-7454-E944-8906-702057E28016}"/>
    <hyperlink ref="P157" r:id="rId151" xr:uid="{BC73DC14-37C0-024C-B1FC-5DA2A44F02D5}"/>
    <hyperlink ref="P158" r:id="rId152" xr:uid="{2FE975E6-9109-E041-9A34-82721631DBC1}"/>
    <hyperlink ref="P159" r:id="rId153" xr:uid="{AB35C3AC-209C-2249-AA82-4CFAFD149A0B}"/>
    <hyperlink ref="P160" r:id="rId154" xr:uid="{79FC0858-F057-A042-BE7F-33574A2EF5EE}"/>
    <hyperlink ref="P161" r:id="rId155" xr:uid="{ADA448F8-ECD2-0D4C-9590-344471D4ABB6}"/>
    <hyperlink ref="P162" r:id="rId156" xr:uid="{467A7423-5C91-F04E-97AE-464757201C07}"/>
    <hyperlink ref="P163" r:id="rId157" xr:uid="{B46159C2-5BEF-0946-8225-143DB2490F24}"/>
    <hyperlink ref="P164" r:id="rId158" xr:uid="{0EFB4106-37D3-0544-A964-ADAB72B31050}"/>
    <hyperlink ref="P165" r:id="rId159" xr:uid="{5FA7FE14-3468-BB4E-98EA-5D697D1FCEAE}"/>
    <hyperlink ref="P166" r:id="rId160" xr:uid="{180E37AC-E5E6-DE44-8358-ADAC6F3CE1BB}"/>
    <hyperlink ref="P167" r:id="rId161" xr:uid="{BD424275-0412-774D-8CEB-B4F85B7E686E}"/>
    <hyperlink ref="P168" r:id="rId162" xr:uid="{AD7106EF-CDE8-7640-8B7F-6E84BA6FE886}"/>
    <hyperlink ref="P169" r:id="rId163" xr:uid="{E7771295-A594-B542-A10D-B5A53DEB014F}"/>
    <hyperlink ref="P170" r:id="rId164" xr:uid="{768BA5D9-432D-7849-94A1-CC4FCC122E18}"/>
    <hyperlink ref="P171" r:id="rId165" xr:uid="{BE196F77-87BD-1345-BB70-E5B2809023D8}"/>
    <hyperlink ref="P172" r:id="rId166" xr:uid="{83C7E022-F9F9-134E-95E0-4F982024E32D}"/>
    <hyperlink ref="P173" r:id="rId167" xr:uid="{E54FD950-3124-E14D-BD7A-91BEF79D516F}"/>
    <hyperlink ref="P174" r:id="rId168" xr:uid="{B0A5D769-FD08-134C-B8BC-EB4F32F428B0}"/>
    <hyperlink ref="P175" r:id="rId169" xr:uid="{3A601C94-983F-BA41-9250-BF18CD4EEADF}"/>
    <hyperlink ref="P176" r:id="rId170" xr:uid="{AC1F2BC9-A179-8B4E-BA41-FC90BC7E1510}"/>
    <hyperlink ref="P177" r:id="rId171" xr:uid="{9078E379-A140-7348-AFE0-24295EE466D3}"/>
    <hyperlink ref="P178" r:id="rId172" xr:uid="{27F03620-C6EA-6E4B-9FEF-A8C6939F80EC}"/>
    <hyperlink ref="P179" r:id="rId173" xr:uid="{E9D56C27-F0BA-884D-97E9-93B095FD14B4}"/>
    <hyperlink ref="P180" r:id="rId174" xr:uid="{D0563464-241A-B142-AD03-422A1802A885}"/>
    <hyperlink ref="P181" r:id="rId175" xr:uid="{2CB7889C-2436-F644-A93D-6E9A5B371834}"/>
    <hyperlink ref="P182" r:id="rId176" xr:uid="{085AA19F-84F0-2F43-B9CE-9786036581FB}"/>
    <hyperlink ref="P183" r:id="rId177" xr:uid="{CF3F7FA5-E30C-0441-A393-4508E392D3B9}"/>
    <hyperlink ref="P184" r:id="rId178" xr:uid="{550C0A70-D3E1-114C-962A-4753B985E867}"/>
    <hyperlink ref="P185" r:id="rId179" xr:uid="{265615B5-89E1-A44D-8D94-72F595A8F8A2}"/>
    <hyperlink ref="P186" r:id="rId180" xr:uid="{60B98AB9-51F3-2D4C-8F58-104C66AC931E}"/>
    <hyperlink ref="P187" r:id="rId181" xr:uid="{8A64343D-BA67-6C4C-9DBB-A5CA679F981D}"/>
    <hyperlink ref="P188" r:id="rId182" xr:uid="{81D0AE6D-8CB8-C146-978C-D38648AFBB38}"/>
    <hyperlink ref="P189" r:id="rId183" xr:uid="{BDCA72D3-56AA-0D4A-85D9-AFD332CD4ED9}"/>
    <hyperlink ref="P190" r:id="rId184" xr:uid="{D73924CD-D218-D44D-A350-748283D4AFD3}"/>
    <hyperlink ref="P191" r:id="rId185" xr:uid="{0646CF2E-3299-BA4A-A7FB-A1A3CEBB94F7}"/>
    <hyperlink ref="P192" r:id="rId186" xr:uid="{202B6075-9F39-BE41-BB11-B635C359D400}"/>
    <hyperlink ref="P193" r:id="rId187" xr:uid="{BC9D0F1B-9E95-9347-9479-476B31C94419}"/>
    <hyperlink ref="P194" r:id="rId188" xr:uid="{8D96AFDE-0A51-6240-BEBE-038FCBD53811}"/>
    <hyperlink ref="P195" r:id="rId189" xr:uid="{6C8BFEB4-F6CA-DB48-B975-CC9537ABE641}"/>
    <hyperlink ref="P196" r:id="rId190" xr:uid="{755C9541-6FDA-A34A-8DD2-AFBB9D1B7844}"/>
    <hyperlink ref="P197" r:id="rId191" xr:uid="{353B0BCF-56F6-0547-92C4-812D198ED847}"/>
    <hyperlink ref="P198" r:id="rId192" xr:uid="{9C0EC0AF-A7AB-FC4B-BB38-A1BB9C321AAC}"/>
    <hyperlink ref="P199" r:id="rId193" xr:uid="{5F5628C7-8193-6A44-860A-6A4D943A7A04}"/>
    <hyperlink ref="P200" r:id="rId194" xr:uid="{7A18A7D9-8BD3-E94A-A51E-E32E3A45E9CC}"/>
    <hyperlink ref="P201" r:id="rId195" xr:uid="{B7D31859-BAD7-AC4B-A697-DDF3554C68F4}"/>
    <hyperlink ref="P202" r:id="rId196" xr:uid="{C0C061B3-39A5-9C40-A531-9FBB1A775D94}"/>
    <hyperlink ref="P203" r:id="rId197" xr:uid="{9F6D6555-6C99-B244-B862-0861EB47C2B4}"/>
    <hyperlink ref="P204" r:id="rId198" xr:uid="{541E8EFA-A8CC-7647-AD86-56BE9B31B8C8}"/>
    <hyperlink ref="P205" r:id="rId199" xr:uid="{84396BFA-B560-3F4C-9C99-653F46444BAE}"/>
    <hyperlink ref="P206" r:id="rId200" xr:uid="{6F4B72EA-50F0-CC4A-A4F5-E5150DE02C4B}"/>
    <hyperlink ref="P207" r:id="rId201" xr:uid="{7E3895FA-C22C-2A42-9546-E1036B36CC21}"/>
    <hyperlink ref="P208" r:id="rId202" xr:uid="{AD5F16C9-6637-9F4A-8A0A-3665A478D5DD}"/>
    <hyperlink ref="P209" r:id="rId203" xr:uid="{2CD02690-CF6A-B646-8CC8-ADA13B10EEEB}"/>
    <hyperlink ref="P210" r:id="rId204" xr:uid="{E0906ABE-5306-DD46-BCE2-AFD714516546}"/>
    <hyperlink ref="P211" r:id="rId205" xr:uid="{7A41EBA2-0ED4-8948-9415-D4D1ADFEB98D}"/>
    <hyperlink ref="P212" r:id="rId206" xr:uid="{06773A49-AAD7-D044-B7BD-1E96C451D9CB}"/>
    <hyperlink ref="P213" r:id="rId207" xr:uid="{CDB6C56D-0CC0-2A42-8DEC-83E21CDFBF61}"/>
    <hyperlink ref="P221" r:id="rId208" xr:uid="{00CACE98-60D1-C84A-826D-899B96D15BE3}"/>
    <hyperlink ref="P222" r:id="rId209" xr:uid="{E404EB17-82B6-3944-B623-D400E190B0F1}"/>
    <hyperlink ref="P223" r:id="rId210" xr:uid="{770C3423-3421-8E4E-877A-FBF553321D04}"/>
    <hyperlink ref="P224" r:id="rId211" xr:uid="{0A4054B3-E913-B74D-9C20-D5EEE34C3926}"/>
    <hyperlink ref="P225" r:id="rId212" xr:uid="{79D44AE0-71E7-8C42-B2A4-1DD99987AF39}"/>
    <hyperlink ref="P226" r:id="rId213" xr:uid="{80524BB9-BC81-0D40-B53E-4FA397EDF21D}"/>
    <hyperlink ref="P227" r:id="rId214" xr:uid="{DDC33D29-EFC7-F84C-9AE7-EA2BA26DC841}"/>
    <hyperlink ref="P228" r:id="rId215" xr:uid="{D7F088AA-3819-C64B-8D2C-01B4C7F0B932}"/>
    <hyperlink ref="P229" r:id="rId216" xr:uid="{1709BFE4-77D3-CA4A-9401-84B866CC7399}"/>
    <hyperlink ref="P230" r:id="rId217" xr:uid="{7A96EC60-D317-D348-B7E0-23A0A4ED2F4B}"/>
    <hyperlink ref="P231" r:id="rId218" xr:uid="{5C6AF94F-8B09-D241-AEB2-810893A045ED}"/>
    <hyperlink ref="P232" r:id="rId219" xr:uid="{78F4AEFA-BA4D-4B4C-8608-33347243BCD0}"/>
    <hyperlink ref="P233" r:id="rId220" xr:uid="{68208128-5811-4140-8951-BEF7AA5868A3}"/>
    <hyperlink ref="P234" r:id="rId221" xr:uid="{FAEA5D04-3860-154B-A547-11772CDDFE2A}"/>
    <hyperlink ref="P235" r:id="rId222" xr:uid="{BCEC606C-DB85-5643-A2EA-F4E3C2B8E10F}"/>
    <hyperlink ref="P236" r:id="rId223" xr:uid="{E06D02B1-A395-B443-A2BE-03B77E3F5AD1}"/>
    <hyperlink ref="P237" r:id="rId224" xr:uid="{050D61FC-2047-DC4F-8834-FE2C75AA55C5}"/>
    <hyperlink ref="P238" r:id="rId225" xr:uid="{2A67861B-D898-934F-9225-95EC1BE83E5D}"/>
    <hyperlink ref="P239" r:id="rId226" xr:uid="{19A323D2-2D51-4845-BB87-71236B38B734}"/>
    <hyperlink ref="P240" r:id="rId227" xr:uid="{56A18CC6-E3A1-D04A-B7FE-CD5C8B2F321F}"/>
    <hyperlink ref="P241" r:id="rId228" xr:uid="{1D0E2185-6BD3-5745-A5DB-026E5EC13BB3}"/>
    <hyperlink ref="P242" r:id="rId229" xr:uid="{7DBEE021-B229-7041-85A7-7FD6283EF21C}"/>
    <hyperlink ref="P243" r:id="rId230" xr:uid="{F32DAD83-9515-874C-99DD-78777FBB7942}"/>
    <hyperlink ref="P244" r:id="rId231" xr:uid="{17A7A92F-ECCE-C647-9F10-38FE1435973F}"/>
    <hyperlink ref="P245" r:id="rId232" xr:uid="{A7EDCCD7-6FA0-9946-81BC-13CE42B38FD8}"/>
    <hyperlink ref="P246" r:id="rId233" xr:uid="{B486E014-B8BE-444D-B7DC-8B2A16B93F14}"/>
    <hyperlink ref="P247" r:id="rId234" xr:uid="{9E322DE4-F40C-8B4B-AB3F-E56F5EFEE516}"/>
    <hyperlink ref="P248" r:id="rId235" xr:uid="{6B314A7D-D307-CB4E-A6A4-B129F7923DBA}"/>
    <hyperlink ref="P249" r:id="rId236" xr:uid="{A9E11AD8-1C4C-674A-9EC7-9F9054759973}"/>
    <hyperlink ref="P250" r:id="rId237" xr:uid="{796FC262-E199-684C-8B95-3E74EB5D0F1A}"/>
    <hyperlink ref="P251" r:id="rId238" xr:uid="{EAA39A03-9801-7142-B4A3-0929A007CA42}"/>
    <hyperlink ref="P252" r:id="rId239" xr:uid="{6790BEE8-FD66-904A-BE35-B53ACC07D679}"/>
    <hyperlink ref="P253" r:id="rId240" xr:uid="{32F458EC-B72B-6A4B-AAD4-ECC92F3FF45C}"/>
    <hyperlink ref="P254" r:id="rId241" xr:uid="{44F6514D-1C67-604D-B698-3FFCE7914AB7}"/>
    <hyperlink ref="P255" r:id="rId242" xr:uid="{75415A9D-8B4A-D943-B082-CBB14A3E9818}"/>
    <hyperlink ref="P256" r:id="rId243" xr:uid="{F29C212B-F849-634C-8204-272AD4862390}"/>
    <hyperlink ref="P257" r:id="rId244" xr:uid="{B328AFF5-A24E-5A41-94E5-ECA9BDAF7DA0}"/>
    <hyperlink ref="P258" r:id="rId245" xr:uid="{3925CF3D-DCEC-1B4A-BD0B-751692766694}"/>
    <hyperlink ref="P259" r:id="rId246" xr:uid="{A74E6C80-2FA1-384E-9610-81A2159ADF2F}"/>
    <hyperlink ref="P260" r:id="rId247" xr:uid="{4BD70999-4F53-9B40-B5FB-6277E2FA0A94}"/>
    <hyperlink ref="P261" r:id="rId248" xr:uid="{EEEED5EE-B347-A14F-A52B-ED56B0314CB2}"/>
    <hyperlink ref="P262" r:id="rId249" xr:uid="{38A992EC-4A9D-FA45-9EB3-FD778C6A971F}"/>
    <hyperlink ref="P263" r:id="rId250" xr:uid="{ACEC545B-71B2-A443-A1C4-5BAAAC197309}"/>
    <hyperlink ref="P264" r:id="rId251" xr:uid="{C533DC31-44B3-F04A-85E7-945DDDF1F3F0}"/>
    <hyperlink ref="P265" r:id="rId252" xr:uid="{7DF8918A-51B0-E647-908E-8D08B84AE47A}"/>
    <hyperlink ref="P266" r:id="rId253" xr:uid="{5BB87D0C-5C79-9F45-AE86-9C6AA82F7B5E}"/>
    <hyperlink ref="P268" r:id="rId254" xr:uid="{8DBBB585-FC88-4442-9E84-FFA564E76E94}"/>
    <hyperlink ref="P269" r:id="rId255" xr:uid="{8AEA1974-8069-324C-ABE4-FA5BA214CA9E}"/>
    <hyperlink ref="P270" r:id="rId256" xr:uid="{302317F3-3782-9D41-BC86-C28723CE9420}"/>
    <hyperlink ref="P271" r:id="rId257" xr:uid="{C0ED1108-FF2A-CE4A-9066-F73ECA0D5E54}"/>
    <hyperlink ref="P272" r:id="rId258" xr:uid="{8E15C869-31F6-964C-9684-B9FAA2193EAC}"/>
    <hyperlink ref="P273" r:id="rId259" xr:uid="{67B3A318-1E95-4D4B-A773-D60D450D1649}"/>
    <hyperlink ref="P274" r:id="rId260" xr:uid="{4D2456CE-5CD9-C044-9133-DA99BE4E4696}"/>
    <hyperlink ref="P275" r:id="rId261" xr:uid="{A0D5CC8A-9BE6-4744-BCBA-DB3614C34B1A}"/>
    <hyperlink ref="P276" r:id="rId262" xr:uid="{A9EFF3F5-EDF1-B544-8B58-DCC8C1737FB3}"/>
    <hyperlink ref="P277" r:id="rId263" xr:uid="{4AC9E6A7-FB39-BA4D-8978-A30BABE25C0C}"/>
    <hyperlink ref="P278" r:id="rId264" xr:uid="{1E7778DD-0B2C-6943-A4F2-514F6399B9D8}"/>
    <hyperlink ref="P279" r:id="rId265" xr:uid="{187780DF-6EDF-AA48-A9E3-F384AE23EC81}"/>
    <hyperlink ref="P280" r:id="rId266" xr:uid="{0AC66E49-AE28-E04E-A81D-D14EADDB01DC}"/>
    <hyperlink ref="P281" r:id="rId267" xr:uid="{AE121A75-E7F4-F445-A427-F916F42C6B70}"/>
    <hyperlink ref="P282" r:id="rId268" xr:uid="{88C4F55E-D42B-634D-A185-CCBD6693D003}"/>
    <hyperlink ref="P283" r:id="rId269" xr:uid="{E7B49A5A-2F7A-DA44-B872-43AB4C6BA55E}"/>
    <hyperlink ref="P284" r:id="rId270" xr:uid="{D72C2F06-D447-E349-9B23-901DB22AE9A6}"/>
    <hyperlink ref="P285" r:id="rId271" xr:uid="{13A96BA9-F101-B243-AB50-3426B264EDA2}"/>
    <hyperlink ref="P286" r:id="rId272" xr:uid="{2616C225-1654-5A43-86BE-0C8894B27846}"/>
    <hyperlink ref="P287" r:id="rId273" xr:uid="{7A532E6D-58C0-7E4B-9B13-B83E42D2AD84}"/>
    <hyperlink ref="P288" r:id="rId274" xr:uid="{9FB17678-7B73-164D-A1C1-BCA5DAE8F735}"/>
    <hyperlink ref="P289" r:id="rId275" xr:uid="{77144080-B5D0-9641-9A99-2EC01BAB25CA}"/>
    <hyperlink ref="P290" r:id="rId276" xr:uid="{B7A0B836-452D-B945-AC46-36993FC3538C}"/>
    <hyperlink ref="P291" r:id="rId277" xr:uid="{0DD69EED-B970-2C49-8E42-2531AB90B49F}"/>
    <hyperlink ref="P292" r:id="rId278" xr:uid="{DFE91EBA-6416-3E44-B223-8CD1C2FD6CEC}"/>
    <hyperlink ref="P293" r:id="rId279" xr:uid="{AA7FAE5E-0744-E04E-B304-58675AE5C0AE}"/>
    <hyperlink ref="P294" r:id="rId280" xr:uid="{DDF3896B-439D-C94D-9468-A4CE02FE910B}"/>
    <hyperlink ref="P295" r:id="rId281" xr:uid="{4E2FA1B9-0109-4E45-A292-470537551EB6}"/>
    <hyperlink ref="P296" r:id="rId282" xr:uid="{9DB9E228-712F-8B43-BDAB-393C0DA1C71A}"/>
    <hyperlink ref="P297" r:id="rId283" xr:uid="{50D6D618-6401-1640-A071-38B44E29E874}"/>
    <hyperlink ref="P298" r:id="rId284" xr:uid="{348FEFBE-9B47-A043-908A-1EDD4593BE65}"/>
    <hyperlink ref="P299" r:id="rId285" xr:uid="{05F908CF-5291-9D44-B565-BB4154CE1DED}"/>
    <hyperlink ref="P300" r:id="rId286" xr:uid="{4741C84C-9DF0-C545-8600-15A0925F5EB3}"/>
    <hyperlink ref="P301" r:id="rId287" xr:uid="{4BB0BB8B-A7C6-714D-A08C-4CFFBFA1EDA2}"/>
    <hyperlink ref="P302" r:id="rId288" xr:uid="{A1E56310-3616-6840-ABFA-EBF7E887D2B1}"/>
    <hyperlink ref="P303" r:id="rId289" xr:uid="{273D5D02-D98D-5447-AB0E-9EFA2A182163}"/>
    <hyperlink ref="P304" r:id="rId290" xr:uid="{4CD9381C-CFCF-1347-97D4-C81D50554C3F}"/>
    <hyperlink ref="P305" r:id="rId291" xr:uid="{9AEEC9DA-F855-614B-AAA2-9A21A03E0E48}"/>
    <hyperlink ref="P307" r:id="rId292" xr:uid="{B40ACF80-09ED-6040-8332-DF954E735378}"/>
    <hyperlink ref="P308" r:id="rId293" xr:uid="{C5C73074-35CB-984A-AE07-D957A4611E23}"/>
    <hyperlink ref="P310" r:id="rId294" xr:uid="{5F523FD5-B2E1-7346-AD6D-50A3554949D7}"/>
    <hyperlink ref="P311" r:id="rId295" xr:uid="{231AFC45-02C7-F447-BD4A-DA15A7C81109}"/>
    <hyperlink ref="P312" r:id="rId296" xr:uid="{BD49699C-860B-CD44-B2D7-ED053C8B372C}"/>
    <hyperlink ref="P313" r:id="rId297" xr:uid="{FB344E99-E722-6642-B0CA-69A09D4761D5}"/>
    <hyperlink ref="P314" r:id="rId298" xr:uid="{F32B90AA-5EA4-454B-A9CE-830A311B13ED}"/>
    <hyperlink ref="P315" r:id="rId299" xr:uid="{7EE0FFAF-D78F-D942-ABEA-10C3DC4AF08A}"/>
    <hyperlink ref="P316" r:id="rId300" xr:uid="{A137A5FC-DBCB-8642-98A4-4B1D3A5EBA37}"/>
    <hyperlink ref="P317" r:id="rId301" xr:uid="{AC010D39-526C-1C42-B00F-D4164F50A3FF}"/>
    <hyperlink ref="P318" r:id="rId302" xr:uid="{2A35A728-680C-C64D-BAEA-4FAD5C46964A}"/>
    <hyperlink ref="P319" r:id="rId303" xr:uid="{2B796DA4-A624-6746-86F6-ED7F44844676}"/>
    <hyperlink ref="P320" r:id="rId304" xr:uid="{28C7B8B9-C155-3B44-ABF3-E970276CC360}"/>
    <hyperlink ref="P321" r:id="rId305" xr:uid="{69D464BA-18E8-F646-B406-D734E298F181}"/>
    <hyperlink ref="P322" r:id="rId306" xr:uid="{A6FF57E2-7F4B-A546-AD28-E669718E890A}"/>
    <hyperlink ref="P323" r:id="rId307" xr:uid="{BE7295EE-0F7F-C046-B5D0-47CB3F2CE95B}"/>
    <hyperlink ref="P324" r:id="rId308" xr:uid="{B43D0401-BC2F-9742-9DF9-8DC36BC4C762}"/>
    <hyperlink ref="P325" r:id="rId309" xr:uid="{F33E442B-6AF3-3B47-B50A-1DC2B762D195}"/>
    <hyperlink ref="P326" r:id="rId310" xr:uid="{4A24BAB3-8212-4B46-8841-CA81FD3ADF9B}"/>
    <hyperlink ref="P327" r:id="rId311" xr:uid="{5A13CD3B-D1D8-7741-BCF7-966F5040A753}"/>
    <hyperlink ref="P328" r:id="rId312" xr:uid="{7E9E158A-964B-0445-BD68-4E90ED3B0389}"/>
    <hyperlink ref="P329" r:id="rId313" xr:uid="{F80790A1-85EC-4944-9B4C-EBD0E66B80CA}"/>
    <hyperlink ref="P330" r:id="rId314" xr:uid="{C6D46394-0340-EE48-A1DC-8BEFB7680434}"/>
    <hyperlink ref="P331" r:id="rId315" xr:uid="{68B214ED-8908-0E4B-95C0-E0ADB7C35194}"/>
    <hyperlink ref="P332" r:id="rId316" xr:uid="{686F13AA-C772-5C47-8101-18CFB4805F40}"/>
    <hyperlink ref="P333" r:id="rId317" xr:uid="{418E23AB-EE85-4741-9214-80B533572919}"/>
    <hyperlink ref="P334" r:id="rId318" xr:uid="{45345FCD-D8A6-164D-832F-7ABD1FA99809}"/>
    <hyperlink ref="P335" r:id="rId319" xr:uid="{2D880B72-6B8F-7F46-A183-0B6C2D3A7865}"/>
    <hyperlink ref="P336" r:id="rId320" xr:uid="{9C88DB9D-7392-C24C-8BD0-EB2E9D5CFA5E}"/>
    <hyperlink ref="P337" r:id="rId321" xr:uid="{6DF980AC-413E-FA42-B660-78E1829084F3}"/>
    <hyperlink ref="P338" r:id="rId322" xr:uid="{60B5729A-F2AC-DE48-AA37-ED5AC168DE79}"/>
    <hyperlink ref="P339" r:id="rId323" xr:uid="{F3221ED2-6731-0044-964A-0A0C5F413906}"/>
    <hyperlink ref="P340" r:id="rId324" xr:uid="{30208A7B-6EDF-8041-870B-F6A7A5358ED6}"/>
    <hyperlink ref="P341" r:id="rId325" xr:uid="{4C807496-A2B6-BB41-AE62-9F87B13D7F25}"/>
    <hyperlink ref="P342" r:id="rId326" xr:uid="{EBAE9D93-DDE3-AB41-8D54-45777C6D5238}"/>
    <hyperlink ref="P343" r:id="rId327" xr:uid="{B352F6DE-04AA-AB42-BCE4-0F401F927150}"/>
    <hyperlink ref="P344" r:id="rId328" xr:uid="{2BCF17F8-E3BD-5C43-991F-B6B52C297C85}"/>
    <hyperlink ref="P345" r:id="rId329" xr:uid="{1D738F5E-57C0-CC45-8D8E-152E3FDBB5DF}"/>
    <hyperlink ref="P346" r:id="rId330" xr:uid="{4C4FA20C-C122-8549-ADDC-6116CAC9C59E}"/>
    <hyperlink ref="P347" r:id="rId331" xr:uid="{E7B18EF1-CD20-3647-B604-20C69EA762A0}"/>
    <hyperlink ref="P348" r:id="rId332" xr:uid="{B04E997C-8851-6648-889D-16FE96FE6EB8}"/>
    <hyperlink ref="P349" r:id="rId333" xr:uid="{E45CD69B-5931-F64F-84B3-03E59E7D03B5}"/>
    <hyperlink ref="P350" r:id="rId334" xr:uid="{2C70515A-B9F8-C247-A869-67E94C354647}"/>
    <hyperlink ref="P351" r:id="rId335" xr:uid="{E4B8F518-BB33-7546-956B-370F07A00B1B}"/>
    <hyperlink ref="P352" r:id="rId336" xr:uid="{EF35A5F2-5E2C-AB4F-8065-F5347C57F495}"/>
    <hyperlink ref="P353" r:id="rId337" xr:uid="{9C2C03C3-8A3C-7944-855B-45BA3F354A30}"/>
    <hyperlink ref="P354" r:id="rId338" xr:uid="{1021512B-AE5D-3041-9A2C-607F9C094AB5}"/>
    <hyperlink ref="P355" r:id="rId339" xr:uid="{904CDA3D-FDEC-A640-99DF-0808CC319348}"/>
    <hyperlink ref="P356" r:id="rId340" xr:uid="{FC65A59A-FD8B-304E-BFDC-A3FBAC3F0E6A}"/>
    <hyperlink ref="P357" r:id="rId341" xr:uid="{23DA7B34-CC90-E046-B273-3FBCF071ADF6}"/>
    <hyperlink ref="P358" r:id="rId342" xr:uid="{834F4BF3-99A2-254D-8D0F-9C0849B53EFC}"/>
    <hyperlink ref="P359" r:id="rId343" xr:uid="{266D7A6B-8B6F-4244-8205-E8AC9E68E29C}"/>
    <hyperlink ref="P360" r:id="rId344" xr:uid="{7BBC050C-CE8E-5340-A844-C8D0BC8A0610}"/>
    <hyperlink ref="P361" r:id="rId345" xr:uid="{70CD71E9-1670-C144-96BE-23AF484E3C13}"/>
    <hyperlink ref="P362" r:id="rId346" xr:uid="{41DF1DB9-9AE5-774E-AB2D-1A6DFF5E1C9B}"/>
    <hyperlink ref="P363" r:id="rId347" xr:uid="{63BB5E9C-884B-3344-A6B0-351239A43592}"/>
    <hyperlink ref="P364" r:id="rId348" xr:uid="{60521D72-2E5B-BF45-BF0E-31464A8AA751}"/>
    <hyperlink ref="P365" r:id="rId349" xr:uid="{7E9E72B3-1AAD-6E4A-9AEF-CF548A274614}"/>
    <hyperlink ref="P366" r:id="rId350" xr:uid="{6F506EBD-7A3B-DF40-995A-467201BA707F}"/>
    <hyperlink ref="P367" r:id="rId351" xr:uid="{6ED4E331-A24B-A94F-AC0A-94FA825D7C4C}"/>
    <hyperlink ref="P368" r:id="rId352" xr:uid="{A36CE417-E698-F44C-8E11-D58F1BA3F250}"/>
    <hyperlink ref="P369" r:id="rId353" xr:uid="{1B3C41F3-3A1F-BB46-889E-9BB8A8D5216F}"/>
    <hyperlink ref="P370" r:id="rId354" xr:uid="{A3EE24E9-2D6A-8245-A46D-109C767D0484}"/>
    <hyperlink ref="P371" r:id="rId355" xr:uid="{2B9FE500-EA63-0644-8F01-BCF61F499A52}"/>
    <hyperlink ref="P372" r:id="rId356" xr:uid="{BC302139-0321-AA49-B9E4-044B01D42F9F}"/>
    <hyperlink ref="P373" r:id="rId357" xr:uid="{B86259D9-A232-0B4E-99AA-02B6EAB56E8F}"/>
    <hyperlink ref="P374" r:id="rId358" xr:uid="{8A71E18B-1D59-9A4F-8361-0FC1840AAF0A}"/>
    <hyperlink ref="P375" r:id="rId359" xr:uid="{BFFE355C-6F04-B24C-943F-48F11CFFA489}"/>
    <hyperlink ref="P376" r:id="rId360" xr:uid="{2D53B9C6-F9E9-0A44-B596-B7B675EBCCA5}"/>
    <hyperlink ref="P377" r:id="rId361" xr:uid="{FC73EFA4-4E08-814D-9577-6FEEC10FDB89}"/>
    <hyperlink ref="P378" r:id="rId362" xr:uid="{2FC8802E-4A21-1547-9EF3-4B4825C8045C}"/>
    <hyperlink ref="P379" r:id="rId363" xr:uid="{557BE5BD-290E-5644-B960-0245DDE45873}"/>
    <hyperlink ref="P380" r:id="rId364" xr:uid="{2A566D19-B087-064F-93B1-95F775A97B74}"/>
    <hyperlink ref="P381" r:id="rId365" xr:uid="{222E9B4B-3FE1-504E-84B9-4BE36E5E0A02}"/>
    <hyperlink ref="P383" r:id="rId366" xr:uid="{2F45BE86-0996-AA4C-B01A-D394F0C85215}"/>
    <hyperlink ref="P384" r:id="rId367" xr:uid="{6D974C8F-26C0-C24E-9AC2-864D37EA97B5}"/>
    <hyperlink ref="P385" r:id="rId368" xr:uid="{9A470A4B-07B9-8F4D-B48C-42A7DFDB8BEF}"/>
    <hyperlink ref="P386" r:id="rId369" xr:uid="{DFADA087-BC1E-E842-A26D-2C0E934EEE20}"/>
    <hyperlink ref="P387" r:id="rId370" xr:uid="{8D18AEDB-48C2-9043-81B3-FC2B985DCB0B}"/>
    <hyperlink ref="P388" r:id="rId371" xr:uid="{1E0B104D-AD2E-8D43-9222-F2FF76C77B52}"/>
    <hyperlink ref="P389" r:id="rId372" xr:uid="{0CFCA44E-3CD0-9242-82C0-6E3C77E9167B}"/>
    <hyperlink ref="P390" r:id="rId373" xr:uid="{DF0CDF02-4E6B-6443-B46F-004CEC06F98A}"/>
    <hyperlink ref="P391" r:id="rId374" xr:uid="{AD4034F9-0045-054D-8AF9-3090C831266E}"/>
    <hyperlink ref="P392" r:id="rId375" xr:uid="{F5AE2577-E27B-F64B-A167-7C7FAEF81CA1}"/>
    <hyperlink ref="P393" r:id="rId376" xr:uid="{9E1984B4-99D1-324D-9389-4C16133793D4}"/>
    <hyperlink ref="P394" r:id="rId377" xr:uid="{A84ACB39-A8B0-4444-867F-93C554C3FF87}"/>
    <hyperlink ref="P395" r:id="rId378" xr:uid="{5557F055-8151-0542-8FA6-00CFC929B9DE}"/>
    <hyperlink ref="P396" r:id="rId379" xr:uid="{77E7C808-E038-4E40-9518-33BDBF34941B}"/>
    <hyperlink ref="P397" r:id="rId380" xr:uid="{C570144A-43D8-BA4F-9E2D-B6E7355FB4BA}"/>
    <hyperlink ref="P398" r:id="rId381" xr:uid="{2C6BFE19-1B8B-A641-9AF6-77ED9BF27B13}"/>
    <hyperlink ref="P399" r:id="rId382" xr:uid="{CEA36674-680D-BB4C-9F37-36A060F2C8AF}"/>
    <hyperlink ref="P400" r:id="rId383" xr:uid="{50F50EAD-A2A1-2949-80C0-25D41757C7AA}"/>
    <hyperlink ref="P401" r:id="rId384" xr:uid="{1367F01D-5EF9-8742-98C7-DF2DD77782BE}"/>
    <hyperlink ref="P402" r:id="rId385" xr:uid="{051080E6-7E49-764C-A076-D8ECD2C80CA3}"/>
    <hyperlink ref="P403" r:id="rId386" xr:uid="{1A0367AD-F909-0345-88DE-882028F455FF}"/>
    <hyperlink ref="P404" r:id="rId387" xr:uid="{1AF2791E-49C2-5241-BBE0-F02D92E60092}"/>
    <hyperlink ref="P405" r:id="rId388" xr:uid="{00D46A9A-D5A1-0D45-9CBF-BDC872510B86}"/>
    <hyperlink ref="P406" r:id="rId389" xr:uid="{7168D2F9-B1CC-B44F-A444-4A950A5E7C51}"/>
    <hyperlink ref="P407" r:id="rId390" xr:uid="{92F5FFA6-B261-8F48-8E99-9B39B72C2557}"/>
    <hyperlink ref="P408" r:id="rId391" xr:uid="{B87F61D6-3D98-5347-88D1-861D38731A30}"/>
    <hyperlink ref="P409" r:id="rId392" xr:uid="{FF8A6644-7F67-0C44-9864-0AEA798AAA30}"/>
    <hyperlink ref="P410" r:id="rId393" xr:uid="{DEA6C0CE-A602-C346-9928-6CE3C540AA89}"/>
    <hyperlink ref="P411" r:id="rId394" xr:uid="{270733AA-3B25-EC4B-BFF1-9EC502E9AF78}"/>
    <hyperlink ref="P412" r:id="rId395" xr:uid="{9F6C3A58-7475-C041-B48C-6D727A75C8EC}"/>
    <hyperlink ref="P413" r:id="rId396" xr:uid="{3A242B35-CAB5-1740-83AA-4C84079D76BC}"/>
    <hyperlink ref="P414" r:id="rId397" xr:uid="{C8414F1F-BCE1-9C46-97C6-A32019A45FB4}"/>
    <hyperlink ref="P415" r:id="rId398" xr:uid="{CCCAB642-55B6-C447-9A77-C28492BB9394}"/>
    <hyperlink ref="P416" r:id="rId399" xr:uid="{795054DF-6AC5-FE4C-AA10-017D458B1577}"/>
    <hyperlink ref="P417" r:id="rId400" xr:uid="{25031383-C881-9049-A2E6-16E6C768EAD2}"/>
    <hyperlink ref="P418" r:id="rId401" xr:uid="{9DDE8737-B4EC-3040-AEC0-281053C426F9}"/>
    <hyperlink ref="P419" r:id="rId402" xr:uid="{AEA8E2E7-8A31-7245-A009-2B17C3404A5D}"/>
    <hyperlink ref="P420" r:id="rId403" xr:uid="{17D27D58-AE1E-6948-A370-56FC7E749DCF}"/>
    <hyperlink ref="P421" r:id="rId404" xr:uid="{E3EF7C19-B901-AF4F-AF9E-21F63BDD887A}"/>
    <hyperlink ref="P422" r:id="rId405" xr:uid="{A8673874-3209-C14F-94F1-31E54C6A6F62}"/>
    <hyperlink ref="P423" r:id="rId406" xr:uid="{23E2A113-66D1-2045-BD9D-1CB8596FDA1F}"/>
    <hyperlink ref="P424" r:id="rId407" xr:uid="{F2A23C69-6195-9C40-8F33-30A85BAE5D1B}"/>
    <hyperlink ref="P425" r:id="rId408" xr:uid="{CD43C64B-167B-D744-92FD-0BD91C2210DB}"/>
    <hyperlink ref="P426" r:id="rId409" xr:uid="{59B0E1D5-D8D1-E147-91F9-5B0E7E310E2D}"/>
    <hyperlink ref="P427" r:id="rId410" xr:uid="{5DB0F41D-A149-AE40-BA70-DCB79FE946C1}"/>
    <hyperlink ref="P428" r:id="rId411" xr:uid="{CEC01422-4100-3544-9CCB-A9D8105BF8A4}"/>
    <hyperlink ref="P429" r:id="rId412" xr:uid="{2D663A23-0D63-FF46-90A0-52FD27182C31}"/>
    <hyperlink ref="P430" r:id="rId413" xr:uid="{FD354025-3F57-8040-BC27-EC5C3170FBB1}"/>
    <hyperlink ref="P431" r:id="rId414" xr:uid="{D2EE5461-A432-7949-A270-B0AA610C8E03}"/>
    <hyperlink ref="P432" r:id="rId415" xr:uid="{426D3A0C-DA82-D04E-B016-45DAC9BDA4B3}"/>
    <hyperlink ref="P433" r:id="rId416" xr:uid="{5F52D2A3-10C5-1145-8A35-5D436BDF5979}"/>
    <hyperlink ref="P434" r:id="rId417" xr:uid="{6AEBA62D-45C4-F347-8DC4-9F6675DCD78E}"/>
    <hyperlink ref="P435" r:id="rId418" xr:uid="{1DD7513C-FE85-B042-9DBD-18A2E32984CC}"/>
    <hyperlink ref="P436" r:id="rId419" xr:uid="{2EA0BCDB-926E-514B-A6EF-809A6E1DE3E0}"/>
    <hyperlink ref="D2" r:id="rId420" xr:uid="{97DA8172-FFC3-AD46-8E72-2B41406A03C6}"/>
    <hyperlink ref="D3" r:id="rId421" xr:uid="{D077620C-6AA3-3440-8F3C-C07F36F27A04}"/>
    <hyperlink ref="D4" r:id="rId422" xr:uid="{1669A7F8-4EA5-5B43-9710-D1A5F93571E7}"/>
    <hyperlink ref="D5" r:id="rId423" xr:uid="{13821694-EC2F-D54F-BF51-74F7287A0717}"/>
    <hyperlink ref="D6" r:id="rId424" xr:uid="{26883562-2297-E645-B360-3976C5F82F53}"/>
    <hyperlink ref="D7" r:id="rId425" xr:uid="{9CC12063-2CAF-C340-A304-5A69D35957A7}"/>
    <hyperlink ref="D8" r:id="rId426" xr:uid="{EB2E05BD-CB58-474D-8911-49465BC061DC}"/>
    <hyperlink ref="D9" r:id="rId427" xr:uid="{DBD8677F-4AA5-0A44-B35F-7567B893E1FE}"/>
    <hyperlink ref="D10" r:id="rId428" xr:uid="{47EBC91E-EF94-804A-A172-776732B27735}"/>
    <hyperlink ref="D11" r:id="rId429" xr:uid="{DF907336-E60E-9A44-A9EC-65DC5BB1A87A}"/>
    <hyperlink ref="D12" r:id="rId430" xr:uid="{8F8DE06D-F626-7046-98F1-5BC251AE17F7}"/>
    <hyperlink ref="D13" r:id="rId431" xr:uid="{E5B4FCF1-EEC1-E14B-A9E2-F740E233FB0C}"/>
    <hyperlink ref="D14" r:id="rId432" xr:uid="{2C0659C7-0375-1440-B518-A00069C30443}"/>
    <hyperlink ref="D15" r:id="rId433" xr:uid="{C4153164-EADD-FF42-9659-7C96C5562D98}"/>
    <hyperlink ref="D16" r:id="rId434" xr:uid="{FCB25DC5-1C9A-9743-A8C9-66343C91E184}"/>
    <hyperlink ref="D17" r:id="rId435" xr:uid="{3EA5953D-CBAD-BF43-9A64-455583E6512E}"/>
    <hyperlink ref="D18" r:id="rId436" xr:uid="{56BBACDE-C03B-934C-8956-E39245FADC29}"/>
    <hyperlink ref="D19" r:id="rId437" xr:uid="{7F5E5956-4F8E-3448-8E27-17BBC3AAA2F8}"/>
    <hyperlink ref="D20" r:id="rId438" xr:uid="{6A50355F-E407-ED4B-89F3-D542677037DB}"/>
    <hyperlink ref="D21" r:id="rId439" xr:uid="{939ACA75-BA4F-E047-8C38-82900BC155F1}"/>
    <hyperlink ref="D22" r:id="rId440" xr:uid="{320546B8-5BC7-334B-A386-4F8B5BC61044}"/>
    <hyperlink ref="D23" r:id="rId441" xr:uid="{8FB5CE20-5CF9-A449-84AE-93E9E61CAD60}"/>
    <hyperlink ref="D24" r:id="rId442" xr:uid="{2D6D8C54-9D88-264B-AE07-F5EF7C219969}"/>
    <hyperlink ref="D25" r:id="rId443" xr:uid="{BF235890-FC7B-9444-B8FF-EAE38AACE94A}"/>
    <hyperlink ref="D26" r:id="rId444" xr:uid="{77DD7827-42AD-F749-A6D3-10D572B931B0}"/>
    <hyperlink ref="D27" r:id="rId445" xr:uid="{97C1A3E9-F783-194E-BC28-F7062B2D78D5}"/>
    <hyperlink ref="D28" r:id="rId446" xr:uid="{67375DB7-0C90-3845-98FF-233CE922FEAE}"/>
    <hyperlink ref="D29" r:id="rId447" xr:uid="{92A25917-EB3E-F841-979D-6BF964F76322}"/>
    <hyperlink ref="D30" r:id="rId448" xr:uid="{31758A14-E657-2E4A-ACAF-431D7874CED1}"/>
    <hyperlink ref="D31" r:id="rId449" xr:uid="{06E28449-1B8D-7E41-8F79-1DC483292F3A}"/>
    <hyperlink ref="D32" r:id="rId450" xr:uid="{722A71E5-715D-B24C-A0C7-33EEB33B2C0A}"/>
    <hyperlink ref="D33" r:id="rId451" xr:uid="{E197CD36-2EC1-B34D-B76E-D3D0764E0317}"/>
    <hyperlink ref="D34" r:id="rId452" xr:uid="{F6E7CF8D-4246-2144-90D5-3BCCDCF73504}"/>
    <hyperlink ref="D35" r:id="rId453" xr:uid="{A56A7754-B718-0D4B-80B0-44F7F3D3028C}"/>
    <hyperlink ref="D36" r:id="rId454" xr:uid="{F2BC3F6A-8595-F744-9A0D-D8526EA4BBD3}"/>
    <hyperlink ref="D37" r:id="rId455" xr:uid="{B0F955D0-99A6-C242-8024-E3DC138B266B}"/>
    <hyperlink ref="D38" r:id="rId456" xr:uid="{4CADAC93-B7C2-8445-8672-76B718CED482}"/>
    <hyperlink ref="D39" r:id="rId457" xr:uid="{8E5931F4-F448-7B40-B401-F6B4B6FAF4F0}"/>
    <hyperlink ref="D40" r:id="rId458" xr:uid="{52C5CF6C-F132-5248-B80D-8A67E91BBB40}"/>
    <hyperlink ref="D41" r:id="rId459" xr:uid="{3A063C16-2853-3B41-8199-FE3A65966638}"/>
    <hyperlink ref="D42" r:id="rId460" xr:uid="{18D6BC3D-5647-BD41-8D7A-6261E09A1D00}"/>
    <hyperlink ref="D43" r:id="rId461" xr:uid="{DCF36E99-C297-2B43-9A07-6570FC4F7A9E}"/>
    <hyperlink ref="D44" r:id="rId462" xr:uid="{8582D9D5-DCFE-AC47-A646-C7FE9E93CB95}"/>
    <hyperlink ref="D45" r:id="rId463" xr:uid="{FD8A6AB0-F542-5748-AE32-E0690129BF1C}"/>
    <hyperlink ref="D46" r:id="rId464" xr:uid="{4528CDE3-ABAC-6A40-AB82-C7C7E3DE545C}"/>
    <hyperlink ref="D47" r:id="rId465" xr:uid="{4C31745A-44D8-1247-920F-39F6A9C96F90}"/>
    <hyperlink ref="D48" r:id="rId466" xr:uid="{8D41FF29-5A02-014B-8A17-B34FD21A8D36}"/>
    <hyperlink ref="D49" r:id="rId467" xr:uid="{FB3703A1-9CE7-A545-8AF7-3F3FE6979001}"/>
    <hyperlink ref="D50" r:id="rId468" xr:uid="{589D0BD2-98FD-C645-8F9B-AB65EFCC754E}"/>
    <hyperlink ref="D51" r:id="rId469" xr:uid="{1F089729-FCA6-814E-948E-27D90F4E6B3B}"/>
    <hyperlink ref="D52" r:id="rId470" xr:uid="{1BDFF670-CA9E-EE4E-AEA1-EDAE19E5284D}"/>
    <hyperlink ref="D53" r:id="rId471" xr:uid="{2F8F2BE9-A86B-5047-8218-D53A56AD81D7}"/>
    <hyperlink ref="D54" r:id="rId472" xr:uid="{064188AD-75D3-EF43-807D-A387598DC84C}"/>
    <hyperlink ref="D55" r:id="rId473" xr:uid="{6703C9F6-2A0B-4047-897A-5EE80FA61283}"/>
    <hyperlink ref="D56" r:id="rId474" xr:uid="{E68AF2F7-EB36-074D-A2FA-5CCD83DF9C65}"/>
    <hyperlink ref="D57" r:id="rId475" xr:uid="{EB9BFE57-4CC8-F846-AFBF-59FA73118E4B}"/>
    <hyperlink ref="D58" r:id="rId476" xr:uid="{7494E071-CA17-F24D-BFD9-198DF93DE88C}"/>
    <hyperlink ref="D59" r:id="rId477" xr:uid="{6A77F5F5-3174-584D-84B4-954902C8B990}"/>
    <hyperlink ref="D60" r:id="rId478" xr:uid="{FD8228F5-A179-BE4B-A12C-C56F3B25FE13}"/>
    <hyperlink ref="D61" r:id="rId479" xr:uid="{1E72BDEB-D31C-1C42-BE30-19B179145210}"/>
    <hyperlink ref="D62" r:id="rId480" xr:uid="{A9688E45-7B66-FB4F-95CB-CDEC0941DC3C}"/>
    <hyperlink ref="D63" r:id="rId481" xr:uid="{B0802D12-4F01-AE42-A85F-83470FE52E69}"/>
    <hyperlink ref="D64" r:id="rId482" xr:uid="{BA4119B6-AB38-0E4F-ABF4-F8778BC8EA8A}"/>
    <hyperlink ref="D65" r:id="rId483" xr:uid="{5D9731B3-AECC-3F43-931D-AEF3BEF100DD}"/>
    <hyperlink ref="D66" r:id="rId484" xr:uid="{3A63951E-6CC2-8545-BE2C-9244A3E2B054}"/>
    <hyperlink ref="D67" r:id="rId485" xr:uid="{116780AF-2ED7-1445-9293-ECC37E03F02F}"/>
    <hyperlink ref="D68" r:id="rId486" xr:uid="{4AD2ED87-38ED-284F-96F3-CA82431F1255}"/>
    <hyperlink ref="D69" r:id="rId487" xr:uid="{1A249915-5DAD-834B-8AE0-2B059E108A84}"/>
    <hyperlink ref="D70" r:id="rId488" xr:uid="{8A6374FE-68C7-8E44-9A9F-924B51194FB9}"/>
    <hyperlink ref="D71" r:id="rId489" xr:uid="{6D220482-B289-7548-AF83-C44CEA667327}"/>
    <hyperlink ref="D72" r:id="rId490" xr:uid="{54D24BFC-37DB-E04F-BDA5-48694FC1AE5F}"/>
    <hyperlink ref="D73" r:id="rId491" xr:uid="{D73BE561-B04B-FC4B-94CB-EF8B2014D613}"/>
    <hyperlink ref="D74" r:id="rId492" xr:uid="{87235E47-3D8A-4D4F-892A-1EAA9ABB9597}"/>
    <hyperlink ref="D75" r:id="rId493" xr:uid="{CC2567B5-7F39-FC4C-920D-739C1A75D152}"/>
    <hyperlink ref="D76" r:id="rId494" xr:uid="{1A326B4C-5F62-974F-B64E-1D7B200C0905}"/>
    <hyperlink ref="D77" r:id="rId495" xr:uid="{C2FAAE12-9335-D44B-83AF-89EB656D441C}"/>
    <hyperlink ref="D78" r:id="rId496" xr:uid="{C38932A9-393B-5D47-A7A8-9DB1CDEFB1EC}"/>
    <hyperlink ref="D79" r:id="rId497" xr:uid="{6FFD1FF5-9016-CA40-AFA1-F79B621D177B}"/>
    <hyperlink ref="D80" r:id="rId498" xr:uid="{9CE9989E-B0B6-554A-B661-35863D3BF011}"/>
    <hyperlink ref="D81" r:id="rId499" xr:uid="{986AEA13-0A1F-3C49-96AA-B9916AE34176}"/>
    <hyperlink ref="D82" r:id="rId500" xr:uid="{49AE0613-FF82-FA42-806E-C8C786A8EC3B}"/>
    <hyperlink ref="D83" r:id="rId501" xr:uid="{E18427C8-CBCC-8E48-8411-E660C5C7A8C7}"/>
    <hyperlink ref="D84" r:id="rId502" xr:uid="{7535079B-DCE3-6F4A-A468-7D6ACA595374}"/>
    <hyperlink ref="D85" r:id="rId503" xr:uid="{88D23AD5-B84B-EB47-B8C6-4A398C242B1A}"/>
    <hyperlink ref="D86" r:id="rId504" xr:uid="{2B3A8043-4DAE-6849-BB0F-AE28587C97CC}"/>
    <hyperlink ref="D87" r:id="rId505" xr:uid="{8C3B89C0-7D33-3148-8351-7989A3C156A8}"/>
    <hyperlink ref="D88" r:id="rId506" xr:uid="{461DFB86-CE8D-E840-A49F-2CCB3B3E56D0}"/>
    <hyperlink ref="D89" r:id="rId507" xr:uid="{099565B6-F671-4847-97E9-08909BBC246E}"/>
    <hyperlink ref="D90" r:id="rId508" xr:uid="{5B4DC669-F516-EB42-B1C1-34328EA32DD7}"/>
    <hyperlink ref="D91" r:id="rId509" xr:uid="{73FDAEDA-D365-7444-9D51-E575EBF060B8}"/>
    <hyperlink ref="D92" r:id="rId510" xr:uid="{A1356B78-60F2-3840-B27D-B2E0672CB722}"/>
    <hyperlink ref="D93" r:id="rId511" xr:uid="{B552A13E-71DB-F844-AB7F-449003F3A29B}"/>
    <hyperlink ref="D94" r:id="rId512" xr:uid="{A7E9EB54-A398-8F46-81BB-319D257E2AFF}"/>
    <hyperlink ref="D95" r:id="rId513" xr:uid="{46089B67-3775-BF4A-BF1F-E52B9AE233B0}"/>
    <hyperlink ref="D96" r:id="rId514" xr:uid="{D58C5F9A-A8FC-E943-96EB-DBBA314BD48C}"/>
    <hyperlink ref="D97" r:id="rId515" xr:uid="{F36756F1-F26E-304D-8827-FA72B25CE8F7}"/>
    <hyperlink ref="D98" r:id="rId516" xr:uid="{035E54B0-387D-B441-8673-268D5B974087}"/>
    <hyperlink ref="D99" r:id="rId517" xr:uid="{0B78E0FA-33E1-F342-B8AC-F1372E4A694F}"/>
    <hyperlink ref="D100" r:id="rId518" xr:uid="{3E8E8BA5-C613-E842-B284-9C8F1FA633B6}"/>
    <hyperlink ref="D101" r:id="rId519" xr:uid="{8D39D30E-B681-614E-AAA3-9806623C0AFC}"/>
    <hyperlink ref="D102" r:id="rId520" xr:uid="{11395B8C-D855-624D-AC1F-39B1F43DCB97}"/>
    <hyperlink ref="D103" r:id="rId521" xr:uid="{EE3F642B-5716-5B47-94AC-906447C5A63F}"/>
    <hyperlink ref="D104" r:id="rId522" xr:uid="{FD31E2E6-ECD3-7942-B1C9-B6E7E51ECF55}"/>
    <hyperlink ref="D105" r:id="rId523" xr:uid="{0D2F4288-E87F-C946-A666-4BFDA0D46C23}"/>
    <hyperlink ref="D106" r:id="rId524" xr:uid="{C43C7ECE-E74E-BB4F-BDAF-0E6943118B2D}"/>
    <hyperlink ref="D107" r:id="rId525" xr:uid="{55B44255-C9FF-4248-A5AD-BE6A2D944721}"/>
    <hyperlink ref="D108" r:id="rId526" xr:uid="{341E18A9-47A9-0741-8FAD-EA24EE9D16DC}"/>
    <hyperlink ref="D109" r:id="rId527" xr:uid="{38FCBAA2-8845-134A-98DA-C44A13960913}"/>
    <hyperlink ref="D110" r:id="rId528" xr:uid="{2BEB219B-429C-3441-B8C1-FEE78740B194}"/>
    <hyperlink ref="D111" r:id="rId529" xr:uid="{1E64F549-099E-CE40-93CC-CE343350BB94}"/>
    <hyperlink ref="D112" r:id="rId530" xr:uid="{B7333147-4E0B-984B-A899-1D9180CF4AB3}"/>
    <hyperlink ref="D113" r:id="rId531" xr:uid="{11F81BA3-8020-204C-A925-9D7F82F1330C}"/>
    <hyperlink ref="D114" r:id="rId532" xr:uid="{5C5DFA13-1CF2-DF4F-A6DC-8EC960C06F83}"/>
    <hyperlink ref="D115" r:id="rId533" xr:uid="{2CA236A2-E9BF-6445-924D-2BDC34482DEA}"/>
    <hyperlink ref="D116" r:id="rId534" xr:uid="{FD38846F-2BA6-EF4B-96FA-2AE5C4056C61}"/>
    <hyperlink ref="D117" r:id="rId535" xr:uid="{084DCEDE-5759-FF43-AC16-6C1AE0FEA052}"/>
    <hyperlink ref="D118" r:id="rId536" xr:uid="{F231885D-B4FE-B846-A86B-40CBBBAA9A39}"/>
    <hyperlink ref="D119" r:id="rId537" xr:uid="{BC79522A-3196-EE49-8709-94770C2577AC}"/>
    <hyperlink ref="D120" r:id="rId538" xr:uid="{53BF94EC-FAB2-1042-BD6F-A260976EC7B2}"/>
    <hyperlink ref="D121" r:id="rId539" xr:uid="{59124B90-31A5-724D-B21F-88E9B02DFDED}"/>
    <hyperlink ref="D122" r:id="rId540" xr:uid="{D72910A2-686C-AD4D-889B-59A57389775E}"/>
    <hyperlink ref="D123" r:id="rId541" xr:uid="{9ECC7D38-3F49-B541-A8CC-2F87B6BB7276}"/>
    <hyperlink ref="D124" r:id="rId542" xr:uid="{CA494140-515B-6240-87DC-4CA45EEDCD1B}"/>
    <hyperlink ref="D125" r:id="rId543" xr:uid="{984FF468-21BF-9244-9F00-A0DFD259EC4B}"/>
    <hyperlink ref="D126" r:id="rId544" xr:uid="{D21CA32C-575B-F548-9F50-79A176E956D8}"/>
    <hyperlink ref="D127" r:id="rId545" xr:uid="{D3B3A892-A169-4646-80DD-069E0020CF8D}"/>
    <hyperlink ref="D128" r:id="rId546" xr:uid="{CFDEF2B7-1C8F-C445-BB48-DAD4AC228B71}"/>
    <hyperlink ref="D129" r:id="rId547" xr:uid="{5F85A897-BEF3-4743-AC37-0F273D49D7D9}"/>
    <hyperlink ref="D130" r:id="rId548" xr:uid="{0104D8DC-9283-2343-87E5-578AD8DAE153}"/>
    <hyperlink ref="D131" r:id="rId549" xr:uid="{8BCF9881-C47B-3940-B8D7-4A4B99CCE04F}"/>
    <hyperlink ref="D132" r:id="rId550" xr:uid="{C8CC62B7-EFAA-1B4C-8D68-6516B80ED96C}"/>
    <hyperlink ref="D133" r:id="rId551" xr:uid="{822929F5-67E2-3D4C-8B5E-D69B1AA9D167}"/>
    <hyperlink ref="D134" r:id="rId552" xr:uid="{EB293E26-30B4-5F45-8210-E653DCBCED71}"/>
    <hyperlink ref="D135" r:id="rId553" xr:uid="{F1F74096-7027-0F4B-955C-27897EFECA9C}"/>
    <hyperlink ref="D136" r:id="rId554" xr:uid="{9717DFBB-7689-4D46-A0BC-5C1E0818D9A3}"/>
    <hyperlink ref="D137" r:id="rId555" xr:uid="{8209EBC8-33D3-A74A-B891-68B0B9E69A9E}"/>
    <hyperlink ref="D138" r:id="rId556" xr:uid="{8BB23BF3-7A1A-6B49-8663-66FAE30DD7A8}"/>
    <hyperlink ref="D139" r:id="rId557" xr:uid="{EB92A00E-35C0-B546-A522-A077EEC59ACA}"/>
    <hyperlink ref="D140" r:id="rId558" xr:uid="{9DD769E8-204A-B24F-A950-9DFAAF4AA820}"/>
    <hyperlink ref="D141" r:id="rId559" xr:uid="{515474D1-9F17-2846-9E94-7C1124CCE7DA}"/>
    <hyperlink ref="D142" r:id="rId560" xr:uid="{63A5FCE9-C2CB-9947-865F-172CA4D7BD36}"/>
    <hyperlink ref="D143" r:id="rId561" xr:uid="{2C0AA909-583A-E74A-8C3F-1BCC58DAD3AF}"/>
    <hyperlink ref="D144" r:id="rId562" xr:uid="{49C28143-9605-B844-98CB-6B4D89AFB464}"/>
    <hyperlink ref="D145" r:id="rId563" xr:uid="{42C7BCE6-70A2-3549-A471-585ED90A4380}"/>
    <hyperlink ref="D146" r:id="rId564" xr:uid="{4421D520-9B4E-8240-803B-F51F6FCFBFF5}"/>
    <hyperlink ref="D147" r:id="rId565" xr:uid="{9E0013C6-3F8A-E945-8BD4-597EC3E18B1B}"/>
    <hyperlink ref="D148" r:id="rId566" xr:uid="{F7D56C28-407C-F946-A6F1-2DADC4619A5B}"/>
    <hyperlink ref="D149" r:id="rId567" xr:uid="{A144B772-532A-3647-9CD7-39AB911CCA5A}"/>
    <hyperlink ref="D150" r:id="rId568" xr:uid="{5260FAD9-A17C-B843-BDBC-413AE004B875}"/>
    <hyperlink ref="D151" r:id="rId569" xr:uid="{A861C5D6-A836-9540-BE4F-A1A8029AD507}"/>
    <hyperlink ref="D152" r:id="rId570" xr:uid="{7B4D2F85-70BE-5548-A79C-61399F9380F1}"/>
    <hyperlink ref="D153" r:id="rId571" xr:uid="{64B9EFC3-6298-4F40-921E-E33BCCEA403D}"/>
    <hyperlink ref="D154" r:id="rId572" xr:uid="{9D2ADE82-BAC5-C347-80D6-BDAFF60725FB}"/>
    <hyperlink ref="D155" r:id="rId573" xr:uid="{A480490C-152F-CC41-9AE1-29762412F2C6}"/>
    <hyperlink ref="D156" r:id="rId574" xr:uid="{7F43E3A1-2AA5-244D-899D-DE546A9A1C8D}"/>
    <hyperlink ref="D157" r:id="rId575" xr:uid="{19219E3A-B08C-544B-85F2-BD8F826446D7}"/>
    <hyperlink ref="D158" r:id="rId576" xr:uid="{96C7639D-60F8-804E-9677-9012155B9BB7}"/>
    <hyperlink ref="D159" r:id="rId577" xr:uid="{3ADA05AB-F626-E44C-BC5C-BA3FB144CC8C}"/>
    <hyperlink ref="D160" r:id="rId578" xr:uid="{08375AC2-C33B-384B-B016-91E26526D74A}"/>
    <hyperlink ref="D161" r:id="rId579" xr:uid="{3E112271-F109-804B-BE2B-3007FE2A72B7}"/>
    <hyperlink ref="D162" r:id="rId580" xr:uid="{00ED0E68-27EF-E34A-96EF-FFF831C992C2}"/>
    <hyperlink ref="D163" r:id="rId581" xr:uid="{F7AE8310-CEB4-1A44-9AC2-9526EF08A1A2}"/>
    <hyperlink ref="D164" r:id="rId582" xr:uid="{AF6AA05F-61A7-0448-B807-358A5F9B7F69}"/>
    <hyperlink ref="D165" r:id="rId583" xr:uid="{982E6CC0-4614-6E41-8DF1-96BDF2FCE81E}"/>
    <hyperlink ref="D166" r:id="rId584" xr:uid="{C9953D7E-A731-8741-941A-34DAAA86BDE4}"/>
    <hyperlink ref="D167" r:id="rId585" xr:uid="{3501847E-6444-5F4C-AAD2-C93A2A84C918}"/>
    <hyperlink ref="D168" r:id="rId586" xr:uid="{6E72A16B-94CE-D445-BF72-1598EA1CB67F}"/>
    <hyperlink ref="D169" r:id="rId587" xr:uid="{0CFB856F-1A2D-B747-9839-2162467D3BE4}"/>
    <hyperlink ref="D170" r:id="rId588" xr:uid="{DD518524-CB41-4B4A-8545-802C5189DB69}"/>
    <hyperlink ref="D171" r:id="rId589" xr:uid="{A6ED985C-3668-084F-8F85-199A44B819A9}"/>
    <hyperlink ref="D172" r:id="rId590" xr:uid="{D8A9F4D4-D392-CC47-B8B1-C12DD9127801}"/>
    <hyperlink ref="D173" r:id="rId591" xr:uid="{74CCBAAB-D187-D94F-9AF2-AC3B67FF6F06}"/>
    <hyperlink ref="D174" r:id="rId592" xr:uid="{D0370697-FAE7-DB44-B8A7-411690E0AEA4}"/>
    <hyperlink ref="D175" r:id="rId593" xr:uid="{6EFFD988-F802-2044-8E18-4F9D145A8112}"/>
    <hyperlink ref="D176" r:id="rId594" xr:uid="{A8C5A2BB-1D14-F145-9227-749EFF84EFAB}"/>
    <hyperlink ref="D177" r:id="rId595" xr:uid="{944FFEEB-F968-7C4C-8D4B-C5D3E595D7AC}"/>
    <hyperlink ref="D178" r:id="rId596" xr:uid="{A005A9AA-407F-324F-885E-BD45D5E975C6}"/>
    <hyperlink ref="D179" r:id="rId597" xr:uid="{B0E8855F-F12A-1B41-B755-59A2C029015D}"/>
    <hyperlink ref="D180" r:id="rId598" xr:uid="{B891E6F6-C8A1-6842-BF5A-D06F29B95770}"/>
    <hyperlink ref="D181" r:id="rId599" xr:uid="{FDC06BEB-9B22-5841-8B70-EAB3C96A6192}"/>
    <hyperlink ref="D182" r:id="rId600" xr:uid="{E150015A-6ACD-734B-B74F-5ED9198A2674}"/>
    <hyperlink ref="D183" r:id="rId601" xr:uid="{6DFEA39E-8061-2848-BC2F-FBD5367EA32A}"/>
    <hyperlink ref="D184" r:id="rId602" xr:uid="{AAB2B6E1-FD8F-2D4D-9D56-0443D5CB0D1A}"/>
    <hyperlink ref="D185" r:id="rId603" xr:uid="{E09255DE-CD69-9945-8141-D8AC70EE75FC}"/>
    <hyperlink ref="D186" r:id="rId604" xr:uid="{0ADF54A4-3123-1149-9FA1-FE5C715AE5A5}"/>
    <hyperlink ref="D187" r:id="rId605" xr:uid="{A6EB93FE-EC78-7F49-85DB-691CF92E667B}"/>
    <hyperlink ref="D188" r:id="rId606" xr:uid="{CE2DAAD0-784F-E942-AAA5-D453BA360E8E}"/>
    <hyperlink ref="D189" r:id="rId607" xr:uid="{BB27FFAA-2B74-1B4F-97B9-8A9EEC925D61}"/>
    <hyperlink ref="D190" r:id="rId608" xr:uid="{451ACCFA-B51B-E44D-9ED0-AA92A3B13A3D}"/>
    <hyperlink ref="D191" r:id="rId609" xr:uid="{DBCAE383-5557-4247-9BB5-1E415C92B1DE}"/>
    <hyperlink ref="D192" r:id="rId610" xr:uid="{60C65042-1297-5B40-8DF1-B26D9DDB6DC0}"/>
    <hyperlink ref="D193" r:id="rId611" xr:uid="{3C6F7F44-2C7C-5E4B-8B73-B6B2D62371F4}"/>
    <hyperlink ref="D194" r:id="rId612" xr:uid="{B79F4A36-3482-0445-824F-5214F5D61B39}"/>
    <hyperlink ref="D195" r:id="rId613" xr:uid="{5A7CEF45-075F-B340-AE9B-C566B614B3E7}"/>
    <hyperlink ref="D196" r:id="rId614" xr:uid="{CAC4E456-217C-8649-9496-E170C9FE6EDF}"/>
    <hyperlink ref="D197" r:id="rId615" xr:uid="{62E15C04-3207-3A4C-801A-D5B428AE815B}"/>
    <hyperlink ref="D198" r:id="rId616" xr:uid="{622F1B76-C217-3046-9562-A0C8E390DACE}"/>
    <hyperlink ref="D199" r:id="rId617" xr:uid="{154B221F-95FC-AE4A-9503-75DA85CCA098}"/>
    <hyperlink ref="D200" r:id="rId618" xr:uid="{A2680E0F-7CA8-CB43-808F-32DBB139D578}"/>
    <hyperlink ref="D201" r:id="rId619" xr:uid="{00502E5F-3704-CE48-AD29-72360D6BA7AB}"/>
    <hyperlink ref="D202" r:id="rId620" xr:uid="{F8B9F07D-11A5-5146-AD25-3157A5884530}"/>
    <hyperlink ref="D203" r:id="rId621" xr:uid="{A93D7C6B-E4BF-C244-8D84-5A792BDBCD42}"/>
    <hyperlink ref="D204" r:id="rId622" xr:uid="{2BE9AEA4-1924-1245-8E8D-A5E3C4368204}"/>
    <hyperlink ref="D205" r:id="rId623" xr:uid="{EF8CEECC-D0DC-B844-9E29-6145DF51431C}"/>
    <hyperlink ref="D206" r:id="rId624" xr:uid="{6F62949F-BE10-F442-AEB2-470609FF10E8}"/>
    <hyperlink ref="D207" r:id="rId625" xr:uid="{EF31BCB7-6883-8641-BDB9-555077007801}"/>
    <hyperlink ref="D208" r:id="rId626" xr:uid="{638246B9-F460-1D45-B990-0215D0B9540F}"/>
    <hyperlink ref="D209" r:id="rId627" xr:uid="{478360BC-C9CA-514C-8FD2-502B5F3CA9EA}"/>
    <hyperlink ref="D210" r:id="rId628" xr:uid="{66C32C87-702F-424A-80D8-C06C3E675AFB}"/>
    <hyperlink ref="D211" r:id="rId629" xr:uid="{61E628CD-2DC0-BA49-8EEA-6485DB24B110}"/>
    <hyperlink ref="D212" r:id="rId630" xr:uid="{EBA8108B-12AE-0E42-AED7-B59B0AA49AA2}"/>
    <hyperlink ref="D213" r:id="rId631" xr:uid="{EFBDC573-4E2D-5E47-BD54-F018A7890EA0}"/>
    <hyperlink ref="D214" r:id="rId632" xr:uid="{F81E47F1-A086-1543-AC10-48F0DFA5E3F4}"/>
    <hyperlink ref="D215" r:id="rId633" xr:uid="{B3BB223F-46DD-0E47-B3E3-3810B6284ECD}"/>
    <hyperlink ref="D216" r:id="rId634" xr:uid="{6174A3CF-906A-C64D-B618-79702D16431D}"/>
    <hyperlink ref="D217" r:id="rId635" xr:uid="{847BEC1B-05ED-3F4F-90D6-3C58C90E5F27}"/>
    <hyperlink ref="D218" r:id="rId636" xr:uid="{A0BE8A53-706B-1547-9F80-E8A9E2178E43}"/>
    <hyperlink ref="D219" r:id="rId637" xr:uid="{0D3BB021-E02C-094F-B98F-43767B3BC982}"/>
    <hyperlink ref="D220" r:id="rId638" xr:uid="{C9BD704E-D5F8-1F43-BB32-D0E06C6EE0EC}"/>
    <hyperlink ref="D221" r:id="rId639" xr:uid="{977775EA-893C-AC42-A2CD-6597E3BEA231}"/>
    <hyperlink ref="D222" r:id="rId640" xr:uid="{AAF64798-BE21-734F-B293-DCDC401386C8}"/>
    <hyperlink ref="D223" r:id="rId641" xr:uid="{9AEC14E1-B970-CD4D-9AA9-A05ADB792C7B}"/>
    <hyperlink ref="D224" r:id="rId642" xr:uid="{AB2DFDC4-81FB-3C42-923D-18EE3577669D}"/>
    <hyperlink ref="D225" r:id="rId643" xr:uid="{BDC52A13-44FD-3E4B-9B3A-462A387E9C38}"/>
    <hyperlink ref="D226" r:id="rId644" xr:uid="{56627115-83FA-7B4C-9B2B-A2F555A6CE1C}"/>
    <hyperlink ref="D227" r:id="rId645" xr:uid="{E2684D75-6227-ED46-BA54-03EB26E36263}"/>
    <hyperlink ref="D228" r:id="rId646" xr:uid="{95FC5149-ABB7-8948-928C-56EA9613EC3B}"/>
    <hyperlink ref="D229" r:id="rId647" xr:uid="{7961B0BC-9D35-2847-9B84-5DBC3EC053F7}"/>
    <hyperlink ref="D230" r:id="rId648" xr:uid="{BDF4F4F6-D220-6B47-AB7A-37983ED34E84}"/>
    <hyperlink ref="D231" r:id="rId649" xr:uid="{F9335991-FE77-2844-BF14-C8DC81316B1B}"/>
    <hyperlink ref="D232" r:id="rId650" xr:uid="{189B8E17-240C-E24E-B11B-9311286DA4D0}"/>
    <hyperlink ref="D233" r:id="rId651" xr:uid="{ACB647EA-4A8D-124C-8B07-7DFBAB444C5A}"/>
    <hyperlink ref="D234" r:id="rId652" xr:uid="{E393A7F9-091F-784F-A6D3-BC00F2199405}"/>
    <hyperlink ref="D235" r:id="rId653" xr:uid="{AB71B42B-DDDF-0A41-8CCD-EAF3831555FB}"/>
    <hyperlink ref="D236" r:id="rId654" xr:uid="{83AEC97C-2685-8947-958F-299332BD95DC}"/>
    <hyperlink ref="D237" r:id="rId655" xr:uid="{0F0E4627-E9BB-7847-A62F-44AA5FAE8CDB}"/>
    <hyperlink ref="D238" r:id="rId656" xr:uid="{0EB7E6C0-1F9B-F84B-9625-C4FD6FBC2710}"/>
    <hyperlink ref="D239" r:id="rId657" xr:uid="{25E3375F-DE4C-9741-AC97-E0C57E459386}"/>
    <hyperlink ref="D240" r:id="rId658" xr:uid="{2E2D579F-56B0-7A4F-8EEA-B7B41F1EFECC}"/>
    <hyperlink ref="D241" r:id="rId659" xr:uid="{B58590CF-671D-EE46-8DE4-9891B01B0507}"/>
    <hyperlink ref="D242" r:id="rId660" xr:uid="{98339D59-CF4B-3F4B-835A-E3B63B64FB1C}"/>
    <hyperlink ref="D243" r:id="rId661" xr:uid="{7BF344AA-1D03-674D-BE4A-F9F778A50640}"/>
    <hyperlink ref="D244" r:id="rId662" xr:uid="{F0502116-32E0-0148-A1E2-00DF847CAE98}"/>
    <hyperlink ref="D245" r:id="rId663" xr:uid="{DCA99823-DE66-2340-9205-569A0B6864C9}"/>
    <hyperlink ref="D246" r:id="rId664" xr:uid="{81560241-ECF8-8549-9986-CA8FEB962EC0}"/>
    <hyperlink ref="D247" r:id="rId665" xr:uid="{F48D85B2-7BAF-8142-8A64-F8378ABF8924}"/>
    <hyperlink ref="D248" r:id="rId666" xr:uid="{45CB91A2-A3A2-3F46-9CEA-43EC05BC2EE3}"/>
    <hyperlink ref="D249" r:id="rId667" xr:uid="{2A5F4E5C-DDA6-F745-93A7-D08F886753AF}"/>
    <hyperlink ref="D250" r:id="rId668" xr:uid="{E989A198-B599-6F4F-ADAC-844E98D3EF34}"/>
    <hyperlink ref="D251" r:id="rId669" xr:uid="{13F3020C-B98B-4949-A53B-6E5D41D936E1}"/>
    <hyperlink ref="D252" r:id="rId670" xr:uid="{F7E60296-7D08-1A42-9207-4DA16AD1E44D}"/>
    <hyperlink ref="D253" r:id="rId671" xr:uid="{39BE1946-8BEC-8546-8696-2995C3196BE4}"/>
    <hyperlink ref="D254" r:id="rId672" xr:uid="{2F72ED10-75F0-364A-8E7C-7E83C2CDD063}"/>
    <hyperlink ref="D255" r:id="rId673" xr:uid="{F0D85991-AFDA-EF4F-9528-8734C789978C}"/>
    <hyperlink ref="D256" r:id="rId674" xr:uid="{D15D3F32-815E-7845-B9CE-910446E4BDB7}"/>
    <hyperlink ref="D257" r:id="rId675" xr:uid="{EB98D999-9EAA-9D44-8C5F-2C5A0AE1E1A9}"/>
    <hyperlink ref="D258" r:id="rId676" xr:uid="{35B8C1C7-C1A1-5C4C-A960-4A9CE5D527AC}"/>
    <hyperlink ref="D259" r:id="rId677" xr:uid="{4D93C4E8-20F7-BD46-A17D-F8517681915B}"/>
    <hyperlink ref="D260" r:id="rId678" xr:uid="{C8D6F1CD-2236-AE4A-89E7-23D8888F735C}"/>
    <hyperlink ref="D261" r:id="rId679" xr:uid="{DC95F685-8FD7-614F-95DB-65FB57679678}"/>
    <hyperlink ref="D262" r:id="rId680" xr:uid="{6735DDDC-9D83-C542-A432-0BCE2C193B76}"/>
    <hyperlink ref="D263" r:id="rId681" xr:uid="{5E6D248F-1A58-7842-894B-B24B93BAAB19}"/>
    <hyperlink ref="D264" r:id="rId682" xr:uid="{895DF75C-6A2B-6941-B3E0-5F496A000D27}"/>
    <hyperlink ref="D265" r:id="rId683" xr:uid="{4E0CB749-DD74-BF4D-88C8-9BC2604DBA48}"/>
    <hyperlink ref="D266" r:id="rId684" xr:uid="{B1C16FA5-2455-314B-9F96-04BF7E8587BC}"/>
    <hyperlink ref="D267" r:id="rId685" xr:uid="{627BB410-6381-0F4A-8552-EF8289F3AF47}"/>
    <hyperlink ref="D268" r:id="rId686" xr:uid="{CC216E1D-74FE-3D40-A3A4-F08F7D6C02FE}"/>
    <hyperlink ref="D269" r:id="rId687" xr:uid="{CB7E0FBA-D3D8-3C4A-BDB7-D28C1CBC1E51}"/>
    <hyperlink ref="D270" r:id="rId688" xr:uid="{D3B6C42E-977A-8E4B-91EF-D162194D3806}"/>
    <hyperlink ref="D271" r:id="rId689" xr:uid="{4A97829A-985F-464F-9C36-31DF03BC92FE}"/>
    <hyperlink ref="D272" r:id="rId690" xr:uid="{701BC7A3-91F2-FD40-A500-381985ADDDBF}"/>
    <hyperlink ref="D273" r:id="rId691" xr:uid="{3927C8AF-F096-BB4C-AAD7-1002749C07E8}"/>
    <hyperlink ref="D274" r:id="rId692" xr:uid="{FA08C2C8-6178-5643-9562-70ECB5079879}"/>
    <hyperlink ref="D275" r:id="rId693" xr:uid="{FA3FA50B-51BA-9743-8A60-B1EB51FE9257}"/>
    <hyperlink ref="D276" r:id="rId694" xr:uid="{B133DF37-C816-AB43-9195-EFABB1069812}"/>
    <hyperlink ref="D277" r:id="rId695" xr:uid="{C0B52BFC-E260-6040-875A-AC2AD9474E2F}"/>
    <hyperlink ref="D278" r:id="rId696" xr:uid="{E17ED4BB-DACA-AB4D-B40E-FAD1F7717BE5}"/>
    <hyperlink ref="D279" r:id="rId697" xr:uid="{B97FF814-19C2-FA43-9D8F-994768A62F8A}"/>
    <hyperlink ref="D280" r:id="rId698" xr:uid="{E577E751-035E-A64F-BBCB-564A38A0B2CA}"/>
    <hyperlink ref="D281" r:id="rId699" xr:uid="{6E9D3EDF-E928-164F-B44F-57539D56BDFD}"/>
    <hyperlink ref="D282" r:id="rId700" xr:uid="{4D2B9B19-513E-4F4D-8A91-68E054F5877E}"/>
    <hyperlink ref="D283" r:id="rId701" xr:uid="{37144313-7F08-B14A-9DC3-AF4251BBD2BA}"/>
    <hyperlink ref="D284" r:id="rId702" xr:uid="{4205C53D-5962-F344-9171-CC7BF12C0980}"/>
    <hyperlink ref="D285" r:id="rId703" xr:uid="{71B9AE7C-3705-3D48-982F-A070CD6A3F0B}"/>
    <hyperlink ref="D286" r:id="rId704" xr:uid="{7D1817B3-8439-E643-9D0D-C2132393E92B}"/>
    <hyperlink ref="D287" r:id="rId705" xr:uid="{A099754D-5B7C-5649-85A1-3159AEE86AC5}"/>
    <hyperlink ref="D288" r:id="rId706" xr:uid="{557B0220-2F17-F949-BFD6-BAF31A77A2E8}"/>
    <hyperlink ref="D289" r:id="rId707" xr:uid="{06F4784B-F485-364C-A011-69D35BD625F3}"/>
    <hyperlink ref="D290" r:id="rId708" xr:uid="{5E923E3E-8904-3048-B4D9-CAF19ABFE9F1}"/>
    <hyperlink ref="D291" r:id="rId709" xr:uid="{2FBCE036-3A77-FC47-BBE6-A8C0B177E614}"/>
    <hyperlink ref="D292" r:id="rId710" xr:uid="{12901660-6843-8D43-B07F-1C11485B953C}"/>
    <hyperlink ref="D293" r:id="rId711" xr:uid="{FE232112-A96F-1041-94C2-20BEEC2B4C37}"/>
    <hyperlink ref="D294" r:id="rId712" xr:uid="{C37EE0B4-476E-6D43-9604-5B5F9E2E0153}"/>
    <hyperlink ref="D295" r:id="rId713" xr:uid="{AB1B6997-277E-E342-A241-4D5926B13D74}"/>
    <hyperlink ref="D296" r:id="rId714" xr:uid="{A309DFC5-4B0D-5746-80AE-9C2604017989}"/>
    <hyperlink ref="D297" r:id="rId715" xr:uid="{8E408575-1B60-6447-BEA1-FF4DFA3C0967}"/>
    <hyperlink ref="D298" r:id="rId716" xr:uid="{916C7CC0-0102-6A4E-85A3-3D6A89F83E98}"/>
    <hyperlink ref="D299" r:id="rId717" xr:uid="{B93B618E-00D8-A04B-880E-7CDC53DA180E}"/>
    <hyperlink ref="D300" r:id="rId718" xr:uid="{81DE276E-5D78-FC44-9276-11A2E5E74A89}"/>
    <hyperlink ref="D301" r:id="rId719" xr:uid="{A04E0E0B-4755-3243-8315-AE855D1E127F}"/>
    <hyperlink ref="D302" r:id="rId720" xr:uid="{D26A8605-0F61-AB44-AFDA-209CC9084F6E}"/>
    <hyperlink ref="D303" r:id="rId721" xr:uid="{484AD76C-9CEC-9646-BD51-5ECC2D1B8991}"/>
    <hyperlink ref="D304" r:id="rId722" xr:uid="{63EB3A2F-52E7-704C-804D-E7C7D1B7B3EF}"/>
    <hyperlink ref="D305" r:id="rId723" xr:uid="{414F73EF-373F-6647-A5E7-CD18CA7D9200}"/>
    <hyperlink ref="D306" r:id="rId724" xr:uid="{B136C492-A630-DC47-9744-10B9C2A3EC02}"/>
    <hyperlink ref="D307" r:id="rId725" xr:uid="{CAD4EB69-4F7C-424A-A72E-856E594B1C78}"/>
    <hyperlink ref="D308" r:id="rId726" xr:uid="{0BFF1A9F-709A-144D-90FE-3BD71C0A895E}"/>
    <hyperlink ref="D310" r:id="rId727" xr:uid="{7672A224-2D46-E446-B3A5-809A2FB41C71}"/>
    <hyperlink ref="D311" r:id="rId728" xr:uid="{D535BEB8-DE37-1E4C-8F5E-F96278EA7A1B}"/>
    <hyperlink ref="D312" r:id="rId729" xr:uid="{FC42765F-3672-B64A-A379-D5E9983EF926}"/>
    <hyperlink ref="D313" r:id="rId730" xr:uid="{70E26830-D5D0-6C41-9D48-E45BB0E2B01A}"/>
    <hyperlink ref="D314" r:id="rId731" xr:uid="{CB03C420-80A9-704F-805F-656BBDCA716E}"/>
    <hyperlink ref="D315" r:id="rId732" xr:uid="{88C9E4D4-3903-1A48-8EB0-F430082476C6}"/>
    <hyperlink ref="D316" r:id="rId733" xr:uid="{37118294-B5D9-B342-8EA1-AF71CE091563}"/>
    <hyperlink ref="D317" r:id="rId734" xr:uid="{155CA69E-CAD8-9D4E-8BEC-63198FADF51E}"/>
    <hyperlink ref="D318" r:id="rId735" xr:uid="{3D5ECF37-F42F-504F-9436-9EC567D5BC7C}"/>
    <hyperlink ref="D319" r:id="rId736" xr:uid="{04B94DE1-EAF9-2047-9E51-04EBF8C24296}"/>
    <hyperlink ref="D320" r:id="rId737" xr:uid="{345EB92A-E05A-4646-A941-73E161F7B092}"/>
    <hyperlink ref="D321" r:id="rId738" xr:uid="{475DE608-4639-A940-909F-6EC7F88AC8FC}"/>
    <hyperlink ref="D322" r:id="rId739" xr:uid="{D457B4F8-92DC-1F4C-B472-8D715A614325}"/>
    <hyperlink ref="D323" r:id="rId740" xr:uid="{B1CCDFAC-309D-4B45-9551-72EC0C769343}"/>
    <hyperlink ref="D324" r:id="rId741" xr:uid="{4837627E-7E3F-5441-BF2A-F30812D413DC}"/>
    <hyperlink ref="D325" r:id="rId742" xr:uid="{F7B6935A-9BA0-5A45-93EE-F485D892F08A}"/>
    <hyperlink ref="D326" r:id="rId743" xr:uid="{1D751C0B-E54E-1A45-967C-5047A8BC1734}"/>
    <hyperlink ref="D327" r:id="rId744" xr:uid="{929D9327-1A90-5146-AE96-2EFF98B7F867}"/>
    <hyperlink ref="D328" r:id="rId745" xr:uid="{32CBD81E-381B-D34A-9445-78906156F583}"/>
    <hyperlink ref="D329" r:id="rId746" xr:uid="{BF35170E-A46F-FA4F-9537-0D9F4214F6F1}"/>
    <hyperlink ref="D330" r:id="rId747" xr:uid="{D30DDEA0-2FD1-6544-B43F-557237F02BDF}"/>
    <hyperlink ref="D331" r:id="rId748" xr:uid="{A0477C15-21B9-804C-9285-FB18307A0980}"/>
    <hyperlink ref="D332" r:id="rId749" xr:uid="{755AA7E5-46EC-EF40-B5AD-644D08362DCC}"/>
    <hyperlink ref="D333" r:id="rId750" xr:uid="{E23D1901-F3E4-0D4D-97B0-6DFB6C3B866C}"/>
    <hyperlink ref="D334" r:id="rId751" xr:uid="{335B2539-95FB-6147-B4CE-17AEA370147F}"/>
    <hyperlink ref="D335" r:id="rId752" xr:uid="{F09C9D4A-DC82-4147-A3B6-45E2DB864AB6}"/>
    <hyperlink ref="D336" r:id="rId753" xr:uid="{A65387F3-A1CB-2C4F-8EA5-3BFA178F7C44}"/>
    <hyperlink ref="D337" r:id="rId754" xr:uid="{A953DA86-43BC-2949-B961-3052ED55CAFA}"/>
    <hyperlink ref="D338" r:id="rId755" xr:uid="{0CC11ECD-EBD8-F247-BBFF-12F0475B2368}"/>
    <hyperlink ref="D339" r:id="rId756" xr:uid="{4A6867A0-5E12-0F4F-BB50-6B174E1599B7}"/>
    <hyperlink ref="D340" r:id="rId757" xr:uid="{2CE4CC37-9C8A-724B-BE0A-39F2EF0FF022}"/>
    <hyperlink ref="D341" r:id="rId758" xr:uid="{8CEB784A-AE85-2640-8AF9-D89F47131A1B}"/>
    <hyperlink ref="D342" r:id="rId759" xr:uid="{EE943CBB-417F-8942-A029-CC95C2DA6FE9}"/>
    <hyperlink ref="D343" r:id="rId760" xr:uid="{0ACC8952-070C-FB4C-931C-B255E0F21296}"/>
    <hyperlink ref="D344" r:id="rId761" xr:uid="{816AB5FE-66AF-1C48-8DAD-70707790FC82}"/>
    <hyperlink ref="D345" r:id="rId762" xr:uid="{E74AAB05-503D-0A44-85EE-6FE97E340871}"/>
    <hyperlink ref="D346" r:id="rId763" xr:uid="{33C4EC88-68B0-134D-9A7A-1E63E0BF57B9}"/>
    <hyperlink ref="D347" r:id="rId764" xr:uid="{ADB1C539-E047-214F-9DFC-C5330B347B9A}"/>
    <hyperlink ref="D348" r:id="rId765" xr:uid="{4CD82B71-6039-1049-9651-E1C16D70FEF3}"/>
    <hyperlink ref="D349" r:id="rId766" xr:uid="{FC463B78-A6CF-BE40-A8CF-93EE125B11EE}"/>
    <hyperlink ref="D350" r:id="rId767" xr:uid="{52428374-0BFA-524F-91B0-D86194FBCF42}"/>
    <hyperlink ref="D351" r:id="rId768" xr:uid="{8AC054EF-9680-E148-A0AC-157FC3598C31}"/>
    <hyperlink ref="D352" r:id="rId769" xr:uid="{B17B721F-D579-384D-A4D1-BAF3196E584B}"/>
    <hyperlink ref="D353" r:id="rId770" xr:uid="{12E5B5DC-84BB-AE48-9A4E-3488D055E8D3}"/>
    <hyperlink ref="D354" r:id="rId771" xr:uid="{9E21C56F-0C2F-9F44-95A2-D510EBCB6020}"/>
    <hyperlink ref="D355" r:id="rId772" xr:uid="{EB36B30A-0DFB-1543-AF92-97139487ED4B}"/>
    <hyperlink ref="D356" r:id="rId773" xr:uid="{DCC1BAB6-199D-E849-B7AB-EEA43C99D2CB}"/>
    <hyperlink ref="D357" r:id="rId774" xr:uid="{9EE54ED3-6213-D443-8363-8922F362C4F3}"/>
    <hyperlink ref="D358" r:id="rId775" xr:uid="{7E0E84E2-28FC-FF43-8FB8-B1A4E1664CFB}"/>
    <hyperlink ref="D359" r:id="rId776" xr:uid="{A1D2A72D-E230-6F4D-ADF4-FB071FC9B306}"/>
    <hyperlink ref="D360" r:id="rId777" xr:uid="{C9BEB249-F5DA-9843-A1C2-A07F0F23B150}"/>
    <hyperlink ref="D361" r:id="rId778" xr:uid="{2AF24EBF-1FC9-4A47-83E6-EF5D9B5DEE3E}"/>
    <hyperlink ref="D362" r:id="rId779" xr:uid="{9396FFEE-BE62-8C4B-94E6-F6F01136ACBE}"/>
    <hyperlink ref="D363" r:id="rId780" xr:uid="{DD3D26E4-E52A-614D-8876-425093289FE1}"/>
    <hyperlink ref="D364" r:id="rId781" xr:uid="{B10DCE76-331B-9345-B5C3-ED2189A13FF6}"/>
    <hyperlink ref="D365" r:id="rId782" xr:uid="{96D5CB9A-631C-B448-B737-BF02ABFF6911}"/>
    <hyperlink ref="D366" r:id="rId783" xr:uid="{0A6E7EAC-4B52-AA45-B52A-3AE68A8220E1}"/>
    <hyperlink ref="D367" r:id="rId784" xr:uid="{886CA3EF-A1F1-564A-976B-481A1B2D1875}"/>
    <hyperlink ref="D368" r:id="rId785" xr:uid="{B7FCFA63-A189-C245-BC13-12F137C5E598}"/>
    <hyperlink ref="D369" r:id="rId786" xr:uid="{1F320790-5C67-6F42-ACA4-8EDF49D60D27}"/>
    <hyperlink ref="D370" r:id="rId787" xr:uid="{1458EB6D-B7A1-9C41-BD86-0CB62D0C17B1}"/>
    <hyperlink ref="D371" r:id="rId788" xr:uid="{2CE1A45B-F18C-0B4D-B830-D717DDFD80C4}"/>
    <hyperlink ref="D372" r:id="rId789" xr:uid="{53C97EED-3EB2-2A41-9A43-3E568DD1EF2A}"/>
    <hyperlink ref="D373" r:id="rId790" xr:uid="{44C957A0-2D6E-8E4E-9EF1-2C5BAC904D5A}"/>
    <hyperlink ref="D374" r:id="rId791" xr:uid="{859A672D-FC68-4E4D-B50B-A33770CC8088}"/>
    <hyperlink ref="D375" r:id="rId792" xr:uid="{B92981BB-35E0-5848-BF38-F2FC03ABC4FE}"/>
    <hyperlink ref="D376" r:id="rId793" xr:uid="{FF9F3BB0-2F6F-774E-8285-2FA483DFB555}"/>
    <hyperlink ref="D377" r:id="rId794" xr:uid="{F2E084AD-0679-8E4D-8DDB-7E7D259DAD88}"/>
    <hyperlink ref="D378" r:id="rId795" xr:uid="{7B50A447-6D79-2D4A-A261-810215DC264D}"/>
    <hyperlink ref="D379" r:id="rId796" xr:uid="{812F9078-816E-594B-BE56-0428A9A7ACC2}"/>
    <hyperlink ref="D380" r:id="rId797" xr:uid="{576ABA93-0A85-EB41-A1EA-D1C58F6D8081}"/>
    <hyperlink ref="D381" r:id="rId798" xr:uid="{B1F0A01C-9156-2047-BF68-E646460656BC}"/>
    <hyperlink ref="D382" r:id="rId799" xr:uid="{A8CD7C07-2E47-2444-ACAF-08F750750490}"/>
    <hyperlink ref="D383" r:id="rId800" xr:uid="{3B6510C1-DDAE-7247-B14D-1E97F5C2EEA5}"/>
    <hyperlink ref="D384" r:id="rId801" xr:uid="{B200B9E2-FF2E-E448-9A8B-C8E6E09C3354}"/>
    <hyperlink ref="D385" r:id="rId802" xr:uid="{19B2BB75-5412-5342-85F3-0FB327B664A4}"/>
    <hyperlink ref="D386" r:id="rId803" xr:uid="{E911510C-2081-C549-8A5C-EC290D177274}"/>
    <hyperlink ref="D387" r:id="rId804" xr:uid="{974D5A83-9911-8B44-97D9-22B1FD9A62CF}"/>
    <hyperlink ref="D388" r:id="rId805" xr:uid="{E2ECA74C-F83C-2049-A158-310DE9B67C4F}"/>
    <hyperlink ref="D389" r:id="rId806" xr:uid="{1AEC9995-AA91-9E44-8487-440BC371462A}"/>
    <hyperlink ref="D390" r:id="rId807" xr:uid="{89A32189-A0B4-6349-A77B-038E363B9516}"/>
    <hyperlink ref="D391" r:id="rId808" xr:uid="{ADFEFD1A-C5AC-8543-8404-67D80BBB5E6F}"/>
    <hyperlink ref="D392" r:id="rId809" xr:uid="{19219639-11A9-CC4F-BC55-D6794E3FB8E7}"/>
    <hyperlink ref="D393" r:id="rId810" xr:uid="{27404118-F1EF-9743-92DD-7711CB5F556E}"/>
    <hyperlink ref="D394" r:id="rId811" xr:uid="{D203EDB5-DFFB-124A-BC24-05204A9BB745}"/>
    <hyperlink ref="D395" r:id="rId812" xr:uid="{C3875044-B0C4-D54C-99F9-F7DE1A4F67F7}"/>
    <hyperlink ref="D396" r:id="rId813" xr:uid="{D8C8D2FF-04FE-614E-AF9A-AACA58AD3376}"/>
    <hyperlink ref="D397" r:id="rId814" xr:uid="{CB420846-9F6A-B04D-9F13-72174B89615F}"/>
    <hyperlink ref="D398" r:id="rId815" xr:uid="{E734BDC6-74A4-114A-9DA5-02E55C7897C1}"/>
    <hyperlink ref="D399" r:id="rId816" xr:uid="{DDCB0CC6-30F3-EA4E-AF9C-5D4ADB94EC22}"/>
    <hyperlink ref="D400" r:id="rId817" xr:uid="{8E92A797-46F6-614A-95CF-363F33AAA2F4}"/>
    <hyperlink ref="D401" r:id="rId818" xr:uid="{B10A9C3D-1284-8646-AD73-5A560F77D93C}"/>
    <hyperlink ref="D402" r:id="rId819" xr:uid="{7F683933-4610-964C-B8F8-BF34FF7D5E26}"/>
    <hyperlink ref="D403" r:id="rId820" xr:uid="{5D4EB74A-E653-FD41-A076-F05664632A2D}"/>
    <hyperlink ref="D404" r:id="rId821" xr:uid="{DC07F472-DA99-994D-8A80-3301325B8074}"/>
    <hyperlink ref="D405" r:id="rId822" xr:uid="{03F0B67F-7025-0543-9D60-5ACDA8271BFC}"/>
    <hyperlink ref="D406" r:id="rId823" xr:uid="{1A0AEA69-69B7-3D48-BE4F-715FD62B7197}"/>
    <hyperlink ref="D407" r:id="rId824" xr:uid="{A1C322A1-23B7-EF40-8AE5-F727004C1D7B}"/>
    <hyperlink ref="D408" r:id="rId825" xr:uid="{7F1F8355-6B0A-E84B-9EEE-12FCD15041B3}"/>
    <hyperlink ref="D409" r:id="rId826" xr:uid="{59BAD722-ADDE-9248-9EAC-F0337CD1859C}"/>
    <hyperlink ref="D410" r:id="rId827" xr:uid="{202D224E-ED90-9343-82FC-E7AA851EC0BB}"/>
    <hyperlink ref="D411" r:id="rId828" xr:uid="{A58E1D8F-3C5B-7D4C-BC50-EBDAF2896645}"/>
    <hyperlink ref="D412" r:id="rId829" xr:uid="{D634F300-D7C9-AF43-9737-42395031BBA0}"/>
    <hyperlink ref="D413" r:id="rId830" xr:uid="{7B088229-C4A7-CF45-B6F1-3AA1E0EE0887}"/>
    <hyperlink ref="D414" r:id="rId831" xr:uid="{DBBADA88-7008-664A-9E42-6ECF52132F4E}"/>
    <hyperlink ref="D415" r:id="rId832" xr:uid="{1EE4C030-F9EA-724A-A6CA-37E76E21AA1B}"/>
    <hyperlink ref="D416" r:id="rId833" xr:uid="{7F3B4E71-7FA0-6949-9506-76F35492E4C7}"/>
    <hyperlink ref="D417" r:id="rId834" xr:uid="{B8641A31-D342-4541-AFF6-B59AE7378498}"/>
    <hyperlink ref="D418" r:id="rId835" xr:uid="{400E5A23-D2EB-F945-8F28-C00750B43C1F}"/>
    <hyperlink ref="D419" r:id="rId836" xr:uid="{E2DC2F2C-2DA0-954D-AA1B-A1F5FDF88A82}"/>
    <hyperlink ref="D420" r:id="rId837" xr:uid="{AABA91FB-66D8-1141-900B-1E86D3416D7A}"/>
    <hyperlink ref="D421" r:id="rId838" xr:uid="{68B58582-3A81-9A43-9866-B45E01A74882}"/>
    <hyperlink ref="D422" r:id="rId839" xr:uid="{55ED2128-C710-AD41-8455-D2E0E64B42B9}"/>
    <hyperlink ref="D423" r:id="rId840" xr:uid="{7DE999FA-DD75-5F40-A934-0786D84BFF96}"/>
    <hyperlink ref="D424" r:id="rId841" xr:uid="{B39954CC-FC4C-A247-9B79-1FBA2CE7A83E}"/>
    <hyperlink ref="D425" r:id="rId842" xr:uid="{981D6CAA-AB4E-A048-AF97-B7F36862BB72}"/>
    <hyperlink ref="D426" r:id="rId843" xr:uid="{60B8C483-2408-9A48-BA16-69CBB62E6E56}"/>
    <hyperlink ref="D427" r:id="rId844" xr:uid="{65932894-0E98-AE41-B151-23B76963B8AC}"/>
    <hyperlink ref="D428" r:id="rId845" xr:uid="{FA92EB5E-60E4-3049-9C14-694933DBB963}"/>
    <hyperlink ref="D429" r:id="rId846" xr:uid="{8EA20200-79C5-4142-ACE9-B8EC26FCC205}"/>
    <hyperlink ref="D430" r:id="rId847" xr:uid="{DB4EA42E-84F4-D944-882D-754B3D7BBA5F}"/>
    <hyperlink ref="D431" r:id="rId848" xr:uid="{8A719932-CD8D-6543-A98C-F21E4F6F7E65}"/>
    <hyperlink ref="D432" r:id="rId849" xr:uid="{9990F4C7-15F0-B847-BBAA-1DD28E7DE52C}"/>
    <hyperlink ref="D433" r:id="rId850" xr:uid="{B5E3504C-DC8F-1740-B22C-580E2FE53482}"/>
    <hyperlink ref="D434" r:id="rId851" xr:uid="{483CCC35-96DE-154A-95A0-FE64F365BE5A}"/>
    <hyperlink ref="D435" r:id="rId852" xr:uid="{CB37BE91-9D5A-8243-99CA-60AF1E44E108}"/>
    <hyperlink ref="D436" r:id="rId853" xr:uid="{F19D8DDF-1B82-4F4C-91A5-C63E609A991D}"/>
    <hyperlink ref="E2" r:id="rId854" xr:uid="{399D9593-05F6-CC44-9447-02025E604D5A}"/>
    <hyperlink ref="E3" r:id="rId855" xr:uid="{D4B0D934-ED08-194F-9B5C-288292027422}"/>
    <hyperlink ref="E4" r:id="rId856" xr:uid="{374200CB-3069-3D4E-A76B-C2DF7128E3C4}"/>
    <hyperlink ref="E5" r:id="rId857" xr:uid="{A365F131-3406-794A-9383-0B0AB1D902CC}"/>
    <hyperlink ref="E6" r:id="rId858" xr:uid="{67CAD2D6-AA12-A04A-9A6D-519E5892A1A9}"/>
    <hyperlink ref="E7" r:id="rId859" xr:uid="{70F6A054-CDEB-4A4C-BC15-796EE024E5C1}"/>
    <hyperlink ref="E8" r:id="rId860" xr:uid="{D58A8908-5944-194C-8D23-AD9999E92740}"/>
    <hyperlink ref="E9" r:id="rId861" xr:uid="{28BE8932-2645-C345-A329-D5EA7D945054}"/>
    <hyperlink ref="E10" r:id="rId862" xr:uid="{ABFC1E93-1047-804B-A63D-4543F5A2DBB7}"/>
    <hyperlink ref="E11" r:id="rId863" xr:uid="{A8678E52-C1F8-3B4E-AF6E-2E3CB6E9233F}"/>
    <hyperlink ref="E12" r:id="rId864" xr:uid="{DA495190-ABC1-9844-A229-137854683F3A}"/>
    <hyperlink ref="E13" r:id="rId865" xr:uid="{B7236AF0-37D8-6241-96D2-C9CB955E2A10}"/>
    <hyperlink ref="E14" r:id="rId866" xr:uid="{437A9D88-0F0C-8247-A046-C0A3A37177E4}"/>
    <hyperlink ref="E15" r:id="rId867" xr:uid="{C1695899-A7A3-FC47-8CCC-099F2F301B77}"/>
    <hyperlink ref="E16" r:id="rId868" xr:uid="{A38DE996-7550-554B-BEB3-159267DCC12A}"/>
    <hyperlink ref="E17" r:id="rId869" xr:uid="{E41FE213-078F-A84A-AE5F-DB6E78755515}"/>
    <hyperlink ref="E18" r:id="rId870" xr:uid="{4592B96E-8AC1-4D43-A7DE-C5522DA979A7}"/>
    <hyperlink ref="E19" r:id="rId871" xr:uid="{FEE0467E-6B9B-0344-AD65-A5444F263688}"/>
    <hyperlink ref="E20" r:id="rId872" xr:uid="{1736596B-B70E-AB47-9412-74CA9FDD506C}"/>
    <hyperlink ref="E21" r:id="rId873" xr:uid="{711AFF10-1FCF-5B4C-AAED-3107160A1B8C}"/>
    <hyperlink ref="E22" r:id="rId874" xr:uid="{D40B3E52-24A4-9D48-932E-374E8A245A8B}"/>
    <hyperlink ref="E23" r:id="rId875" xr:uid="{DE976431-C19E-2E4A-8845-74193DDB810D}"/>
    <hyperlink ref="E24" r:id="rId876" xr:uid="{FC3E234A-DC98-F741-B985-48C6A5FA5B01}"/>
    <hyperlink ref="E25" r:id="rId877" xr:uid="{96DFD35C-60BA-C04F-84AF-82F71F7A5DA9}"/>
    <hyperlink ref="E26" r:id="rId878" xr:uid="{68A6BC2E-3ABA-8341-9796-F1D5492D2CB9}"/>
    <hyperlink ref="E27" r:id="rId879" xr:uid="{934F0EF8-2101-4840-8752-02BB2B0751E0}"/>
    <hyperlink ref="E28" r:id="rId880" xr:uid="{2AA44EF6-C9C2-AA40-9673-70D1481251CC}"/>
    <hyperlink ref="E29" r:id="rId881" xr:uid="{5E13D9D9-857B-DF4C-8F63-D5384E3C8DEC}"/>
    <hyperlink ref="E30" r:id="rId882" xr:uid="{D3F449AC-CE28-4F4F-AE1F-B888450CE99A}"/>
    <hyperlink ref="E31" r:id="rId883" xr:uid="{30128470-54A2-724C-A915-CFFD73DABA2E}"/>
    <hyperlink ref="E32" r:id="rId884" xr:uid="{977A7BE5-8CFA-2044-903D-F10EC02C0F14}"/>
    <hyperlink ref="E33" r:id="rId885" xr:uid="{A6ACEA11-6ABB-3A4F-9A61-51F8A1B40AC0}"/>
    <hyperlink ref="E34" r:id="rId886" xr:uid="{060B378C-872A-F94F-9AF4-97E57571B4B5}"/>
    <hyperlink ref="E35" r:id="rId887" xr:uid="{30832767-DFB9-D44B-9E32-03BD5D7B6C00}"/>
    <hyperlink ref="E36" r:id="rId888" xr:uid="{C60A5F7A-9C45-CE46-A2D8-E0F8D176BECF}"/>
    <hyperlink ref="E37" r:id="rId889" xr:uid="{A429330B-FEEC-F844-A797-2452F3E19C6A}"/>
    <hyperlink ref="E38" r:id="rId890" xr:uid="{43C84405-63B4-EE46-A46B-10AF001A49D5}"/>
    <hyperlink ref="E39" r:id="rId891" xr:uid="{675A31A8-E041-C541-A054-BD8BC71F9C6E}"/>
    <hyperlink ref="E40" r:id="rId892" xr:uid="{142111D6-6766-A547-843F-AB50948E1732}"/>
    <hyperlink ref="E41" r:id="rId893" xr:uid="{32D290A6-CF74-054A-9BDB-624EA9A16A51}"/>
    <hyperlink ref="E42" r:id="rId894" xr:uid="{EC2C6024-D8BE-E447-9D8B-FE18CC609C36}"/>
    <hyperlink ref="E43" r:id="rId895" xr:uid="{08F2307E-F39A-AA48-BDD2-19D8CB39C653}"/>
    <hyperlink ref="E44" r:id="rId896" xr:uid="{E7C5322F-CE59-D94C-8DFC-BC73DC7AC4FC}"/>
    <hyperlink ref="E45" r:id="rId897" xr:uid="{468F0D72-EB79-8F40-8912-1791D39B2EE8}"/>
    <hyperlink ref="E46" r:id="rId898" xr:uid="{B1132E1B-0485-6448-9D62-1FBBFE4388D9}"/>
    <hyperlink ref="E47" r:id="rId899" xr:uid="{717D5D9F-CB6D-954E-8940-078EBB5CFAD9}"/>
    <hyperlink ref="E48" r:id="rId900" xr:uid="{65896021-2729-DC4F-999F-3284C8DA23AC}"/>
    <hyperlink ref="E49" r:id="rId901" xr:uid="{B8B1A0A1-8DA5-CC47-B833-BF487FED8F65}"/>
    <hyperlink ref="E50" r:id="rId902" xr:uid="{43DFCE67-4B9D-924D-9D80-BF8932252320}"/>
    <hyperlink ref="E51" r:id="rId903" xr:uid="{27511D3A-1467-9F47-99AB-EE90F9959FD7}"/>
    <hyperlink ref="E52" r:id="rId904" xr:uid="{DFF483AD-1146-0A4A-8146-87070B207DA5}"/>
    <hyperlink ref="E53" r:id="rId905" xr:uid="{71E48EAF-1359-D04D-B99F-4AD790131B86}"/>
    <hyperlink ref="E54" r:id="rId906" xr:uid="{A903F073-40B8-3943-9C64-CD062F8FD475}"/>
    <hyperlink ref="E55" r:id="rId907" xr:uid="{1AEBEF2B-A44A-6945-9BF7-5A55E7FE50CE}"/>
    <hyperlink ref="E56" r:id="rId908" xr:uid="{A710DC67-7592-2A4F-A1D7-E76ECCE5B859}"/>
    <hyperlink ref="E57" r:id="rId909" xr:uid="{4BD4EE51-9F7D-C04C-823D-13A45E90909E}"/>
    <hyperlink ref="E58" r:id="rId910" xr:uid="{6C428D26-6E19-954A-AAAE-A4DC75EF89AC}"/>
    <hyperlink ref="E59" r:id="rId911" xr:uid="{796F3C3C-3DC8-E049-82FA-6041926B7B85}"/>
    <hyperlink ref="E60" r:id="rId912" xr:uid="{0F41BA67-2F82-EA42-8E78-BDC5CE08F918}"/>
    <hyperlink ref="E61" r:id="rId913" xr:uid="{0D24D535-B4F7-D544-B2AA-E2C896D4E762}"/>
    <hyperlink ref="E62" r:id="rId914" xr:uid="{C62B369A-D570-6541-9B7F-2D0B7DCE5D7D}"/>
    <hyperlink ref="E63" r:id="rId915" xr:uid="{A911CC44-A1D4-FA4F-B2AC-4CC0FF2FB072}"/>
    <hyperlink ref="E64" r:id="rId916" xr:uid="{21A070E2-B27C-624E-BAAD-7130416F6CB1}"/>
    <hyperlink ref="E65" r:id="rId917" xr:uid="{4097E80B-73C1-3E45-BC68-C11D5F8E7253}"/>
    <hyperlink ref="E66" r:id="rId918" xr:uid="{2017FF5E-BF3A-4B4F-B39D-96F32B4F6A94}"/>
    <hyperlink ref="E67" r:id="rId919" xr:uid="{E9EFF155-7C95-284B-8D5F-80850769D933}"/>
    <hyperlink ref="E68" r:id="rId920" xr:uid="{9CB0A509-21DF-C642-8384-C5084922F589}"/>
    <hyperlink ref="E69" r:id="rId921" xr:uid="{8E1CFB3E-B451-4B48-AF37-DA3228CA6553}"/>
    <hyperlink ref="E70" r:id="rId922" xr:uid="{2388574E-F654-D448-A428-CC7550C93E1B}"/>
    <hyperlink ref="E71" r:id="rId923" xr:uid="{B3BCE117-07F9-EC41-9CD3-DBC0859EF4C5}"/>
    <hyperlink ref="E72" r:id="rId924" xr:uid="{B030DE78-8C5E-1F41-9453-3D2D252CFCC0}"/>
    <hyperlink ref="E73" r:id="rId925" xr:uid="{3428C283-6D9E-A249-A7AA-83B979494326}"/>
    <hyperlink ref="E74" r:id="rId926" xr:uid="{5646E2A5-01F1-4841-ADFF-2E78F7D9247D}"/>
    <hyperlink ref="E75" r:id="rId927" xr:uid="{5E6A295D-369C-6E42-A073-9188FFB17C2D}"/>
    <hyperlink ref="E76" r:id="rId928" xr:uid="{37A12938-E725-7040-AA23-FFD903EE6CDA}"/>
    <hyperlink ref="E77" r:id="rId929" xr:uid="{73872F4F-19E3-5344-B8CF-43D61FE2CC8C}"/>
    <hyperlink ref="E78" r:id="rId930" xr:uid="{75BBC372-DBA0-F74B-85BF-950A053BA31B}"/>
    <hyperlink ref="E79" r:id="rId931" xr:uid="{72B8FC14-82F4-C045-B9B4-3214EF781C94}"/>
    <hyperlink ref="E80" r:id="rId932" xr:uid="{819F981D-2BFF-1049-8777-FB775D9FE362}"/>
    <hyperlink ref="E81" r:id="rId933" xr:uid="{309F98CC-FBEE-3E48-8428-9BF7112013CA}"/>
    <hyperlink ref="E82" r:id="rId934" xr:uid="{0886DFD8-08A9-0C4C-847C-7384AFE4D01F}"/>
    <hyperlink ref="E83" r:id="rId935" xr:uid="{5DFED284-2073-FB44-9D8C-F383F58FEC18}"/>
    <hyperlink ref="E84" r:id="rId936" xr:uid="{35FBE2FD-CCE0-4A4E-878F-E3E4FAB825A1}"/>
    <hyperlink ref="E85" r:id="rId937" xr:uid="{34C5B8DD-117F-8E47-84BB-95F1300ECDDC}"/>
    <hyperlink ref="E86" r:id="rId938" xr:uid="{920831E6-197D-D84A-8B34-557018CE0BD6}"/>
    <hyperlink ref="E87" r:id="rId939" xr:uid="{C4134D0B-BBAF-C747-9A69-82F028145176}"/>
    <hyperlink ref="E88" r:id="rId940" xr:uid="{29C997B4-1B92-DA4C-9ABB-4C9726574C71}"/>
    <hyperlink ref="E89" r:id="rId941" xr:uid="{17C6BBC7-25BC-8A49-8129-2C2989DE6D29}"/>
    <hyperlink ref="E90" r:id="rId942" xr:uid="{0D88D739-CF92-4A4F-AA49-1C48875CBB7C}"/>
    <hyperlink ref="E91" r:id="rId943" xr:uid="{5DE1C51A-637E-0B4E-915B-5E853A198E79}"/>
    <hyperlink ref="E92" r:id="rId944" xr:uid="{644AE858-EAEC-8844-97E9-E3E0D982B39D}"/>
    <hyperlink ref="E93" r:id="rId945" xr:uid="{43C1400A-A190-DE4E-B31F-2FAC12159598}"/>
    <hyperlink ref="E94" r:id="rId946" xr:uid="{881DA0CF-60BD-7749-9C31-65B2F97F4C1A}"/>
    <hyperlink ref="E95" r:id="rId947" xr:uid="{0CD331C6-A89C-4B43-9E2D-E795946C5FE0}"/>
    <hyperlink ref="E96" r:id="rId948" xr:uid="{A4667A65-EA9C-BD41-9F24-24F9CAE54201}"/>
    <hyperlink ref="E97" r:id="rId949" xr:uid="{A8E020DD-CADB-9D48-9EED-D78FFDAD97EA}"/>
    <hyperlink ref="E98" r:id="rId950" xr:uid="{A5C0672D-4CCC-8A4C-B415-51AF7D3DA629}"/>
    <hyperlink ref="E99" r:id="rId951" xr:uid="{A1A5ADB2-7295-A246-BA7C-2BA9118A5938}"/>
    <hyperlink ref="E100" r:id="rId952" xr:uid="{BF71D4D7-BAFE-FE48-A949-E8061CC9B0C2}"/>
    <hyperlink ref="E101" r:id="rId953" xr:uid="{B33AE451-9C19-7641-AFB1-FEEDEAA8D2B8}"/>
    <hyperlink ref="E102" r:id="rId954" xr:uid="{1EDFDA7D-5232-BC48-A8D4-0E083D9C64A9}"/>
    <hyperlink ref="E103" r:id="rId955" xr:uid="{DA9FCC1B-831A-A24E-A9FE-C76808BCCC73}"/>
    <hyperlink ref="E104" r:id="rId956" xr:uid="{B63A9B9A-F21C-1A48-9BD3-4CC254FDA6EF}"/>
    <hyperlink ref="E105" r:id="rId957" xr:uid="{4017557D-D475-9745-B440-DD3C72D615E4}"/>
    <hyperlink ref="E106" r:id="rId958" xr:uid="{1F22C81A-6AD8-7745-ABD4-BEE4B770B5EA}"/>
    <hyperlink ref="E107" r:id="rId959" xr:uid="{12115678-24AB-3440-ADFE-3426D3E00821}"/>
    <hyperlink ref="E108" r:id="rId960" xr:uid="{BAD8DA86-0DD9-C94B-8AA5-9F4BFF559B5F}"/>
    <hyperlink ref="E109" r:id="rId961" xr:uid="{35294758-E10C-4944-86D6-0C1404672B10}"/>
    <hyperlink ref="E110" r:id="rId962" xr:uid="{CFFBCFC5-2651-6541-B466-5D547B25A869}"/>
    <hyperlink ref="E111" r:id="rId963" xr:uid="{AFC1066C-55EF-F94B-AB1A-588EC54CA502}"/>
    <hyperlink ref="E112" r:id="rId964" xr:uid="{B6B89CA4-18C6-BC47-B5BC-8E9A9B7870A9}"/>
    <hyperlink ref="E113" r:id="rId965" xr:uid="{9BFD2F48-D9CE-6F44-81F0-1A85A6788865}"/>
    <hyperlink ref="E114" r:id="rId966" xr:uid="{F2F63548-7247-774D-94FB-FC41B1934605}"/>
    <hyperlink ref="E115" r:id="rId967" xr:uid="{8907665B-8160-2B4F-8978-D68F75010357}"/>
    <hyperlink ref="E116" r:id="rId968" xr:uid="{B5A325C7-E433-4E4C-BC9B-F1346C773AFA}"/>
    <hyperlink ref="E117" r:id="rId969" xr:uid="{DD4BF4EF-8A0D-434C-ADD2-7D3A46CF0F94}"/>
    <hyperlink ref="E118" r:id="rId970" xr:uid="{71DA4CE9-2BAB-D148-B68B-4BEB2472D013}"/>
    <hyperlink ref="E119" r:id="rId971" xr:uid="{B4381D7B-039F-8944-9A23-B6D63AB55F3E}"/>
    <hyperlink ref="E120" r:id="rId972" xr:uid="{1F9718A9-FED3-DC43-B447-6886A73C8ECB}"/>
    <hyperlink ref="E121" r:id="rId973" xr:uid="{5DEF64A0-A574-C941-ADB9-040D6B546550}"/>
    <hyperlink ref="E122" r:id="rId974" xr:uid="{96E83AD4-7FC9-DD48-A443-035BD06B7FDF}"/>
    <hyperlink ref="E123" r:id="rId975" xr:uid="{32C3DFFF-6E39-AE4A-90A7-A8C992E6EBC0}"/>
    <hyperlink ref="E124" r:id="rId976" xr:uid="{B3544E0A-993D-F048-91F9-91745B2FAA8F}"/>
    <hyperlink ref="E125" r:id="rId977" xr:uid="{097F6D64-9F3D-F840-87D7-79A39D84E8A1}"/>
    <hyperlink ref="E126" r:id="rId978" xr:uid="{A69B9A56-158E-B044-B35F-FC70B9F1934D}"/>
    <hyperlink ref="E127" r:id="rId979" xr:uid="{A79466F7-D34A-034F-AB1C-6199BB9DD64C}"/>
    <hyperlink ref="E128" r:id="rId980" xr:uid="{211754B5-3991-7642-AA5F-CDE0D1D99CEA}"/>
    <hyperlink ref="E129" r:id="rId981" xr:uid="{3EEB19C7-C619-674A-A0FB-9FF6081CCD2C}"/>
    <hyperlink ref="E130" r:id="rId982" xr:uid="{3C0B9A65-4D18-2240-AD3B-539636C9BD74}"/>
    <hyperlink ref="E131" r:id="rId983" xr:uid="{D50523E7-2F3F-1E4E-9613-CF864770B769}"/>
    <hyperlink ref="E132" r:id="rId984" xr:uid="{99CD3390-A913-2B4A-A8A9-1AE9249568EA}"/>
    <hyperlink ref="E133" r:id="rId985" xr:uid="{68F19804-5D4D-9143-B732-579BA3E66AD4}"/>
    <hyperlink ref="E134" r:id="rId986" xr:uid="{658CF675-9845-7647-B237-77E49C016298}"/>
    <hyperlink ref="E135" r:id="rId987" xr:uid="{101C1439-5A59-FA4B-ADB8-729C5731C486}"/>
    <hyperlink ref="E136" r:id="rId988" xr:uid="{2018A212-A06E-A148-A3C4-C09148338B01}"/>
    <hyperlink ref="E137" r:id="rId989" xr:uid="{A02FFAC7-B1D0-3145-B629-265AFE3B0A7F}"/>
    <hyperlink ref="E138" r:id="rId990" xr:uid="{E04C2124-EE19-2F46-A411-C50C9302294D}"/>
    <hyperlink ref="E139" r:id="rId991" xr:uid="{1715D8C6-0E06-B74E-A37A-C6A9037CFAA5}"/>
    <hyperlink ref="E140" r:id="rId992" xr:uid="{87D809EA-1284-8B4F-83C2-8AF2C5A8E18C}"/>
    <hyperlink ref="E141" r:id="rId993" xr:uid="{3B18C72D-126D-7B4B-8142-1615F3CD5AFC}"/>
    <hyperlink ref="E142" r:id="rId994" xr:uid="{B768F302-3C4C-554E-A1F5-11C77AAA55FE}"/>
    <hyperlink ref="E143" r:id="rId995" xr:uid="{99B6A466-62E4-1A44-85A3-24D8ABB919AF}"/>
    <hyperlink ref="E144" r:id="rId996" xr:uid="{F574C529-28F3-934F-8BE8-269893911C41}"/>
    <hyperlink ref="E145" r:id="rId997" xr:uid="{15F19249-E3F7-DA40-AA6B-C65D78C3101F}"/>
    <hyperlink ref="E146" r:id="rId998" xr:uid="{5F880577-CB93-0C44-804D-04C47FCB977F}"/>
    <hyperlink ref="E147" r:id="rId999" xr:uid="{09A1B5CA-1E33-7149-868C-CA3CF74403D3}"/>
    <hyperlink ref="E148" r:id="rId1000" xr:uid="{8E87644B-799C-CB48-B893-67D33063CBC0}"/>
    <hyperlink ref="E149" r:id="rId1001" xr:uid="{3CFD89DB-3C2B-F641-8162-0BDB5BD2EABF}"/>
    <hyperlink ref="E150" r:id="rId1002" xr:uid="{C7A9B9D7-D30C-004E-868A-77235C99AAAB}"/>
    <hyperlink ref="E151" r:id="rId1003" xr:uid="{1F185C55-3006-F541-9D8D-5D96177C2915}"/>
    <hyperlink ref="E152" r:id="rId1004" xr:uid="{ED220D57-787C-564A-BAC9-B6739D8E2337}"/>
    <hyperlink ref="E153" r:id="rId1005" xr:uid="{87DB1503-09B6-CE4A-B9B9-8F10EB93DD24}"/>
    <hyperlink ref="E154" r:id="rId1006" xr:uid="{F9E7AF4B-4AA8-3B4E-8425-E1D0449C72F0}"/>
    <hyperlink ref="E155" r:id="rId1007" xr:uid="{332D308C-7338-6247-A4D4-4C2B98AF3AD1}"/>
    <hyperlink ref="E156" r:id="rId1008" xr:uid="{1453FAA3-D05C-A049-BBC2-2DB923631FC2}"/>
    <hyperlink ref="E157" r:id="rId1009" xr:uid="{0F3914A4-DA88-2B45-8D38-4FFEE05F9CFC}"/>
    <hyperlink ref="E158" r:id="rId1010" xr:uid="{E675B0B8-7786-0146-B982-B6F2F86CB1E2}"/>
    <hyperlink ref="E159" r:id="rId1011" xr:uid="{A09A2BA8-703C-B548-9F9E-3C6713785740}"/>
    <hyperlink ref="E160" r:id="rId1012" xr:uid="{320F8382-0665-8D43-94F5-AADA2E4FBAB3}"/>
    <hyperlink ref="E161" r:id="rId1013" xr:uid="{B02D2C52-0C73-E547-8EB7-AF536BAE6E39}"/>
    <hyperlink ref="E162" r:id="rId1014" xr:uid="{F940F6A6-2C3A-9744-8BDB-8094D4F605C5}"/>
    <hyperlink ref="E163" r:id="rId1015" xr:uid="{67ABE566-2466-4540-8EAE-517534B95E0E}"/>
    <hyperlink ref="E164" r:id="rId1016" xr:uid="{ECD62897-E67C-D54E-9E99-1F8EFA251CE3}"/>
    <hyperlink ref="E165" r:id="rId1017" xr:uid="{D7ABBC89-AD6D-A943-9870-64D76851265C}"/>
    <hyperlink ref="E166" r:id="rId1018" xr:uid="{FB5F8E2A-97D6-E24B-AE40-9C2D8874014C}"/>
    <hyperlink ref="E167" r:id="rId1019" xr:uid="{ADD1B200-0A28-2240-BC23-17883182086D}"/>
    <hyperlink ref="E168" r:id="rId1020" xr:uid="{791126D5-010A-BF46-A597-D16FA086A3C9}"/>
    <hyperlink ref="E169" r:id="rId1021" xr:uid="{019CEFF6-E7A4-AE42-A8AC-12F628BC7BEC}"/>
    <hyperlink ref="E170" r:id="rId1022" xr:uid="{272996C5-59D2-8047-9F44-D52F880E4D01}"/>
    <hyperlink ref="E171" r:id="rId1023" xr:uid="{3C79AC3A-D74F-DF45-8E2D-D433454A9A0F}"/>
    <hyperlink ref="E172" r:id="rId1024" xr:uid="{10BEE4D3-B602-2041-B3AD-5232FE724FE3}"/>
    <hyperlink ref="E173" r:id="rId1025" xr:uid="{020BFDEF-F356-1B49-82ED-BA27CCE305A6}"/>
    <hyperlink ref="E174" r:id="rId1026" xr:uid="{308C79AA-985A-E349-8696-D48FC835A267}"/>
    <hyperlink ref="E175" r:id="rId1027" xr:uid="{8418FE3F-4EBE-7448-9310-F60B7D6C19CF}"/>
    <hyperlink ref="E176" r:id="rId1028" xr:uid="{1FAFD2B5-A528-6641-B3D4-1CFA8BB41976}"/>
    <hyperlink ref="E177" r:id="rId1029" xr:uid="{3F3B10FA-ABFA-714D-B33E-4590A907B529}"/>
    <hyperlink ref="E178" r:id="rId1030" xr:uid="{21850313-58BE-6640-AC0E-824EB9C20644}"/>
    <hyperlink ref="E179" r:id="rId1031" xr:uid="{78CAFC4D-9838-AA46-BDA5-EBDBCB91FF4A}"/>
    <hyperlink ref="E180" r:id="rId1032" xr:uid="{B06AC12A-53D1-E947-BAD7-909E0B11018A}"/>
    <hyperlink ref="E181" r:id="rId1033" xr:uid="{58B4DC89-32E8-7C4A-B638-267DD2A440B8}"/>
    <hyperlink ref="E182" r:id="rId1034" xr:uid="{62933F13-0C65-8145-9E91-D1BFFD87C5BB}"/>
    <hyperlink ref="E183" r:id="rId1035" xr:uid="{D16E6125-06CD-1C46-8872-F33A25FB0139}"/>
    <hyperlink ref="E184" r:id="rId1036" xr:uid="{1A710FB6-811E-CF44-B73E-465A849F9C1C}"/>
    <hyperlink ref="E185" r:id="rId1037" xr:uid="{45FA8760-235B-FB49-B243-90316AFD4019}"/>
    <hyperlink ref="E186" r:id="rId1038" xr:uid="{9A3C99BF-6FC2-364C-ADA9-952F5934DF2E}"/>
    <hyperlink ref="E187" r:id="rId1039" xr:uid="{1D621C72-2BB4-F64C-8F0D-3E224A28A791}"/>
    <hyperlink ref="E188" r:id="rId1040" xr:uid="{42825656-B02A-1742-B450-9BD859D91A93}"/>
    <hyperlink ref="E189" r:id="rId1041" xr:uid="{847BB06E-C1EF-1C48-9779-6335B20EB051}"/>
    <hyperlink ref="E190" r:id="rId1042" xr:uid="{2E0D39F2-AC66-5D44-A7B4-0B481823B61D}"/>
    <hyperlink ref="E191" r:id="rId1043" xr:uid="{026BEAB1-F99F-D843-8EB6-9DC6C2E94AD7}"/>
    <hyperlink ref="E192" r:id="rId1044" xr:uid="{8B57AC89-E412-8846-82CA-45A4D6615FC3}"/>
    <hyperlink ref="E193" r:id="rId1045" xr:uid="{C2D71B6A-87BA-934A-836C-4493FF7B8218}"/>
    <hyperlink ref="E194" r:id="rId1046" xr:uid="{A1A74F4A-6676-C942-9F24-C8529C90AB2A}"/>
    <hyperlink ref="E195" r:id="rId1047" xr:uid="{D3274111-6CC8-AE4C-BF3C-535AA1EF1397}"/>
    <hyperlink ref="E196" r:id="rId1048" xr:uid="{9E0E2EC7-8259-FC43-85E6-548564E1FAAF}"/>
    <hyperlink ref="E197" r:id="rId1049" xr:uid="{FC0AC050-A2DF-CB41-A2A1-C573212373A4}"/>
    <hyperlink ref="E198" r:id="rId1050" xr:uid="{4535F45D-7506-3340-85D0-E28345E98E32}"/>
    <hyperlink ref="E199" r:id="rId1051" xr:uid="{32A38884-28B7-2847-B019-3B779A76FF9E}"/>
    <hyperlink ref="E200" r:id="rId1052" xr:uid="{B2313935-BC3C-3F43-A27C-914424501129}"/>
    <hyperlink ref="E201" r:id="rId1053" xr:uid="{BEE467FA-C472-0C40-9467-25237CC29A9C}"/>
    <hyperlink ref="E202" r:id="rId1054" xr:uid="{7987C481-4FAB-AA4B-A896-2475AFAF9E4C}"/>
    <hyperlink ref="E203" r:id="rId1055" xr:uid="{E9B9AC0D-593C-1B4B-A248-AFDF21213420}"/>
    <hyperlink ref="E204" r:id="rId1056" xr:uid="{DEDE8390-878C-2D4F-9236-3E5E98064A5B}"/>
    <hyperlink ref="E205" r:id="rId1057" xr:uid="{6E2B3298-F663-F841-B84F-1AD25AAEC587}"/>
    <hyperlink ref="E206" r:id="rId1058" xr:uid="{D35D84E5-6195-8A40-B82D-D9B516B17397}"/>
    <hyperlink ref="E207" r:id="rId1059" xr:uid="{E45E388B-F0C0-0342-9669-EA72A72DA10F}"/>
    <hyperlink ref="E208" r:id="rId1060" xr:uid="{A9A0D466-1988-614D-B21B-D95C1923E764}"/>
    <hyperlink ref="E209" r:id="rId1061" xr:uid="{01E8F023-540F-B24C-98F7-CC64B3F20BFF}"/>
    <hyperlink ref="E210" r:id="rId1062" xr:uid="{AC1F7528-4910-FE4F-897D-97C7C6A4ECB0}"/>
    <hyperlink ref="E211" r:id="rId1063" xr:uid="{6B2095E3-CA41-A34F-991E-B4EBBDDB9A7D}"/>
    <hyperlink ref="E212" r:id="rId1064" xr:uid="{C8E1AD41-1062-9A4A-9C64-2F36B72A2051}"/>
    <hyperlink ref="E213" r:id="rId1065" xr:uid="{729F5E1B-1B0D-FF4D-8436-E17179EB9689}"/>
    <hyperlink ref="E214" r:id="rId1066" xr:uid="{F95776DF-E5F1-784C-B01C-923FB2907E51}"/>
    <hyperlink ref="E215" r:id="rId1067" xr:uid="{A047252B-8464-274C-8CD0-5E9DCFA58C40}"/>
    <hyperlink ref="E216" r:id="rId1068" xr:uid="{75372D10-6CA4-454F-979E-74A247490D4A}"/>
    <hyperlink ref="E217" r:id="rId1069" xr:uid="{692E6B56-5A24-DB41-86D6-C4C70FE63CDA}"/>
    <hyperlink ref="E218" r:id="rId1070" xr:uid="{4030A0F4-21F7-8743-8C75-52109F885F42}"/>
    <hyperlink ref="E219" r:id="rId1071" xr:uid="{452A15B2-E07E-C342-B001-24CD526AED6C}"/>
    <hyperlink ref="E220" r:id="rId1072" xr:uid="{A28696DC-81F2-4043-A193-3C9E766AACA6}"/>
    <hyperlink ref="E221" r:id="rId1073" xr:uid="{B10ACAD0-961E-B143-8DB7-88F65C26A50D}"/>
    <hyperlink ref="E222" r:id="rId1074" xr:uid="{1C487ECF-C739-F541-80CE-BEDFE03E9AD4}"/>
    <hyperlink ref="E223" r:id="rId1075" xr:uid="{2F952DE1-EF38-9943-9E9B-BECE8DB77DFB}"/>
    <hyperlink ref="E224" r:id="rId1076" xr:uid="{2011B114-2B91-5C40-8A74-97B69899F5D5}"/>
    <hyperlink ref="E225" r:id="rId1077" xr:uid="{DBEC3E89-0200-7B43-8565-972A29A5A112}"/>
    <hyperlink ref="E226" r:id="rId1078" xr:uid="{E9059832-F74E-9644-A488-CB0A1571FCD1}"/>
    <hyperlink ref="E227" r:id="rId1079" xr:uid="{58A91A7D-1DD6-7742-A876-1F5F4BD13F2C}"/>
    <hyperlink ref="E228" r:id="rId1080" xr:uid="{ACAC2894-906B-C440-A694-790717333579}"/>
    <hyperlink ref="E229" r:id="rId1081" xr:uid="{716F518D-D496-2442-979C-134FBA77C603}"/>
    <hyperlink ref="E230" r:id="rId1082" xr:uid="{182F696B-EF52-5D43-9B8E-C8C984236492}"/>
    <hyperlink ref="E231" r:id="rId1083" xr:uid="{54303D09-1526-E24D-81A3-528A6CD36A97}"/>
    <hyperlink ref="E232" r:id="rId1084" xr:uid="{78A53AE9-2CDA-5944-AB3E-FDB2FBE6793A}"/>
    <hyperlink ref="E233" r:id="rId1085" xr:uid="{024E5BE1-760E-924A-BFAB-16CCA725CD97}"/>
    <hyperlink ref="E234" r:id="rId1086" xr:uid="{227CBE3E-BBBC-4C44-B966-1B7269A50017}"/>
    <hyperlink ref="E235" r:id="rId1087" xr:uid="{C8EE8A8C-2511-9546-B8EA-E040F3896C5D}"/>
    <hyperlink ref="E236" r:id="rId1088" xr:uid="{61B9AB9E-E800-AB46-8C40-3B6262CF13BA}"/>
    <hyperlink ref="E237" r:id="rId1089" xr:uid="{0C61629E-A8CB-F946-BD85-21008F6F8945}"/>
    <hyperlink ref="E238" r:id="rId1090" xr:uid="{1F80B2AE-80DA-D348-90D4-77433EFB4F98}"/>
    <hyperlink ref="E239" r:id="rId1091" xr:uid="{EBB816C9-7374-0143-8AC4-4636E744D9D0}"/>
    <hyperlink ref="E240" r:id="rId1092" xr:uid="{B4570979-B0C8-A34D-85F6-F65B5A717A1E}"/>
    <hyperlink ref="E241" r:id="rId1093" xr:uid="{1CB3C486-A33C-7042-801A-186F26DDC8B7}"/>
    <hyperlink ref="E242" r:id="rId1094" xr:uid="{F36920B5-5EB1-1D45-8C86-59023BDE0187}"/>
    <hyperlink ref="E243" r:id="rId1095" xr:uid="{6B2370D3-289D-9940-B0AB-ECFED559F1B9}"/>
    <hyperlink ref="E244" r:id="rId1096" xr:uid="{D83DC5C7-461D-2A45-B29C-A70E5AD1B798}"/>
    <hyperlink ref="E245" r:id="rId1097" xr:uid="{43171E47-D8A9-9444-8B91-FEB1B9E3CC07}"/>
    <hyperlink ref="E246" r:id="rId1098" xr:uid="{B5A15949-58F5-0F4B-BE60-FF62E8C2A30C}"/>
    <hyperlink ref="E247" r:id="rId1099" xr:uid="{630CD357-22D1-F049-B0AD-939F89A40079}"/>
    <hyperlink ref="E248" r:id="rId1100" xr:uid="{1C6E8F98-96CA-6246-A4E9-C766F4B108A1}"/>
    <hyperlink ref="E249" r:id="rId1101" xr:uid="{F5686B43-20D4-0145-AC67-AD42F0327BF2}"/>
    <hyperlink ref="E250" r:id="rId1102" xr:uid="{472463C5-A53C-5245-8747-CA382A5EDC4A}"/>
    <hyperlink ref="E251" r:id="rId1103" xr:uid="{A5718D81-E558-ED49-B2A7-C9352EE5BA2E}"/>
    <hyperlink ref="E252" r:id="rId1104" xr:uid="{C99737CB-3AFD-F044-B070-D3466E753FA7}"/>
    <hyperlink ref="E253" r:id="rId1105" xr:uid="{66A0E972-970A-E240-B9EE-49B2ACD9F831}"/>
    <hyperlink ref="E254" r:id="rId1106" xr:uid="{10EF745D-78AA-654D-B324-801239769015}"/>
    <hyperlink ref="E255" r:id="rId1107" xr:uid="{85227032-8128-C041-935D-70BA2C68E42D}"/>
    <hyperlink ref="E256" r:id="rId1108" xr:uid="{B036F892-5359-2C43-B518-B159BBE8E850}"/>
    <hyperlink ref="E257" r:id="rId1109" xr:uid="{C75916A6-0682-6549-A0D8-150D4139FE40}"/>
    <hyperlink ref="E258" r:id="rId1110" xr:uid="{F961F109-D007-B146-A448-A1AE707951E7}"/>
    <hyperlink ref="E259" r:id="rId1111" xr:uid="{78BC67CD-66B2-F048-BDD8-2DA55516A312}"/>
    <hyperlink ref="E260" r:id="rId1112" xr:uid="{451C1DDA-AA04-404F-B0A4-AAB0041679C9}"/>
    <hyperlink ref="E261" r:id="rId1113" xr:uid="{F36AD010-6B8E-C140-B9CC-19ACC0CAF26D}"/>
    <hyperlink ref="E262" r:id="rId1114" xr:uid="{E8CB9C1A-43BD-6D48-8106-D7794729BF22}"/>
    <hyperlink ref="E263" r:id="rId1115" xr:uid="{EC3FEE7B-3F14-0D45-B696-D0F3EAFF9982}"/>
    <hyperlink ref="E264" r:id="rId1116" xr:uid="{26DC70EB-64EA-9E4C-884B-5C94D49672AA}"/>
    <hyperlink ref="E265" r:id="rId1117" xr:uid="{2CE5C9C0-E2F7-8E4F-B40E-D91EA00443F0}"/>
    <hyperlink ref="E266" r:id="rId1118" xr:uid="{7261C298-9BD3-554F-9D58-C80A721B8872}"/>
    <hyperlink ref="E267" r:id="rId1119" xr:uid="{F78904E0-9FA5-8E4B-98C8-82E4D64F7833}"/>
    <hyperlink ref="E268" r:id="rId1120" xr:uid="{8D7021C1-04F6-6849-80FF-664302465AEA}"/>
    <hyperlink ref="E269" r:id="rId1121" xr:uid="{6886B9C8-8E6D-9D40-9DA5-6B5785863A9D}"/>
    <hyperlink ref="E270" r:id="rId1122" xr:uid="{8A73CEE3-63A2-7E45-8475-5E85C0A9B710}"/>
    <hyperlink ref="E271" r:id="rId1123" xr:uid="{48EA8929-2970-FF4C-8FAB-A5A13EA62B01}"/>
    <hyperlink ref="E272" r:id="rId1124" xr:uid="{18C98555-7082-EB45-9B28-4B27011E9EE2}"/>
    <hyperlink ref="E273" r:id="rId1125" xr:uid="{3CAC9779-DB65-F849-A401-E7DBF661DEF8}"/>
    <hyperlink ref="E274" r:id="rId1126" xr:uid="{01BB8351-53FD-DF40-8E66-020C18D61DD3}"/>
    <hyperlink ref="E275" r:id="rId1127" xr:uid="{297F8784-DE69-4747-B3A4-FA6550940089}"/>
    <hyperlink ref="E276" r:id="rId1128" xr:uid="{565494CC-A4AE-F24F-8F51-05001089F372}"/>
    <hyperlink ref="E277" r:id="rId1129" xr:uid="{8ACDAE04-284D-C345-83D3-91529205A7C4}"/>
    <hyperlink ref="E278" r:id="rId1130" xr:uid="{2A9B056A-1418-5F48-83EB-B166292824C7}"/>
    <hyperlink ref="E279" r:id="rId1131" xr:uid="{2B56A2BA-A73C-2E47-93D6-B763B3172360}"/>
    <hyperlink ref="E280" r:id="rId1132" xr:uid="{BD17C80F-F880-964E-A5B9-3880AF8160B0}"/>
    <hyperlink ref="E281" r:id="rId1133" xr:uid="{C3944433-98F7-A140-A956-A96942C7FEA2}"/>
    <hyperlink ref="E282" r:id="rId1134" xr:uid="{2197EFB7-EF0D-1747-99EA-61A2785D1315}"/>
    <hyperlink ref="E283" r:id="rId1135" xr:uid="{973D3B09-CF87-C742-B978-79971EE5689E}"/>
    <hyperlink ref="E284" r:id="rId1136" xr:uid="{51790121-6636-DE45-96C6-D308A76175CD}"/>
    <hyperlink ref="E285" r:id="rId1137" xr:uid="{C1994B69-A843-AF4C-BCA5-524AA8CF78C3}"/>
    <hyperlink ref="E286" r:id="rId1138" xr:uid="{BC202C02-B90A-7E47-ADA4-D24F865D95A8}"/>
    <hyperlink ref="E287" r:id="rId1139" xr:uid="{8E972567-C5E7-CF44-8B19-9EC32A42BC5C}"/>
    <hyperlink ref="E288" r:id="rId1140" xr:uid="{1CA75B2B-996A-2F4F-B8E4-35DA4F5ABFB2}"/>
    <hyperlink ref="E289" r:id="rId1141" xr:uid="{B50F6261-4D98-004E-B561-26C4AB883FB1}"/>
    <hyperlink ref="E290" r:id="rId1142" xr:uid="{38368243-9B3A-4947-BB0D-585D04E3795E}"/>
    <hyperlink ref="E291" r:id="rId1143" xr:uid="{8AFD4D11-FE99-F64F-9D91-152CF66CB34A}"/>
    <hyperlink ref="E292" r:id="rId1144" xr:uid="{36ACFF37-8284-EF45-BBF5-AA95F109EB1A}"/>
    <hyperlink ref="E293" r:id="rId1145" xr:uid="{BC88D169-F897-5745-8332-241939D13A7F}"/>
    <hyperlink ref="E294" r:id="rId1146" xr:uid="{DF3DF4B0-24C6-D242-922C-9266BC68484A}"/>
    <hyperlink ref="E295" r:id="rId1147" xr:uid="{18D109FA-44C2-6F44-A900-5AA95EA51401}"/>
    <hyperlink ref="E296" r:id="rId1148" xr:uid="{F1DCE959-FD6E-3A4D-84D0-0E082AA64CF6}"/>
    <hyperlink ref="E297" r:id="rId1149" xr:uid="{C350B9A3-040C-CC46-815A-D013D7DF46A3}"/>
    <hyperlink ref="E298" r:id="rId1150" xr:uid="{2575591A-4FBD-2E42-98F5-9A5BBD9FC23E}"/>
    <hyperlink ref="E299" r:id="rId1151" xr:uid="{7014AEB7-B58A-8740-93D4-A76F4DBBD234}"/>
    <hyperlink ref="E300" r:id="rId1152" xr:uid="{D8B49FC4-4127-B248-BC8A-4CC55961B072}"/>
    <hyperlink ref="E301" r:id="rId1153" xr:uid="{8034F7CB-6433-424E-9456-466F7DCD5BD7}"/>
    <hyperlink ref="E302" r:id="rId1154" xr:uid="{1FD9C858-BF58-5643-BEF8-8C2B7475D930}"/>
    <hyperlink ref="E303" r:id="rId1155" xr:uid="{B3793AD6-438C-DA4D-881A-4C05564BC2CD}"/>
    <hyperlink ref="E304" r:id="rId1156" xr:uid="{B0A45D1F-9E99-B64A-BB3F-31A762120649}"/>
    <hyperlink ref="E305" r:id="rId1157" xr:uid="{99606FB4-2996-0B44-B300-60A58997728E}"/>
    <hyperlink ref="E306" r:id="rId1158" xr:uid="{627711DF-64F6-574B-97CA-9B4623F58A7D}"/>
    <hyperlink ref="E307" r:id="rId1159" xr:uid="{085024AF-9039-054B-AC41-BB85FE109582}"/>
    <hyperlink ref="E308" r:id="rId1160" xr:uid="{A460ACAB-7E02-A54E-BCCF-D941F84B6946}"/>
    <hyperlink ref="E310" r:id="rId1161" xr:uid="{8B0A916E-89F0-DC49-8300-CB8EB1C14C67}"/>
    <hyperlink ref="E311" r:id="rId1162" xr:uid="{C0922D80-DF85-2842-B425-97B20B8CB203}"/>
    <hyperlink ref="E312" r:id="rId1163" xr:uid="{F8BFDA40-F947-1043-9EA0-280E54825F50}"/>
    <hyperlink ref="E313" r:id="rId1164" xr:uid="{B9AF77E0-772E-5B48-A7B1-879FFC83BE6E}"/>
    <hyperlink ref="E314" r:id="rId1165" xr:uid="{4DE8973B-E066-7746-A1AF-57262544162C}"/>
    <hyperlink ref="E315" r:id="rId1166" xr:uid="{CB40F5E8-E606-5A4C-B1B6-79290CC98B95}"/>
    <hyperlink ref="E316" r:id="rId1167" xr:uid="{0FE04B1E-D721-7047-9436-6A44A3AB252E}"/>
    <hyperlink ref="E317" r:id="rId1168" xr:uid="{A6E49E3C-5110-1B47-B3D9-35620C5A5D47}"/>
    <hyperlink ref="E318" r:id="rId1169" xr:uid="{9FCA40E2-3D29-D745-B606-F7A0DDA23613}"/>
    <hyperlink ref="E319" r:id="rId1170" xr:uid="{FEC3C61D-94EF-814F-88FD-33A9585AB6E5}"/>
    <hyperlink ref="E320" r:id="rId1171" xr:uid="{0AF5934E-5FF9-BB47-B7C7-B38E9D2D2DFB}"/>
    <hyperlink ref="E321" r:id="rId1172" xr:uid="{27F203A7-576F-324E-852A-04BB6F8B121D}"/>
    <hyperlink ref="E322" r:id="rId1173" xr:uid="{C935549D-B3F4-B241-B83A-0507A9EA8A22}"/>
    <hyperlink ref="E323" r:id="rId1174" xr:uid="{CC59C1AA-0523-5C48-8B60-963A0BD75C3C}"/>
    <hyperlink ref="E324" r:id="rId1175" xr:uid="{82C203BD-4A37-FA42-BD1C-3D0D2FDBBD34}"/>
    <hyperlink ref="E325" r:id="rId1176" xr:uid="{6B43442E-CE15-3B42-9EFA-612758EA4F85}"/>
    <hyperlink ref="E326" r:id="rId1177" xr:uid="{95D6960C-A28E-F545-A0FF-4839A2CB1DC9}"/>
    <hyperlink ref="E327" r:id="rId1178" xr:uid="{A2A1BE80-4913-254B-AAD8-DA22E38C9CB2}"/>
    <hyperlink ref="E328" r:id="rId1179" xr:uid="{76A75AB6-8814-BC46-BC59-FCBC98F41230}"/>
    <hyperlink ref="E329" r:id="rId1180" xr:uid="{054CE890-E409-AC46-B2C3-118EA7BCABEB}"/>
    <hyperlink ref="E330" r:id="rId1181" xr:uid="{9BDE34D4-4A2F-C34E-BCF8-766AFF4B64B5}"/>
    <hyperlink ref="E331" r:id="rId1182" xr:uid="{8A28128E-9A13-B84C-AA47-6453A26CD573}"/>
    <hyperlink ref="E332" r:id="rId1183" xr:uid="{50B62FA7-195B-1848-B28D-1195B0B80D28}"/>
    <hyperlink ref="E333" r:id="rId1184" xr:uid="{A87E6ABD-7EDD-D54F-8F6F-5E690A83FA68}"/>
    <hyperlink ref="E334" r:id="rId1185" xr:uid="{BF9419F6-EA57-4848-B43B-2A8EACBBF31D}"/>
    <hyperlink ref="E335" r:id="rId1186" xr:uid="{71F0D299-1872-A84B-98C6-3EF6707AA5B2}"/>
    <hyperlink ref="E336" r:id="rId1187" xr:uid="{1592F790-91F7-B547-A836-454BBBBB987D}"/>
    <hyperlink ref="E337" r:id="rId1188" xr:uid="{134F5F19-4B18-3D4D-AD35-039EB2F72AD3}"/>
    <hyperlink ref="E338" r:id="rId1189" xr:uid="{28B2A075-C189-2B4F-A77F-7225BEB3D03F}"/>
    <hyperlink ref="E339" r:id="rId1190" xr:uid="{5FA4C13A-3347-1640-8D7E-97C2C9138AD6}"/>
    <hyperlink ref="E340" r:id="rId1191" xr:uid="{85CE3D06-A221-6A45-8155-14D3461BE6CB}"/>
    <hyperlink ref="E341" r:id="rId1192" xr:uid="{0190F35C-565F-2C45-8816-D4372AF472F2}"/>
    <hyperlink ref="E342" r:id="rId1193" xr:uid="{9D296475-3614-FD41-B8A9-FB6D86CDD93A}"/>
    <hyperlink ref="E343" r:id="rId1194" xr:uid="{139DE57B-5609-AD42-9ABC-7CA2FB96ADC8}"/>
    <hyperlink ref="E344" r:id="rId1195" xr:uid="{613DD82C-7D88-B14C-8AFE-E6A6B9777FE2}"/>
    <hyperlink ref="E345" r:id="rId1196" xr:uid="{CA08D166-E44C-0E41-9FFB-F4FE638F6F38}"/>
    <hyperlink ref="E346" r:id="rId1197" xr:uid="{CD6B346B-AB3A-D44F-859B-FD2E42521D24}"/>
    <hyperlink ref="E347" r:id="rId1198" xr:uid="{8123DACF-4035-7642-9734-8CC2C8CC2123}"/>
    <hyperlink ref="E348" r:id="rId1199" xr:uid="{D662512A-4CFA-9C4D-80F5-E2AA0803660C}"/>
    <hyperlink ref="E349" r:id="rId1200" xr:uid="{128492BC-0431-7F49-A0E7-75A3994A776F}"/>
    <hyperlink ref="E350" r:id="rId1201" xr:uid="{85CB6FDE-1A7C-DC4E-A1E3-928285CA13CD}"/>
    <hyperlink ref="E351" r:id="rId1202" xr:uid="{7A7FAE0C-6F6A-EC4E-9C4D-6041079ED57F}"/>
    <hyperlink ref="E352" r:id="rId1203" xr:uid="{C6ED64F7-7581-C74B-AF9D-22BE6862F0B3}"/>
    <hyperlink ref="E353" r:id="rId1204" xr:uid="{E2BF1208-69C9-F844-A07F-482B000CFB95}"/>
    <hyperlink ref="E354" r:id="rId1205" xr:uid="{46A09816-9F3A-5446-9C01-A99F0B8467F5}"/>
    <hyperlink ref="E355" r:id="rId1206" xr:uid="{ECC628C5-0147-0643-9190-BF7ED9C762A2}"/>
    <hyperlink ref="E356" r:id="rId1207" xr:uid="{6017CA50-DEA6-8C4D-8527-CDDAB8E1C571}"/>
    <hyperlink ref="E357" r:id="rId1208" xr:uid="{13A2B360-E2DB-2347-A1C8-89A70B0283C5}"/>
    <hyperlink ref="E358" r:id="rId1209" xr:uid="{21F40F3B-996E-F547-9D5B-88C61F4CF5D6}"/>
    <hyperlink ref="E359" r:id="rId1210" xr:uid="{69D38790-4609-A742-885E-5E1790F81827}"/>
    <hyperlink ref="E360" r:id="rId1211" xr:uid="{78D658CF-4D1A-8A47-A962-F0AC8B30C1C4}"/>
    <hyperlink ref="E361" r:id="rId1212" xr:uid="{AAFC7770-FAC2-724A-9864-F960FCB5C7CE}"/>
    <hyperlink ref="E362" r:id="rId1213" xr:uid="{F5385299-706D-8248-808A-CAAF8BA56DF3}"/>
    <hyperlink ref="E363" r:id="rId1214" xr:uid="{66B3DB51-B822-7543-9D8F-0E1BF9A22C37}"/>
    <hyperlink ref="E364" r:id="rId1215" xr:uid="{C511D674-1F32-0E44-80E8-35AF2296BC9F}"/>
    <hyperlink ref="E365" r:id="rId1216" xr:uid="{67B51591-15A3-4648-B16C-CF4EB908C0AC}"/>
    <hyperlink ref="E366" r:id="rId1217" xr:uid="{33EF8DF5-DF6E-8742-96E0-D220707A27ED}"/>
    <hyperlink ref="E367" r:id="rId1218" xr:uid="{E6388F3B-DDF2-D449-8A1C-D0B1E41DC67A}"/>
    <hyperlink ref="E368" r:id="rId1219" xr:uid="{CABD5326-1F93-B747-A7AF-6AA4C6647B1F}"/>
    <hyperlink ref="E369" r:id="rId1220" xr:uid="{0C13FF89-DE39-AE41-A40D-672D43F36139}"/>
    <hyperlink ref="E370" r:id="rId1221" xr:uid="{20C9C8C9-FCDA-734E-A510-B2FE8CE19F2E}"/>
    <hyperlink ref="E371" r:id="rId1222" xr:uid="{06BF5E39-6023-0242-B7AC-4D320FF0A56D}"/>
    <hyperlink ref="E372" r:id="rId1223" xr:uid="{B38F6B3D-6423-A544-BB4E-0419DD738984}"/>
    <hyperlink ref="E373" r:id="rId1224" xr:uid="{57D5B8B9-7C0C-0F44-ABB3-750F0CDB94FE}"/>
    <hyperlink ref="E374" r:id="rId1225" xr:uid="{25F07E13-FAA4-2F43-9329-1AB3E4DF5A24}"/>
    <hyperlink ref="E375" r:id="rId1226" xr:uid="{0852402A-D5F0-8A46-AF6B-38B5D0855DBB}"/>
    <hyperlink ref="E376" r:id="rId1227" xr:uid="{3A7B346C-FA45-5B48-A2EF-786E8BA5F7BB}"/>
    <hyperlink ref="E377" r:id="rId1228" xr:uid="{3566A48D-89CA-D841-8020-64D927048834}"/>
    <hyperlink ref="E378" r:id="rId1229" xr:uid="{EC4674BE-F92F-5240-92D8-C7701C99B44F}"/>
    <hyperlink ref="E379" r:id="rId1230" xr:uid="{FEFC68CE-4B2E-D74A-B4F4-51668514EFBD}"/>
    <hyperlink ref="E380" r:id="rId1231" xr:uid="{5CEEE02A-12D2-6847-96F7-CA9DD5637170}"/>
    <hyperlink ref="E381" r:id="rId1232" xr:uid="{5E74E67C-4BA5-5948-A390-660CA80D5497}"/>
    <hyperlink ref="E382" r:id="rId1233" xr:uid="{6727D3F3-9BD6-3E4B-B46A-B39667603716}"/>
    <hyperlink ref="E383" r:id="rId1234" xr:uid="{2A592861-266E-8041-B0BC-9CC533EC8AE7}"/>
    <hyperlink ref="E384" r:id="rId1235" xr:uid="{627D71CB-1396-7D47-AB2A-83F5EF9250CF}"/>
    <hyperlink ref="E385" r:id="rId1236" xr:uid="{94E11381-602B-144A-A3ED-3F7969659754}"/>
    <hyperlink ref="E386" r:id="rId1237" xr:uid="{7E34C21F-EB54-3840-9635-36A4ED8AD159}"/>
    <hyperlink ref="E387" r:id="rId1238" xr:uid="{BDFE05C2-F6DE-DC41-84B3-2F34697FA6F3}"/>
    <hyperlink ref="E388" r:id="rId1239" xr:uid="{6BCD47EB-88EC-E14A-A76C-86C249A894EE}"/>
    <hyperlink ref="E389" r:id="rId1240" xr:uid="{B11E9DF9-2A7B-814C-9A92-D8ABE8D4DEBB}"/>
    <hyperlink ref="E390" r:id="rId1241" xr:uid="{51C9311B-2B30-134B-96CB-3F4DF4865F80}"/>
    <hyperlink ref="E391" r:id="rId1242" xr:uid="{BA2CE4CE-FFF6-0C45-820F-BABB03BD1407}"/>
    <hyperlink ref="E392" r:id="rId1243" xr:uid="{F49C67F5-3093-4A41-96FE-4E037ACAB2DA}"/>
    <hyperlink ref="E393" r:id="rId1244" xr:uid="{5439AC6F-349D-AD43-8166-7597A0DCD813}"/>
    <hyperlink ref="E394" r:id="rId1245" xr:uid="{717B21D9-5867-B942-A5BB-8002A8ADE935}"/>
    <hyperlink ref="E395" r:id="rId1246" xr:uid="{D6FD40A8-F7F0-6F48-8030-2FA9BDB73247}"/>
    <hyperlink ref="E396" r:id="rId1247" xr:uid="{84B9BDAB-9E8F-9A4A-85A9-A5EF9EEAEC23}"/>
    <hyperlink ref="E397" r:id="rId1248" xr:uid="{115351B1-8DE3-7B4F-9D9D-E637530314CC}"/>
    <hyperlink ref="E398" r:id="rId1249" xr:uid="{3C512925-5FF5-DD45-8F6D-755142AE0236}"/>
    <hyperlink ref="E399" r:id="rId1250" xr:uid="{2BD1D786-73E7-0D4E-B984-9B9A69EFCDF5}"/>
    <hyperlink ref="E400" r:id="rId1251" xr:uid="{9426E59B-A4A1-EA40-9EDC-1F04648043EE}"/>
    <hyperlink ref="E401" r:id="rId1252" xr:uid="{CB744905-EFE2-F040-86E9-A27FC4A468F8}"/>
    <hyperlink ref="E402" r:id="rId1253" xr:uid="{A317C837-98AB-AA4C-BE52-33CEDD6E6F14}"/>
    <hyperlink ref="E403" r:id="rId1254" xr:uid="{23550804-582D-C14F-A615-222CA2B06CFE}"/>
    <hyperlink ref="E404" r:id="rId1255" xr:uid="{130647CC-77CC-684C-B388-D1056ED5DADF}"/>
    <hyperlink ref="E405" r:id="rId1256" xr:uid="{31148695-B2A1-754B-90FA-40A23EE9620F}"/>
    <hyperlink ref="E406" r:id="rId1257" xr:uid="{191FB2F9-EDF1-7F4E-84B2-FE4022B83D03}"/>
    <hyperlink ref="E407" r:id="rId1258" xr:uid="{3A4F53CC-A93D-2745-952C-A051334DE02C}"/>
    <hyperlink ref="E408" r:id="rId1259" xr:uid="{0DF60B9C-A9EE-2047-96D3-33934E404962}"/>
    <hyperlink ref="E409" r:id="rId1260" xr:uid="{FC2917E1-4AEA-A149-8EBB-7C2AFF86756D}"/>
    <hyperlink ref="E410" r:id="rId1261" xr:uid="{1CD8FF6B-F0ED-7045-90B2-8207572BCC0E}"/>
    <hyperlink ref="E411" r:id="rId1262" xr:uid="{F4192992-21EE-4845-AC52-39F4583A6E73}"/>
    <hyperlink ref="E412" r:id="rId1263" xr:uid="{83225B7E-760A-374A-9017-84A9AA8C01A0}"/>
    <hyperlink ref="E413" r:id="rId1264" xr:uid="{6B1F0130-C401-CB4A-8095-4C15E12FDB3D}"/>
    <hyperlink ref="E414" r:id="rId1265" xr:uid="{05D06219-1F18-BC40-A0C5-96700E2DBCC4}"/>
    <hyperlink ref="E415" r:id="rId1266" xr:uid="{8782159B-CCFC-D84A-A2F9-CDFEC84310CC}"/>
    <hyperlink ref="E416" r:id="rId1267" xr:uid="{B57A820D-AF10-684D-829F-8B0B4E7BDD17}"/>
    <hyperlink ref="E417" r:id="rId1268" xr:uid="{513CD43A-41AD-E542-B1DC-9F033BEDD0F0}"/>
    <hyperlink ref="E418" r:id="rId1269" xr:uid="{17A16318-CCCE-EB42-A2D9-A1150E8968FA}"/>
    <hyperlink ref="E419" r:id="rId1270" xr:uid="{D18C6141-1AEA-1A46-9BEF-FB8BB76D6D32}"/>
    <hyperlink ref="E420" r:id="rId1271" xr:uid="{78D5B700-74DC-6548-A5E2-CE5E403B0B1A}"/>
    <hyperlink ref="E421" r:id="rId1272" xr:uid="{9A71E6B1-FFB8-524E-8468-AC6ED128BADF}"/>
    <hyperlink ref="E422" r:id="rId1273" xr:uid="{49583588-CD62-AF44-AD8F-BC70359D6B6F}"/>
    <hyperlink ref="E423" r:id="rId1274" xr:uid="{FCA754A8-BE4A-6249-BE4B-86E997B2C0F7}"/>
    <hyperlink ref="E424" r:id="rId1275" xr:uid="{F5514004-1F54-F14F-A578-C9DF3E6C6683}"/>
    <hyperlink ref="E425" r:id="rId1276" xr:uid="{34B1FEC7-FD9A-E740-9ABE-B528985B51B5}"/>
    <hyperlink ref="E426" r:id="rId1277" xr:uid="{3ADFD155-399E-8E43-819D-DD34C3E8D880}"/>
    <hyperlink ref="E427" r:id="rId1278" xr:uid="{3E7F859F-21D6-2545-B2AE-01DD963A5F0A}"/>
    <hyperlink ref="E428" r:id="rId1279" xr:uid="{EB5A821B-E663-6041-B417-C640D43ED7B9}"/>
    <hyperlink ref="E429" r:id="rId1280" xr:uid="{201F778E-B400-154F-AD11-1B9DBECD29C1}"/>
    <hyperlink ref="E430" r:id="rId1281" xr:uid="{9AD992BF-5343-644D-82A0-6E24CC5BBC28}"/>
    <hyperlink ref="E431" r:id="rId1282" xr:uid="{B2D18F66-9BC1-FD45-9A9A-30513B0BCD73}"/>
    <hyperlink ref="E432" r:id="rId1283" xr:uid="{7DECB655-4545-7144-94B7-7C3DBEB7990D}"/>
    <hyperlink ref="E433" r:id="rId1284" xr:uid="{05F89781-F89A-4E4D-BE60-DDC66D359C54}"/>
    <hyperlink ref="E434" r:id="rId1285" xr:uid="{3E39D4A9-7B6D-1145-89DA-019937D7BF96}"/>
    <hyperlink ref="E435" r:id="rId1286" xr:uid="{FAD32E7A-0D06-CF4A-AB51-F8234BA7CB2A}"/>
    <hyperlink ref="E436" r:id="rId1287" xr:uid="{F1E73745-F21D-7243-97FB-1B44DA1E75D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Kennedy Wells</dc:creator>
  <cp:lastModifiedBy>Blaine Kennedy Wells</cp:lastModifiedBy>
  <dcterms:created xsi:type="dcterms:W3CDTF">2023-11-26T00:10:16Z</dcterms:created>
  <dcterms:modified xsi:type="dcterms:W3CDTF">2023-12-14T20:11:31Z</dcterms:modified>
</cp:coreProperties>
</file>