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FB5E3CF-D8E7-4229-8891-9A424BC0E8A7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<sst xmlns="http://schemas.openxmlformats.org/spreadsheetml/2006/main" count="93" uniqueCount="57">
  <si>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</si>
  <si>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</si>
  <si>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</si>
  <si>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</si>
  <si>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</si>
  <si>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</si>
  <si>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</si>
  <si>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</si>
  <si>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</si>
  <si>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</si>
  <si>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</si>
  <si>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</si>
  <si>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</si>
  <si>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</si>
  <si>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</si>
  <si>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</si>
  <si>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</si>
  <si>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etender</t>
  </si>
  <si>
    <t>KMF/2024-25/IND0709</t>
  </si>
  <si>
    <t>KMF/2024-25/IND0716</t>
  </si>
  <si>
    <t>KMF/2024-25/IND0715</t>
  </si>
  <si>
    <t>KMF/2024-25/IND0714</t>
  </si>
  <si>
    <t>KMF/2024-25/IND0713</t>
  </si>
  <si>
    <t>KMF/2024-25/IND0712</t>
  </si>
  <si>
    <t>KSDL/2023-24/IND0347/CALL-4</t>
  </si>
  <si>
    <t>KSDL/2023-24/IND0049/CALL-5</t>
  </si>
  <si>
    <t>BWSSB/2024-25/IND0033/CALL-2</t>
  </si>
  <si>
    <t>RWSSD/2023-24/WS/WORK_INDENT7969</t>
  </si>
  <si>
    <t>RWSSD/2023-24/WS/WORK_INDENT7968</t>
  </si>
  <si>
    <t>https://www.tender18india.com/Documents/FileDownload?FileName=TenderDocuments/155/KMF_2024-25_IND0709/KMF_2024-25_IND0709.html,https://www.tender18india.com/Documents/FileDownload?FileName=TenderDocuments/155/KMF_2024-25_IND0709/590B Tender document.doc</t>
  </si>
  <si>
    <t>https://www.tender18india.com/Documents/FileDownload?FileName=TenderDocuments/155/KMF_2024-25_IND0716/KMF_2024-25_IND0716.html,https://www.tender18india.com/Documents/FileDownload?FileName=TenderDocuments/155/KMF_2024-25_IND0716/Technical bid doc 306.pdf</t>
  </si>
  <si>
    <t>https://www.tender18india.com/Documents/FileDownload?FileName=TenderDocuments/155/KMF_2024-25_IND0715/KMF_2024-25_IND0715.html,https://www.tender18india.com/Documents/FileDownload?FileName=TenderDocuments/155/KMF_2024-25_IND0715/Technical bid doc 306.pdf</t>
  </si>
  <si>
    <t>https://www.tender18india.com/Documents/FileDownload?FileName=TenderDocuments/155/KMF_2024-25_IND0714/KMF_2024-25_IND0714.html,https://www.tender18india.com/Documents/FileDownload?FileName=TenderDocuments/155/KMF_2024-25_IND0714/01140bbb-be00-4c35-996b-47c4aefeb96c.tmp</t>
  </si>
  <si>
    <t>https://www.tender18india.com/Documents/FileDownload?FileName=TenderDocuments/155/KMF_2024-25_IND0713/KMF_2024-25_IND0713.html,https://www.tender18india.com/Documents/FileDownload?FileName=TenderDocuments/155/KMF_2024-25_IND0713/Technical bid doc 306.pdf</t>
  </si>
  <si>
    <t>https://www.tender18india.com/Documents/FileDownload?FileName=TenderDocuments/155/KMF_2024-25_IND0712/KMF_2024-25_IND0712.html,https://www.tender18india.com/Documents/FileDownload?FileName=TenderDocuments/155/KMF_2024-25_IND0712/Technical bid doc 306.pdf</t>
  </si>
  <si>
    <t>https://www.tender18india.com/Documents/FileDownload?FileName=TenderDocuments/155/KSDL_2023-24_IND0347_CALL-4/KSDL_2023-24_IND0347_CALL-4.html,https://www.tender18india.com/Documents/FileDownload?FileName=TenderDocuments/155/KSDL_2023-24_IND0347_CALL-4/Spare parts cooling tower.docx,https://www.tender18india.com/Documents/FileDownload?FileName=TenderDocuments/155/KSDL_2023-24_IND0347_CALL-4/Spare parts cooling tower.docx,https://www.tender18india.com/Documents/FileDownload?FileName=TenderDocuments/155/KSDL_2023-24_IND0347_CALL-4/Spare parts cooling tower.docx</t>
  </si>
  <si>
    <t>https://www.tender18india.com/Documents/FileDownload?FileName=TenderDocuments/155/KSDL_2023-24_IND0049_CALL-5/KSDL_2023-24_IND0049_CALL-5.html,https://www.tender18india.com/Documents/FileDownload?FileName=TenderDocuments/155/KSDL_2023-24_IND0049_CALL-5/technical bid.docx,https://www.tender18india.com/Documents/FileDownload?FileName=TenderDocuments/155/KSDL_2023-24_IND0049_CALL-5/technical bid.docx,https://www.tender18india.com/Documents/FileDownload?FileName=TenderDocuments/155/KSDL_2023-24_IND0049_CALL-5/technical bid.docx</t>
  </si>
  <si>
    <t>https://www.tender18india.com/Documents/FileDownload?FileName=TenderDocuments/155/BWSSB_2024-25_IND0033_CALL-2/BWSSB_2024-25_IND0033_CALL-2.html,https://www.tender18india.com/Documents/FileDownload?FileName=TenderDocuments/155/BWSSB_2024-25_IND0033_CALL-2/Aerators_tender.docx</t>
  </si>
  <si>
    <t>https://www.tender18india.com/Documents/FileDownload?FileName=TenderDocuments/155/RWSSD_2023-24_WS_WORK_INDENT7969/RWSSD_2023-24_WS_WORK_INDENT7969.html,https://www.tender18india.com/Documents/FileDownload?FileName=TenderDocuments/155/RWSSD_2023-24_WS_WORK_INDENT7969/Mugur_MVS_DBOT_Tender Document_05-04-2024.docx,https://www.tender18india.com/Documents/FileDownload?FileName=TenderDocuments/155/RWSSD_2023-24_WS_WORK_INDENT7969/Mugur_MVS_DBOT_Tender Document_05-04-2024.docx,https://www.tender18india.com/Documents/FileDownload?FileName=TenderDocuments/155/RWSSD_2023-24_WS_WORK_INDENT7969/Mugur_MVS_DBOT_Tender Document_05-04-2024.docx,https://www.tender18india.com/Documents/FileDownload?FileName=TenderDocuments/155/RWSSD_2023-24_WS_WORK_INDENT7969/Mugur_MVS_DBOT_Tender Document_05-04-2024.docx,https://www.tender18india.com/Documents/FileDownload?FileName=TenderDocuments/155/RWSSD_2023-24_WS_WORK_INDENT7969/Mugur_MVS_DBOT_Tender Document_05-04-2024.docx,https://www.tender18india.com/Documents/FileDownload?FileName=TenderDocuments/155/RWSSD_2023-24_WS_WORK_INDENT7969/Mugur_MVS_DBOT_Tender Document_05-04-2024.docx</t>
  </si>
  <si>
    <t>https://www.tender18india.com/Documents/FileDownload?FileName=TenderDocuments/155/RWSSD_2023-24_WS_WORK_INDENT7968/RWSSD_2023-24_WS_WORK_INDENT7968.html,https://www.tender18india.com/Documents/FileDownload?FileName=TenderDocuments/155/RWSSD_2023-24_WS_WORK_INDENT7968/e067c9f2-f412-4460-87df-b4c47a1a4e2d.tmp,https://www.tender18india.com/Documents/FileDownload?FileName=TenderDocuments/155/RWSSD_2023-24_WS_WORK_INDENT7968/Undawadi-layout.pdf,https://www.tender18india.com/Documents/FileDownload?FileName=TenderDocuments/155/RWSSD_2023-24_WS_WORK_INDENT7968/Undawadi-layout.pdf,https://www.tender18india.com/Documents/FileDownload?FileName=TenderDocuments/155/RWSSD_2023-24_WS_WORK_INDENT7968/Undawadi-layout.pdf,https://www.tender18india.com/Documents/FileDownload?FileName=TenderDocuments/155/RWSSD_2023-24_WS_WORK_INDENT7968/Undawadi-layout.pdf</t>
  </si>
  <si>
    <t>tender for purchase of maize from fpo-590b , purchase of maize from fpo-590b</t>
  </si>
  <si>
    <t>tender for supply of 7ply corrugated boxes for packing 400g butter round cans/tins with lids to main dairy for defence supply , supply of 7ply corrugated boxes for packing 400g butter round cans/tins with lids to main dairy for defence supply</t>
  </si>
  <si>
    <t>tender for supply of plastic lids for 400g butter round cans/tins with lids to main dairy for defence supply , supply of plastic lids for 400g butter round cans/tins with lids to main dairy for defence supply</t>
  </si>
  <si>
    <t>tender for supply of round open top sanitary cans/tins with lids for packing 400g butter to main dairy for defence supply , supply of round open top sanitary cans/tins with lids for packing 400g butter to main dairy for defence supply</t>
  </si>
  <si>
    <t>tender for supply of ss 304 grade conveyor chain to bengaluru dairy , supply of ss 304 grade conveyor chain to bengaluru dairy</t>
  </si>
  <si>
    <t>tender for iws outer wrap -primary flow wrap or inner wrap film- for processed cheese slice to kanakapura dairy for period of one year , iws outer wrap - primary flow wrap or inner wrap film- for processed cheese slice to kanakapura dairy for period of one year</t>
  </si>
  <si>
    <t>tender for procurement of spare parts required for commissioning of new cooling tower , procurement of spare parts required for commissioning of new cooling tower</t>
  </si>
  <si>
    <t>tender for procurement of flow wrapping machines , procurement of flow wrapping machines</t>
  </si>
  <si>
    <t>tender for procurement of 90,000 nos of water saving aerator with maximum flow rate of 3 lpm , procurement of 90,000 nos of water saving aerator with maximum flow rate of 3 lpm</t>
  </si>
  <si>
    <t>tender for multi village drinking water supply scheme to muguru and other 49 habitations in t narasipura taluk of mysore district on dbot basis under jal jeevan mission , multi village drinking water supply scheme to muguru and other 49 habitations in t narasipura taluk of mysore district on dbot basis under jal jeevan mission</t>
  </si>
  <si>
    <t>tender for multi-village drinking water supply scheme to undavadi &amp; other 67 habitations in mysuru taluk of mysore districton dbot basis under jal jeevan mission , multi-village drinking water supply scheme to undavadi &amp; other 67 habitations in mysuru taluk of mysore districton dbot basis under jal jeevan mission</t>
  </si>
  <si>
    <t>karnataka co-operative milk producers federation limited</t>
  </si>
  <si>
    <t>karnataka soaps and detergents limited</t>
  </si>
  <si>
    <t>bengaluru water supply and sewerage board</t>
  </si>
  <si>
    <t>rural drinking water and sanitation department</t>
  </si>
  <si>
    <t>bangalore</t>
  </si>
  <si>
    <t>mysore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</si>
</sst>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22" fontId="0" fillId="0" borderId="0" xfId="0" applyNumberFormat="1"/>
    <xf numFmtId="3" fontId="0" fillId="0" borderId="0" xfId="0" applyNumberFormat="1"/>
  </cellXfs>
  <cellStyles count="94">
    <cellStyle name="20% - Accent1" xfId="28" builtinId="30" customBuiltin="1"/>
    <cellStyle name="20% - Accent1 2" xfId="54" xr:uid="{1D226F8F-5B48-4549-B9ED-DAA5C3A963E5}"/>
    <cellStyle name="20% - Accent1 3" xfId="74" xr:uid="{50D9B259-A9FB-49B3-90B6-95D4E6552416}"/>
    <cellStyle name="20% - Accent2" xfId="32" builtinId="34" customBuiltin="1"/>
    <cellStyle name="20% - Accent2 2" xfId="57" xr:uid="{F913838A-791A-4E45-83CD-D5F68ED05A2D}"/>
    <cellStyle name="20% - Accent2 3" xfId="77" xr:uid="{CF5003A6-4868-417E-B31F-DBACB65F5FF8}"/>
    <cellStyle name="20% - Accent3" xfId="36" builtinId="38" customBuiltin="1"/>
    <cellStyle name="20% - Accent3 2" xfId="60" xr:uid="{E03610E3-9CCE-453D-A528-87626132A645}"/>
    <cellStyle name="20% - Accent3 3" xfId="80" xr:uid="{0EDBE067-7787-4193-8E9E-6FAF2A453712}"/>
    <cellStyle name="20% - Accent4" xfId="40" builtinId="42" customBuiltin="1"/>
    <cellStyle name="20% - Accent4 2" xfId="63" xr:uid="{FCA6AB0B-A9AC-4178-956C-782A9B6B347A}"/>
    <cellStyle name="20% - Accent4 3" xfId="83" xr:uid="{A9BBA14E-ABCA-4164-B854-C51FDF36C27A}"/>
    <cellStyle name="20% - Accent5" xfId="44" builtinId="46" customBuiltin="1"/>
    <cellStyle name="20% - Accent5 2" xfId="66" xr:uid="{C5CD0FCA-2864-482A-8AB4-D58EA18129DF}"/>
    <cellStyle name="20% - Accent5 3" xfId="86" xr:uid="{8138CC23-2356-429A-B39E-B1CEC2DE4959}"/>
    <cellStyle name="20% - Accent6" xfId="48" builtinId="50" customBuiltin="1"/>
    <cellStyle name="20% - Accent6 2" xfId="69" xr:uid="{26A3DBD8-9830-4C07-9F1A-668A20467C36}"/>
    <cellStyle name="20% - Accent6 3" xfId="89" xr:uid="{89D79DA4-2952-4BA4-B288-7DBEF9AEDDC7}"/>
    <cellStyle name="40% - Accent1" xfId="29" builtinId="31" customBuiltin="1"/>
    <cellStyle name="40% - Accent1 2" xfId="55" xr:uid="{1A6D8BDE-3438-49CA-9FA6-682BB47C88F5}"/>
    <cellStyle name="40% - Accent1 3" xfId="75" xr:uid="{3DE5D64B-EEDF-4F5D-8CB0-D21D97134F11}"/>
    <cellStyle name="40% - Accent2" xfId="33" builtinId="35" customBuiltin="1"/>
    <cellStyle name="40% - Accent2 2" xfId="58" xr:uid="{668B3839-6134-4FDA-BB18-9E2D9102A99E}"/>
    <cellStyle name="40% - Accent2 3" xfId="78" xr:uid="{7FEF2D1D-F6BB-490D-B226-D526378A45BC}"/>
    <cellStyle name="40% - Accent3" xfId="37" builtinId="39" customBuiltin="1"/>
    <cellStyle name="40% - Accent3 2" xfId="61" xr:uid="{B7B3669E-71B8-49AA-8AF5-34A5B7B8C900}"/>
    <cellStyle name="40% - Accent3 3" xfId="81" xr:uid="{849A1AB2-D9F7-4E04-BF63-30D6A4D1824F}"/>
    <cellStyle name="40% - Accent4" xfId="41" builtinId="43" customBuiltin="1"/>
    <cellStyle name="40% - Accent4 2" xfId="64" xr:uid="{9E356AE9-172A-4816-BB2D-5BF50E14AFDD}"/>
    <cellStyle name="40% - Accent4 3" xfId="84" xr:uid="{4BF5E4FD-D3F7-4B6B-BEB7-00BE26745E7B}"/>
    <cellStyle name="40% - Accent5" xfId="45" builtinId="47" customBuiltin="1"/>
    <cellStyle name="40% - Accent5 2" xfId="67" xr:uid="{11C13080-0141-4776-8890-BAC464908BBB}"/>
    <cellStyle name="40% - Accent5 3" xfId="87" xr:uid="{8940AD34-7E5B-48C1-8729-3499CD28DE45}"/>
    <cellStyle name="40% - Accent6" xfId="49" builtinId="51" customBuiltin="1"/>
    <cellStyle name="40% - Accent6 2" xfId="70" xr:uid="{1FE1295D-2B4F-4D35-A64F-95FDB7854985}"/>
    <cellStyle name="40% - Accent6 3" xfId="90" xr:uid="{26C03C1F-7E77-4EB7-9FCB-6D6E844A9EFB}"/>
    <cellStyle name="60% - Accent1" xfId="30" builtinId="32" customBuiltin="1"/>
    <cellStyle name="60% - Accent1 2" xfId="56" xr:uid="{76CB6506-9F67-4EC2-8A1F-820494B7FD04}"/>
    <cellStyle name="60% - Accent1 3" xfId="76" xr:uid="{AAD11692-E9E2-4CAC-9843-BD4F271E0159}"/>
    <cellStyle name="60% - Accent2" xfId="34" builtinId="36" customBuiltin="1"/>
    <cellStyle name="60% - Accent2 2" xfId="59" xr:uid="{761C5A70-6FF0-43CB-B67C-9F236F7F402D}"/>
    <cellStyle name="60% - Accent2 3" xfId="79" xr:uid="{EE4041DB-2855-48AA-B27F-2E2E83AED013}"/>
    <cellStyle name="60% - Accent3" xfId="38" builtinId="40" customBuiltin="1"/>
    <cellStyle name="60% - Accent3 2" xfId="62" xr:uid="{6424C7B6-6914-447F-A433-7691F6301023}"/>
    <cellStyle name="60% - Accent3 3" xfId="82" xr:uid="{A1A9FF03-A04A-4B5F-9504-570D2FE0A5F7}"/>
    <cellStyle name="60% - Accent4" xfId="42" builtinId="44" customBuiltin="1"/>
    <cellStyle name="60% - Accent4 2" xfId="65" xr:uid="{0AD7C120-75EE-4F11-8DD1-03D500645C3B}"/>
    <cellStyle name="60% - Accent4 3" xfId="85" xr:uid="{0CBD3D1F-E3BE-45A1-8BA4-CC66CDB15D13}"/>
    <cellStyle name="60% - Accent5" xfId="46" builtinId="48" customBuiltin="1"/>
    <cellStyle name="60% - Accent5 2" xfId="68" xr:uid="{FF60E829-3C2D-441B-9264-4DB2542C3642}"/>
    <cellStyle name="60% - Accent5 3" xfId="88" xr:uid="{56B2A153-E0D3-441F-BE2E-B91549667B98}"/>
    <cellStyle name="60% - Accent6" xfId="50" builtinId="52" customBuiltin="1"/>
    <cellStyle name="60% - Accent6 2" xfId="71" xr:uid="{169CE501-1503-408B-815F-805864F51838}"/>
    <cellStyle name="60% - Accent6 3" xfId="91" xr:uid="{622BF48F-7AFF-4577-89EE-288E736FCDCE}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 2" xfId="10" xr:uid="{F865F3F7-7B79-492B-B167-AA84C3245A57}"/>
    <cellStyle name="Hyperlink 2 2" xfId="53" xr:uid="{9E08274F-78CA-42C6-9713-49D049A834AB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" xr:uid="{B9F94905-CE6A-4F90-8263-A3347952ECC2}"/>
    <cellStyle name="Normal 11" xfId="51" xr:uid="{38156E7D-FF5C-469A-94F2-B5E1DD8CCEFE}"/>
    <cellStyle name="Normal 2" xfId="5" xr:uid="{A0D2FE2B-C7E0-4D62-9708-1FD8EBAF53F8}"/>
    <cellStyle name="Normal 2 2" xfId="72" xr:uid="{05A12D81-500A-4A36-9097-42795F6AEB75}"/>
    <cellStyle name="Normal 2 3" xfId="92" xr:uid="{A0E4614A-BB22-4A4B-99C2-726BE9931752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  <cellStyle name="Note 2" xfId="52" xr:uid="{6A2FA633-3D73-41F1-B337-3F198D2CFDF9}"/>
    <cellStyle name="Note 2 2" xfId="73" xr:uid="{A51BD57C-9A02-48CE-BD75-4677740B06B2}"/>
    <cellStyle name="Note 2 3" xfId="93" xr:uid="{741CFB66-606F-4B9D-BD9A-C6C6AA83B117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"/>
  <sheetViews>
    <sheetView tabSelected="1" topLeftCell="A2" zoomScaleNormal="100" workbookViewId="0">
      <selection activeCell="C13" sqref="C13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40</v>
      </c>
      <c r="B2" t="s">
        <v>18</v>
      </c>
      <c r="C2" t="s">
        <v>51</v>
      </c>
      <c r="E2" t="s">
        <v>55</v>
      </c>
      <c r="G2" s="5"/>
      <c r="H2">
        <v>500</v>
      </c>
      <c r="I2">
        <v>200000</v>
      </c>
      <c r="J2" s="4">
        <v>45426.625532407408</v>
      </c>
      <c r="K2" s="4">
        <v>45439.666666666664</v>
      </c>
      <c r="L2" s="4">
        <v>45439.666666666664</v>
      </c>
      <c r="M2" t="s">
        <v>29</v>
      </c>
      <c r="N2" s="3" t="s">
        <v>17</v>
      </c>
      <c r="P2" t="s">
        <v>16</v>
      </c>
    </row>
    <row r="3" spans="1:16" x14ac:dyDescent="0.25">
      <c r="A3" t="s">
        <v>41</v>
      </c>
      <c r="B3" t="s">
        <v>19</v>
      </c>
      <c r="C3" t="s">
        <v>51</v>
      </c>
      <c r="E3" t="s">
        <v>55</v>
      </c>
      <c r="G3" s="5"/>
      <c r="H3">
        <v>500</v>
      </c>
      <c r="I3">
        <v>17075</v>
      </c>
      <c r="J3" s="4">
        <v>45426.615810185183</v>
      </c>
      <c r="K3" s="4">
        <v>45440.583564814813</v>
      </c>
      <c r="L3" s="4">
        <v>45440.583564814813</v>
      </c>
      <c r="M3" t="s">
        <v>30</v>
      </c>
      <c r="N3" s="3" t="s">
        <v>17</v>
      </c>
      <c r="P3" t="s">
        <v>16</v>
      </c>
    </row>
    <row r="4" spans="1:16" x14ac:dyDescent="0.25">
      <c r="A4" t="s">
        <v>42</v>
      </c>
      <c r="B4" t="s">
        <v>20</v>
      </c>
      <c r="C4" t="s">
        <v>51</v>
      </c>
      <c r="E4" t="s">
        <v>55</v>
      </c>
      <c r="G4" s="5"/>
      <c r="H4">
        <v>500</v>
      </c>
      <c r="I4">
        <v>13700</v>
      </c>
      <c r="J4" s="4">
        <v>45426.615335648145</v>
      </c>
      <c r="K4" s="4">
        <v>45440.583333333336</v>
      </c>
      <c r="L4" s="4">
        <v>45440.583333333336</v>
      </c>
      <c r="M4" t="s">
        <v>31</v>
      </c>
      <c r="N4" s="3" t="s">
        <v>17</v>
      </c>
      <c r="P4" t="s">
        <v>16</v>
      </c>
    </row>
    <row r="5" spans="1:16" x14ac:dyDescent="0.25">
      <c r="A5" t="s">
        <v>43</v>
      </c>
      <c r="B5" t="s">
        <v>21</v>
      </c>
      <c r="C5" t="s">
        <v>51</v>
      </c>
      <c r="E5" t="s">
        <v>55</v>
      </c>
      <c r="G5" s="5"/>
      <c r="H5">
        <v>500</v>
      </c>
      <c r="I5">
        <v>120060</v>
      </c>
      <c r="J5" s="4">
        <v>45426.614733796298</v>
      </c>
      <c r="K5" s="4">
        <v>45440.604166666664</v>
      </c>
      <c r="L5" s="4">
        <v>45440.604166666664</v>
      </c>
      <c r="M5" t="s">
        <v>32</v>
      </c>
      <c r="N5" s="3" t="s">
        <v>17</v>
      </c>
      <c r="P5" t="s">
        <v>16</v>
      </c>
    </row>
    <row r="6" spans="1:16" x14ac:dyDescent="0.25">
      <c r="A6" t="s">
        <v>44</v>
      </c>
      <c r="B6" t="s">
        <v>22</v>
      </c>
      <c r="C6" t="s">
        <v>51</v>
      </c>
      <c r="E6" t="s">
        <v>55</v>
      </c>
      <c r="G6" s="5"/>
      <c r="H6">
        <v>500</v>
      </c>
      <c r="I6">
        <v>24200</v>
      </c>
      <c r="J6" s="4">
        <v>45426.613877314812</v>
      </c>
      <c r="K6" s="4">
        <v>45440.583333333336</v>
      </c>
      <c r="L6" s="4">
        <v>45440.583333333336</v>
      </c>
      <c r="M6" t="s">
        <v>33</v>
      </c>
      <c r="N6" s="3" t="s">
        <v>17</v>
      </c>
      <c r="P6" t="s">
        <v>16</v>
      </c>
    </row>
    <row r="7" spans="1:16" x14ac:dyDescent="0.25">
      <c r="A7" t="s">
        <v>45</v>
      </c>
      <c r="B7" t="s">
        <v>23</v>
      </c>
      <c r="C7" t="s">
        <v>51</v>
      </c>
      <c r="E7" t="s">
        <v>55</v>
      </c>
      <c r="G7" s="5"/>
      <c r="H7">
        <v>500</v>
      </c>
      <c r="I7">
        <v>56000</v>
      </c>
      <c r="J7" s="4">
        <v>45426.613368055558</v>
      </c>
      <c r="K7" s="4">
        <v>45440.583333333336</v>
      </c>
      <c r="L7" s="4">
        <v>45440.583333333336</v>
      </c>
      <c r="M7" t="s">
        <v>34</v>
      </c>
      <c r="N7" s="3" t="s">
        <v>17</v>
      </c>
      <c r="P7" t="s">
        <v>16</v>
      </c>
    </row>
    <row r="8" spans="1:16" x14ac:dyDescent="0.25">
      <c r="A8" t="s">
        <v>46</v>
      </c>
      <c r="B8" t="s">
        <v>24</v>
      </c>
      <c r="C8" t="s">
        <v>52</v>
      </c>
      <c r="E8" t="s">
        <v>55</v>
      </c>
      <c r="G8" s="5"/>
      <c r="H8">
        <v>500</v>
      </c>
      <c r="I8">
        <v>12000</v>
      </c>
      <c r="J8" s="4">
        <v>45426.510682870372</v>
      </c>
      <c r="K8" s="4">
        <v>45435.625</v>
      </c>
      <c r="L8" s="4">
        <v>45435.625</v>
      </c>
      <c r="M8" t="s">
        <v>35</v>
      </c>
      <c r="N8" s="3" t="s">
        <v>17</v>
      </c>
      <c r="P8" t="s">
        <v>16</v>
      </c>
    </row>
    <row r="9" spans="1:16" x14ac:dyDescent="0.25">
      <c r="A9" t="s">
        <v>47</v>
      </c>
      <c r="B9" t="s">
        <v>25</v>
      </c>
      <c r="C9" t="s">
        <v>52</v>
      </c>
      <c r="E9" t="s">
        <v>55</v>
      </c>
      <c r="G9" s="5"/>
      <c r="H9">
        <v>500</v>
      </c>
      <c r="I9">
        <v>80000</v>
      </c>
      <c r="J9" s="4">
        <v>45426.508935185186</v>
      </c>
      <c r="K9" s="4">
        <v>45435.625</v>
      </c>
      <c r="L9" s="4">
        <v>45435.625</v>
      </c>
      <c r="M9" t="s">
        <v>36</v>
      </c>
      <c r="N9" s="3" t="s">
        <v>17</v>
      </c>
      <c r="P9" t="s">
        <v>16</v>
      </c>
    </row>
    <row r="10" spans="1:16" x14ac:dyDescent="0.25">
      <c r="A10" t="s">
        <v>48</v>
      </c>
      <c r="B10" t="s">
        <v>26</v>
      </c>
      <c r="C10" t="s">
        <v>53</v>
      </c>
      <c r="E10" t="s">
        <v>55</v>
      </c>
      <c r="G10" s="5"/>
      <c r="H10">
        <v>500</v>
      </c>
      <c r="I10">
        <v>88200</v>
      </c>
      <c r="J10" s="4">
        <v>45426.46166666667</v>
      </c>
      <c r="K10" s="4">
        <v>45433.666666666664</v>
      </c>
      <c r="L10" s="4">
        <v>45433.666666666664</v>
      </c>
      <c r="M10" t="s">
        <v>37</v>
      </c>
      <c r="N10" s="3" t="s">
        <v>17</v>
      </c>
      <c r="P10" t="s">
        <v>16</v>
      </c>
    </row>
    <row r="11" spans="1:16" x14ac:dyDescent="0.25">
      <c r="A11" t="s">
        <v>49</v>
      </c>
      <c r="B11" t="s">
        <v>27</v>
      </c>
      <c r="C11" t="s">
        <v>54</v>
      </c>
      <c r="E11" t="s">
        <v>56</v>
      </c>
      <c r="H11">
        <v>7500</v>
      </c>
      <c r="I11">
        <v>5880000</v>
      </c>
      <c r="J11" s="4">
        <v>45427.725787037038</v>
      </c>
      <c r="K11" s="4">
        <v>45440.666666666664</v>
      </c>
      <c r="L11" s="4">
        <v>45440.666666666664</v>
      </c>
      <c r="M11" t="s">
        <v>38</v>
      </c>
      <c r="N11" s="3" t="s">
        <v>17</v>
      </c>
      <c r="P11" t="s">
        <v>16</v>
      </c>
    </row>
    <row r="12" spans="1:16" x14ac:dyDescent="0.25">
      <c r="A12" t="s">
        <v>50</v>
      </c>
      <c r="B12" t="s">
        <v>28</v>
      </c>
      <c r="C12" t="s">
        <v>54</v>
      </c>
      <c r="E12" t="s">
        <v>56</v>
      </c>
      <c r="H12">
        <v>7500</v>
      </c>
      <c r="I12">
        <v>7725000</v>
      </c>
      <c r="J12" s="4">
        <v>45427.724849537037</v>
      </c>
      <c r="K12" s="4">
        <v>45440.666666666664</v>
      </c>
      <c r="L12" s="4">
        <v>45440.666666666664</v>
      </c>
      <c r="M12" t="s">
        <v>39</v>
      </c>
      <c r="N12" s="3" t="s">
        <v>17</v>
      </c>
      <c r="P12" t="s">
        <v>16</v>
      </c>
    </row>
  </sheetData>
  <autoFilter ref="A1:P5" xr:uid="{00000000-0001-0000-0000-000000000000}">
    <sortState xmlns:xlrd2="http://schemas.microsoft.com/office/spreadsheetml/2017/richdata2" ref="A2:P25001">
      <sortCondition ref="M1:M5"/>
    </sortState>
  </autoFilter>
  <conditionalFormatting sqref="A2:A3">
    <cfRule type="duplicateValues" dxfId="6" priority="7"/>
  </conditionalFormatting>
  <conditionalFormatting sqref="A4">
    <cfRule type="duplicateValues" dxfId="5" priority="6"/>
  </conditionalFormatting>
  <conditionalFormatting sqref="A5:A6">
    <cfRule type="duplicateValues" dxfId="4" priority="5"/>
  </conditionalFormatting>
  <conditionalFormatting sqref="A7">
    <cfRule type="duplicateValues" dxfId="3" priority="4"/>
  </conditionalFormatting>
  <conditionalFormatting sqref="A8:A9">
    <cfRule type="duplicateValues" dxfId="2" priority="3"/>
  </conditionalFormatting>
  <conditionalFormatting sqref="A10">
    <cfRule type="duplicateValues" dxfId="1" priority="2"/>
  </conditionalFormatting>
  <conditionalFormatting sqref="A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2024-05-16T02:29:49Z</dcterms:modified>
</cp:coreProperties>
</file>