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3868BCD-AFD1-4568-B218-3DD73D5F388F}"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<sst xmlns="http://schemas.openxmlformats.org/spreadsheetml/2006/main" count="393" uniqueCount="220">
  <si>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</si>
  <si>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</si>
  <si>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</si>
  <si>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</si>
  <si>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</si>
  <si>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</si>
  <si>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</si>
  <si>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</si>
  <si>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</si>
  <si>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</si>
  <si>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</si>
  <si>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</si>
  <si>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</si>
  <si>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</si>
  <si>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</si>
  <si>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</si>
  <si>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</si>
  <si>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motor insurance service - 2 wheeler; 0 to 1000 cc</t>
  </si>
  <si>
    <t>GEM/2024/B/4461718</t>
  </si>
  <si>
    <t>unique identification authority of india (uidai)</t>
  </si>
  <si>
    <t>https://bidplus.gem.gov.in/showbidDocument/5872103</t>
  </si>
  <si>
    <t>gem</t>
  </si>
  <si>
    <t>tender for convection heaters - room heater blower (q3)</t>
  </si>
  <si>
    <t>GEM/2024/B/4509245</t>
  </si>
  <si>
    <t>government medical college and hospital</t>
  </si>
  <si>
    <t>https://bidplus.gem.gov.in/showbidDocument/5923888</t>
  </si>
  <si>
    <t>tender for correspondence envelopes (v2) (q4)</t>
  </si>
  <si>
    <t>GEM/2024/B/4476870</t>
  </si>
  <si>
    <t>nuclear power corporation of india limited</t>
  </si>
  <si>
    <t>https://bidplus.gem.gov.in/showbidDocument/5888503</t>
  </si>
  <si>
    <t>tender for water jugs (q4)</t>
  </si>
  <si>
    <t>GEM/2024/B/4506068</t>
  </si>
  <si>
    <t>https://bidplus.gem.gov.in/showbidDocument/5920472</t>
  </si>
  <si>
    <t>tender for tool kit (q3)</t>
  </si>
  <si>
    <t>GEM/2024/B/4521418</t>
  </si>
  <si>
    <t>agriculture department uttar pradesh</t>
  </si>
  <si>
    <t>https://bidplus.gem.gov.in/showbidDocument/5937373</t>
  </si>
  <si>
    <t>tender for led streat light 90 watt  tape  63amp change over  6mm aluminium wire  10mm aluminium wire</t>
  </si>
  <si>
    <t>GEM/2024/B/4517387</t>
  </si>
  <si>
    <t>e-municipalities - eservices to citizens and employees of urban local bodies of uttar pradesh</t>
  </si>
  <si>
    <t>https://bidplus.gem.gov.in/showbidDocument/5932744</t>
  </si>
  <si>
    <t>led streat light</t>
  </si>
  <si>
    <t>tender for pvc aluminium cable (heavy duty) working voltages up to and including 1100 volts as per is 1554 (part 1) (q3)</t>
  </si>
  <si>
    <t>GEM/2024/B/4514410</t>
  </si>
  <si>
    <t>urban development department uttar pradesh</t>
  </si>
  <si>
    <t>https://bidplus.gem.gov.in/showbidDocument/5929567</t>
  </si>
  <si>
    <t>tender for pvc copper cable single core and multi core circular sheathed cable with rigid conductor (v2) as per is 694 (q2)</t>
  </si>
  <si>
    <t>GEM/2024/B/4514521</t>
  </si>
  <si>
    <t>https://bidplus.gem.gov.in/showbidDocument/5929683</t>
  </si>
  <si>
    <t>tender for promotional/merchandise/ office gifting printing service</t>
  </si>
  <si>
    <t>GEM/2024/B/4485776</t>
  </si>
  <si>
    <t>department of posts</t>
  </si>
  <si>
    <t>https://bidplus.gem.gov.in/showbidDocument/5898266</t>
  </si>
  <si>
    <t>tender for all in one pc (q2)</t>
  </si>
  <si>
    <t>GEM/2024/B/4524423</t>
  </si>
  <si>
    <t>gujarat state civil supplies corporation limited</t>
  </si>
  <si>
    <t>https://bidplus.gem.gov.in/showbidDocument/5940753</t>
  </si>
  <si>
    <t>tender for custom bid for services - servicing overhauling filtrations painting and testing of 33kv and 11 kv and 433v substation transformer and all other subsidiary equipment of substation at emu poh workshop sanpada for 01 year</t>
  </si>
  <si>
    <t>GEM/2024/B/4450294</t>
  </si>
  <si>
    <t>central railway</t>
  </si>
  <si>
    <t>https://bidplus.gem.gov.in/showbidDocument/5859720</t>
  </si>
  <si>
    <t>tender for custom bid for services - fabrication and erection of steel structure view point at dhoptala ocm of sasti sub area of wcl ballarpur area</t>
  </si>
  <si>
    <t>GEM/2024/B/4521454</t>
  </si>
  <si>
    <t>western coalfields ltd</t>
  </si>
  <si>
    <t>https://bidplus.gem.gov.in/showbidDocument/5937415</t>
  </si>
  <si>
    <t>tender for custom bid for services - supplying and erecting lightning arrester anti climbing device caution board pole identification numbering in ht 33 kv oh lines at dhoptala oc mines sasti sub area of wcl ballarpur area</t>
  </si>
  <si>
    <t>GEM/2024/B/4521275</t>
  </si>
  <si>
    <t>https://bidplus.gem.gov.in/showbidDocument/5937215</t>
  </si>
  <si>
    <t>tender for custom bid for services - supplying and erection of air break switch in ht over head lines and earth pit works at magazine and 11 kv substation at dhoptala oc mines sasti sub area of wcl ballarpur area</t>
  </si>
  <si>
    <t>GEM/2024/B/4521154</t>
  </si>
  <si>
    <t>https://bidplus.gem.gov.in/showbidDocument/5937079</t>
  </si>
  <si>
    <t>tender for custom bid for services - fabrication of pontoons by providing and fitting of empty barrels at dhoptala ocm of sasti sub area of wcl ballarpur area</t>
  </si>
  <si>
    <t>GEM/2024/B/4520991</t>
  </si>
  <si>
    <t>https://bidplus.gem.gov.in/showbidDocument/5936893</t>
  </si>
  <si>
    <t>tender for custom bid for services - dismantling loading and unloading of electrical and mechanical items from dhoptala workshop at dhoptala ocm to new location near sasti ocm em workshop of sasti sub area of wcl ballarpur area</t>
  </si>
  <si>
    <t>GEM/2024/B/4471038</t>
  </si>
  <si>
    <t>https://bidplus.gem.gov.in/showbidDocument/5882172</t>
  </si>
  <si>
    <t>tender for voltage current source measure unit (q3)</t>
  </si>
  <si>
    <t>GEM/2024/B/4461782</t>
  </si>
  <si>
    <t>indian institute of technology (iit)</t>
  </si>
  <si>
    <t>https://bidplus.gem.gov.in/showbidDocument/5872169</t>
  </si>
  <si>
    <t>tender for digital delay / pulse generator (with gpib) (q3)</t>
  </si>
  <si>
    <t>GEM/2024/B/4520631</t>
  </si>
  <si>
    <t>https://bidplus.gem.gov.in/showbidDocument/5936475</t>
  </si>
  <si>
    <t>tender for led display system (q2)</t>
  </si>
  <si>
    <t>GEM/2024/B/4517462</t>
  </si>
  <si>
    <t>bureau of police research and development (bpr&amp;d)</t>
  </si>
  <si>
    <t>https://bidplus.gem.gov.in/showbidDocument/5932828</t>
  </si>
  <si>
    <t>tender for spring mattress (q3)</t>
  </si>
  <si>
    <t>GEM/2024/B/4521545</t>
  </si>
  <si>
    <t>https://bidplus.gem.gov.in/showbidDocument/5937520</t>
  </si>
  <si>
    <t>tender for classroom desking and seating (v2) (q3)  steel tables as per is 8126 (q3)  chair office (v2) (q3)</t>
  </si>
  <si>
    <t>GEM/2024/B/4505099</t>
  </si>
  <si>
    <t>sw smt indira gandhi shashkiya kanya maha shivpuri</t>
  </si>
  <si>
    <t>https://bidplus.gem.gov.in/showbidDocument/5919385</t>
  </si>
  <si>
    <t>tender for workstation (q2)</t>
  </si>
  <si>
    <t>GEM/2024/B/4521217</t>
  </si>
  <si>
    <t>indian institute of information technology (iiit)</t>
  </si>
  <si>
    <t>https://bidplus.gem.gov.in/showbidDocument/5937151</t>
  </si>
  <si>
    <t>tender for band saw machine (q3)</t>
  </si>
  <si>
    <t>GEM/2024/B/4521969</t>
  </si>
  <si>
    <t>indian rubber manufactures research association (irmra)</t>
  </si>
  <si>
    <t>https://bidplus.gem.gov.in/showbidDocument/5937990</t>
  </si>
  <si>
    <t>tender for underwater load cell (q3)</t>
  </si>
  <si>
    <t>GEM/2024/B/4507060</t>
  </si>
  <si>
    <t>national institute of ocean technology (niot)</t>
  </si>
  <si>
    <t>https://bidplus.gem.gov.in/showbidDocument/5921525</t>
  </si>
  <si>
    <t>tender for wsdc16  wsdc2  wsuc  sql  sql cal  red hat  gst</t>
  </si>
  <si>
    <t>GEM/2024/B/4521363</t>
  </si>
  <si>
    <t>https://bidplus.gem.gov.in/showbidDocument/5937313</t>
  </si>
  <si>
    <t>procurement of operating system</t>
  </si>
  <si>
    <t>tender for miniature high pressure low flow rate hydraulic pump (q3)</t>
  </si>
  <si>
    <t>GEM/2024/B/4520710</t>
  </si>
  <si>
    <t>https://bidplus.gem.gov.in/showbidDocument/5936571</t>
  </si>
  <si>
    <t>tender for electronic weighing systems as per is 9281 (part i part ii part iii part iv) (q2)  blood pressure recording units (q2)</t>
  </si>
  <si>
    <t>GEM/2024/B/4522445</t>
  </si>
  <si>
    <t>avvaiyar government college for women karaikal</t>
  </si>
  <si>
    <t>https://bidplus.gem.gov.in/showbidDocument/5938637</t>
  </si>
  <si>
    <t>tender for microscopes - pathological and research as per is 4381 is 5204 is 4381 is 5204 (q3)</t>
  </si>
  <si>
    <t>GEM/2024/B/4522336</t>
  </si>
  <si>
    <t>https://bidplus.gem.gov.in/showbidDocument/5938487</t>
  </si>
  <si>
    <t>tender for insulation tester (q3)</t>
  </si>
  <si>
    <t>GEM/2024/B/4521420</t>
  </si>
  <si>
    <t>ntpc limited</t>
  </si>
  <si>
    <t>https://bidplus.gem.gov.in/showbidDocument/5937375</t>
  </si>
  <si>
    <t>tender for steel angle 30x30x5 mm (q3)  steel angle 45x45x5 mm (q3)</t>
  </si>
  <si>
    <t>GEM/2024/B/4521497</t>
  </si>
  <si>
    <t>indian army</t>
  </si>
  <si>
    <t>bandipur</t>
  </si>
  <si>
    <t>https://bidplus.gem.gov.in/showbidDocument/5937461</t>
  </si>
  <si>
    <t>tender for all-in-one desktop (q3)</t>
  </si>
  <si>
    <t>GEM/2024/B/4522082</t>
  </si>
  <si>
    <t>https://bidplus.gem.gov.in/showbidDocument/5938115</t>
  </si>
  <si>
    <t>tender for interactive screen (q3)</t>
  </si>
  <si>
    <t>GEM/2024/B/4472508</t>
  </si>
  <si>
    <t>https://bidplus.gem.gov.in/showbidDocument/5883762</t>
  </si>
  <si>
    <t>tender for visitor chair  table steel  dining chair  dining table 6 seater  table center  receptacle pvc 40ltrs capacity  single size bed  wooden chair  office table  notice board 6x4 ft  corner table  pantry table fd 295  cook house table fd 1019  form without back fd 1027  bar stool  plastic chair with arm  table size 800x120x75 mm  dining table 04 person round  sofa 5 seater  bar chair  steel almirah small  book shelf 5 tier  study table  sofa 1 seater  wooden key box</t>
  </si>
  <si>
    <t>GEM/2023/B/4377750</t>
  </si>
  <si>
    <t>kavaratti</t>
  </si>
  <si>
    <t>https://bidplus.gem.gov.in/showbidDocument/5780289</t>
  </si>
  <si>
    <t>provn of furniture for cook house dining hall at icgs kavaratti under ge navy lakshadweep</t>
  </si>
  <si>
    <t>tender for custom bid for services - subcontracting installation application of dielectric shielding around anode and reference electrode on board ship cg fpv yard 1271 78</t>
  </si>
  <si>
    <t>GEM/2024/B/4522457</t>
  </si>
  <si>
    <t>goa shipyard limited</t>
  </si>
  <si>
    <t>margao</t>
  </si>
  <si>
    <t>https://bidplus.gem.gov.in/showbidDocument/5938652</t>
  </si>
  <si>
    <t>tender for custom bid for services - renovation of electrical wiring in cisf barrack ground floor metering panel at sada</t>
  </si>
  <si>
    <t>GEM/2024/B/4522765</t>
  </si>
  <si>
    <t>https://bidplus.gem.gov.in/showbidDocument/5938978</t>
  </si>
  <si>
    <t>tender for custom bid for services - name of work providing light weight shed over mess guard room at sada barrack</t>
  </si>
  <si>
    <t>GEM/2024/B/4522417</t>
  </si>
  <si>
    <t>https://bidplus.gem.gov.in/showbidDocument/5938601</t>
  </si>
  <si>
    <t>tender for custom bid for services - to undertake hts controls onboard ins shardul</t>
  </si>
  <si>
    <t>GEM/2024/B/4521162</t>
  </si>
  <si>
    <t>https://bidplus.gem.gov.in/showbidDocument/5937088</t>
  </si>
  <si>
    <t>tender for custom bid for services - to undertake inway hts onboard ins shardul</t>
  </si>
  <si>
    <t>GEM/2024/B/4514690</t>
  </si>
  <si>
    <t>https://bidplus.gem.gov.in/showbidDocument/5929859</t>
  </si>
  <si>
    <t>tender for custom bid for services - to undertake cctv commissioning onboard ins shardul</t>
  </si>
  <si>
    <t>GEM/2024/B/4514579</t>
  </si>
  <si>
    <t>https://bidplus.gem.gov.in/showbidDocument/5929744</t>
  </si>
  <si>
    <t>tender for custom bid for services - for undertaking misc emergency bulkhead connection works ins shardul</t>
  </si>
  <si>
    <t>GEM/2024/B/4487274</t>
  </si>
  <si>
    <t>https://bidplus.gem.gov.in/showbidDocument/5899898</t>
  </si>
  <si>
    <t>tender for custom bid for services - amc for goa shipyard website for 4 years to be extendable by 2 more years which should include hosting and backups renewal of ssl certificate and maintenance of 3 goa shipyard related domains</t>
  </si>
  <si>
    <t>GEM/2024/B/4449626</t>
  </si>
  <si>
    <t>https://bidplus.gem.gov.in/showbidDocument/5858937</t>
  </si>
  <si>
    <t>tender for annual maintenance service - desktops laptops and peripherals - desktop pc; lenovo  annual maintenance service - desktops laptops and peripherals - desktop pc; hp  annual maintenance service - desktops laptops and peripherals - printer (monochrome  laser  composite cartridge ); canon  annual maintenance service - desktops laptops and peripherals - multifunction printer (monochrome  laser  composite cartridge mid range); hp  annual maintenance service - desktops laptops and peripherals - ups 650 va; vertive  annual maintenance service - desktops laptops and peripherals - all in one pc; hp  annual maintenance service - desktops laptops and peripherals - printer (monochrome  laser  composite cartridge ); cwc  annual maintenance service - desktops laptops and peripherals - multifunction printer (monochrome  laser  composite cartridge high range); hp  annual maintenance service - desktops laptops and peripherals - multifunction printer (monochrome  laser  composite cartridge high range); xerox  annual maintenance service - desktops laptops and peripherals - ups( offline 1 kva); microtek</t>
  </si>
  <si>
    <t>GEM/2024/B/4500855</t>
  </si>
  <si>
    <t>https://bidplus.gem.gov.in/showbidDocument/5914776</t>
  </si>
  <si>
    <t>tender for custom bid for services - custom bid for services amc for plotter machine kip7170i</t>
  </si>
  <si>
    <t>GEM/2024/B/4422130</t>
  </si>
  <si>
    <t>https://bidplus.gem.gov.in/showbidDocument/5829022</t>
  </si>
  <si>
    <t>tender for leather hand gloves  c channel  ms angle  cutting wheel  al angle  al pipe  self drilling screw  al sheet  ms round rod  al round rod  al flat bar</t>
  </si>
  <si>
    <t>GEM/2024/B/4461182</t>
  </si>
  <si>
    <t>indian coast guard</t>
  </si>
  <si>
    <t>https://bidplus.gem.gov.in/showbidDocument/5871515</t>
  </si>
  <si>
    <t>gem ms 25</t>
  </si>
  <si>
    <t>tender for thinner  tape measuring steel 15 meters in metalic case  wd 40  nose pliers medium  rivet gun small  steel scale  ana bond 66 6  metal primer  hexagonal socket  star bit  butane gas  copper ring type cable lugs  welding shield  filler wire ms</t>
  </si>
  <si>
    <t>GEM/2024/B/4461015</t>
  </si>
  <si>
    <t>https://bidplus.gem.gov.in/showbidDocument/5871328</t>
  </si>
  <si>
    <t>gem ms 24</t>
  </si>
  <si>
    <t>tender for custom bid for services - service of high resistance apex antiskid floor guard coating</t>
  </si>
  <si>
    <t>GEM/2024/B/4513390</t>
  </si>
  <si>
    <t>indian navy</t>
  </si>
  <si>
    <t>https://bidplus.gem.gov.in/showbidDocument/5928447</t>
  </si>
  <si>
    <t>tender for custom bid for services - hiring of services for clearance of garbage from dcra</t>
  </si>
  <si>
    <t>GEM/2024/B/4490887</t>
  </si>
  <si>
    <t>https://bidplus.gem.gov.in/showbidDocument/5903911</t>
  </si>
  <si>
    <t>tender for drone landing pad (q3)  tactical ir torch (q3)</t>
  </si>
  <si>
    <t>GEM/2024/B/4521046</t>
  </si>
  <si>
    <t>https://bidplus.gem.gov.in/showbidDocument/5936958</t>
  </si>
  <si>
    <t>tender for flexible 100 meter 3 core flexible copper cable (q3)</t>
  </si>
  <si>
    <t>GEM/2024/B/4520892</t>
  </si>
  <si>
    <t>https://bidplus.gem.gov.in/showbidDocument/5936779</t>
  </si>
  <si>
    <t>tender for dgt polyester flexible transparent sheet (q3)</t>
  </si>
  <si>
    <t>GEM/2024/B/4520742</t>
  </si>
  <si>
    <t>https://bidplus.gem.gov.in/showbidDocument/5936607</t>
  </si>
  <si>
    <t>tender for annual maintenance service-air conditioner</t>
  </si>
  <si>
    <t>GEM/2024/B/4521936</t>
  </si>
  <si>
    <t>https://bidplus.gem.gov.in/showbidDocument/5937950</t>
  </si>
  <si>
    <t>tender for annual maintenance service - desktops laptops and peripherals - ups( offline 1 kva); microtek</t>
  </si>
  <si>
    <t>GEM/2024/B/4522373</t>
  </si>
  <si>
    <t>https://bidplus.gem.gov.in/showbidDocument/5938542</t>
  </si>
  <si>
    <t>tender for custom bid for services - replacement of navy logo in podium and roll of honour board and replacement of office board</t>
  </si>
  <si>
    <t>GEM/2024/B/4521142</t>
  </si>
  <si>
    <t>https://bidplus.gem.gov.in/showbidDocument/5937066</t>
  </si>
  <si>
    <t>tender for jk copier 80 gsm a4 size  legal size paper  a3 size paper  drawing sheet hard three colours  file cover normal  file cover standard  box file  register 6qr  register 5qr  register 4gr  register 3qr  register 2qr  pen disposal  pen pilot  pen refill v-7 pilot  board marker black  bord marker  cd marker pen  pencil  paper pin  stapler pin no 10  stapler pin 24 6  stapler pin 23 17  stamp pad ink  eraser  high lighter  note pad  sticky note pad  binder clip 19mm  binder clip 25mm  binder clip 51mm  sharpner  k cover 9x4  k cover 10x12  k cover 10.5x4.5  k cover 11.5  k cover 12x5  k cover 10.5x4.5 70gsm  k cover a4 size with cloth  k cover legal size withcloth  k cover 10x8 size withcloth  k cover 11x5 size withcloth  gum 700 ml  cd r  cd rw  dvd rw  flag various colours  drawing pin  nt cuttur with blade large  wraping paper  nt cuttur with blade small  galaxy multicolor plastic folder  new cartridge canonprinter model no lbp 2900b  hp scanner cum printer model no hp gt51xl black ink  hp scanner cum-printer model no hp gt51xl cyan yellow magenta  new cartridge canon model no image runner2002n  new cartridge toshiba model no e-studio 2309a  new cartridge samsung model no multi expressk2200nd  epson-m 15140 black ink</t>
  </si>
  <si>
    <t>GEM/2024/B/4472939</t>
  </si>
  <si>
    <t>https://bidplus.gem.gov.in/showbidDocument/5884236</t>
  </si>
  <si>
    <t>stationery and expendables for printers</t>
  </si>
  <si>
    <t>tender for air bubble roll 1 mtr x 100 mtr  stretch film 450 x 51 micron  bopp tape 2 x 65 mtr  foam 72 inch x 54 inch x 25mm  tape 3 inch</t>
  </si>
  <si>
    <t>GEM/2024/B/4524367</t>
  </si>
  <si>
    <t>https://bidplus.gem.gov.in/showbidDocument/5940693</t>
  </si>
  <si>
    <t>bubble wrap</t>
  </si>
  <si>
    <t>tender for tiffin box  tea thermos 10 ltr  thermos 2ltr  hot case 2 men  water camper 20 ltr</t>
  </si>
  <si>
    <t>GEM/2024/B/4524321</t>
  </si>
  <si>
    <t>https://bidplus.gem.gov.in/showbidDocument/5940644</t>
  </si>
  <si>
    <t>box tiffin</t>
  </si>
  <si>
    <t>thiruvananthapuram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</si>
</sst>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4"/>
  <sheetViews>
    <sheetView tabSelected="1" topLeftCell="A42" zoomScaleNormal="100" workbookViewId="0">
      <selection activeCell="A59" sqref="A5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17</v>
      </c>
      <c r="B2" t="s">
        <v>18</v>
      </c>
      <c r="C2" t="s">
        <v>19</v>
      </c>
      <c r="D2">
        <v>122050</v>
      </c>
      <c r="G2">
        <v>5000</v>
      </c>
      <c r="I2">
        <v>0</v>
      </c>
      <c r="J2" s="2">
        <v>45301.508333333331</v>
      </c>
      <c r="K2" s="2">
        <v>45327.125</v>
      </c>
      <c r="L2" s="2">
        <v>45327.125</v>
      </c>
      <c r="M2" t="s">
        <v>20</v>
      </c>
      <c r="N2" s="1" t="s">
        <v>21</v>
      </c>
      <c r="P2" t="s">
        <v>16</v>
      </c>
    </row>
    <row r="3" spans="1:16" x14ac:dyDescent="0.25">
      <c r="A3" t="s">
        <v>22</v>
      </c>
      <c r="B3" t="s">
        <v>23</v>
      </c>
      <c r="C3" t="s">
        <v>24</v>
      </c>
      <c r="D3">
        <v>160031</v>
      </c>
      <c r="G3">
        <v>0</v>
      </c>
      <c r="I3">
        <v>0</v>
      </c>
      <c r="J3" s="2">
        <v>45314.443749999999</v>
      </c>
      <c r="K3" s="2">
        <v>45325.458333333336</v>
      </c>
      <c r="L3" s="2">
        <v>45325.458333333336</v>
      </c>
      <c r="M3" t="s">
        <v>25</v>
      </c>
      <c r="N3" s="1" t="s">
        <v>21</v>
      </c>
      <c r="P3" t="s">
        <v>16</v>
      </c>
    </row>
    <row r="4" spans="1:16" x14ac:dyDescent="0.25">
      <c r="A4" t="s">
        <v>26</v>
      </c>
      <c r="B4" t="s">
        <v>27</v>
      </c>
      <c r="C4" t="s">
        <v>28</v>
      </c>
      <c r="D4">
        <v>202389</v>
      </c>
      <c r="G4">
        <v>0</v>
      </c>
      <c r="I4">
        <v>0</v>
      </c>
      <c r="J4" s="2">
        <v>45314.529166666667</v>
      </c>
      <c r="K4" s="2">
        <v>45336.458333333336</v>
      </c>
      <c r="L4" s="2">
        <v>45336.458333333336</v>
      </c>
      <c r="M4" t="s">
        <v>29</v>
      </c>
      <c r="N4" s="1" t="s">
        <v>21</v>
      </c>
      <c r="P4" t="s">
        <v>16</v>
      </c>
    </row>
    <row r="5" spans="1:16" x14ac:dyDescent="0.25">
      <c r="A5" t="s">
        <v>30</v>
      </c>
      <c r="B5" t="s">
        <v>31</v>
      </c>
      <c r="C5" t="s">
        <v>28</v>
      </c>
      <c r="D5">
        <v>202389</v>
      </c>
      <c r="G5">
        <v>0</v>
      </c>
      <c r="I5">
        <v>0</v>
      </c>
      <c r="J5" s="2">
        <v>45314.506944444445</v>
      </c>
      <c r="K5" s="2">
        <v>45336.458333333336</v>
      </c>
      <c r="L5" s="2">
        <v>45336.458333333336</v>
      </c>
      <c r="M5" t="s">
        <v>32</v>
      </c>
      <c r="N5" s="1" t="s">
        <v>21</v>
      </c>
      <c r="P5" t="s">
        <v>16</v>
      </c>
    </row>
    <row r="6" spans="1:16" x14ac:dyDescent="0.25">
      <c r="A6" t="s">
        <v>33</v>
      </c>
      <c r="B6" t="s">
        <v>34</v>
      </c>
      <c r="C6" t="s">
        <v>35</v>
      </c>
      <c r="D6">
        <v>227107</v>
      </c>
      <c r="G6">
        <v>0</v>
      </c>
      <c r="I6">
        <v>30000</v>
      </c>
      <c r="J6" s="2">
        <v>45314.210416666669</v>
      </c>
      <c r="K6" s="2">
        <v>45335.5</v>
      </c>
      <c r="L6" s="2">
        <v>45335.5</v>
      </c>
      <c r="M6" t="s">
        <v>36</v>
      </c>
      <c r="N6" s="1" t="s">
        <v>21</v>
      </c>
      <c r="P6" t="s">
        <v>16</v>
      </c>
    </row>
    <row r="7" spans="1:16" x14ac:dyDescent="0.25">
      <c r="A7" t="s">
        <v>37</v>
      </c>
      <c r="B7" t="s">
        <v>38</v>
      </c>
      <c r="C7" t="s">
        <v>39</v>
      </c>
      <c r="D7">
        <v>227111</v>
      </c>
      <c r="G7">
        <v>0</v>
      </c>
      <c r="I7">
        <v>38000</v>
      </c>
      <c r="J7" s="2">
        <v>45314.510416666664</v>
      </c>
      <c r="K7" s="2">
        <v>45324.041666666664</v>
      </c>
      <c r="L7" s="2">
        <v>45324.041666666664</v>
      </c>
      <c r="M7" t="s">
        <v>40</v>
      </c>
      <c r="N7" s="1" t="s">
        <v>21</v>
      </c>
      <c r="O7" t="s">
        <v>41</v>
      </c>
      <c r="P7" t="s">
        <v>16</v>
      </c>
    </row>
    <row r="8" spans="1:16" x14ac:dyDescent="0.25">
      <c r="A8" t="s">
        <v>42</v>
      </c>
      <c r="B8" t="s">
        <v>43</v>
      </c>
      <c r="C8" t="s">
        <v>44</v>
      </c>
      <c r="D8">
        <v>243701</v>
      </c>
      <c r="G8">
        <v>3301050</v>
      </c>
      <c r="I8">
        <v>165000</v>
      </c>
      <c r="J8" s="2">
        <v>45314.222222222219</v>
      </c>
      <c r="K8" s="2">
        <v>45324.25</v>
      </c>
      <c r="L8" s="2">
        <v>45324.25</v>
      </c>
      <c r="M8" t="s">
        <v>45</v>
      </c>
      <c r="N8" s="1" t="s">
        <v>21</v>
      </c>
      <c r="P8" t="s">
        <v>16</v>
      </c>
    </row>
    <row r="9" spans="1:16" x14ac:dyDescent="0.25">
      <c r="A9" t="s">
        <v>46</v>
      </c>
      <c r="B9" t="s">
        <v>47</v>
      </c>
      <c r="C9" t="s">
        <v>44</v>
      </c>
      <c r="D9">
        <v>243701</v>
      </c>
      <c r="G9">
        <v>454300</v>
      </c>
      <c r="I9">
        <v>0</v>
      </c>
      <c r="J9" s="2">
        <v>45314.22152777778</v>
      </c>
      <c r="K9" s="2">
        <v>45324.25</v>
      </c>
      <c r="L9" s="2">
        <v>45324.25</v>
      </c>
      <c r="M9" t="s">
        <v>48</v>
      </c>
      <c r="N9" s="1" t="s">
        <v>21</v>
      </c>
      <c r="P9" t="s">
        <v>16</v>
      </c>
    </row>
    <row r="10" spans="1:16" x14ac:dyDescent="0.25">
      <c r="A10" t="s">
        <v>49</v>
      </c>
      <c r="B10" t="s">
        <v>50</v>
      </c>
      <c r="C10" t="s">
        <v>51</v>
      </c>
      <c r="D10">
        <v>302007</v>
      </c>
      <c r="G10">
        <v>2850000</v>
      </c>
      <c r="I10">
        <v>57000</v>
      </c>
      <c r="J10" s="2">
        <v>45308.225694444445</v>
      </c>
      <c r="K10" s="2">
        <v>45320.416666666664</v>
      </c>
      <c r="L10" s="2">
        <v>45320.416666666664</v>
      </c>
      <c r="M10" t="s">
        <v>52</v>
      </c>
      <c r="N10" s="1" t="s">
        <v>21</v>
      </c>
      <c r="P10" t="s">
        <v>16</v>
      </c>
    </row>
    <row r="11" spans="1:16" x14ac:dyDescent="0.25">
      <c r="A11" t="s">
        <v>53</v>
      </c>
      <c r="B11" t="s">
        <v>54</v>
      </c>
      <c r="C11" t="s">
        <v>55</v>
      </c>
      <c r="D11">
        <v>382014</v>
      </c>
      <c r="G11">
        <v>0</v>
      </c>
      <c r="I11">
        <v>0</v>
      </c>
      <c r="J11" s="2">
        <v>45314.332638888889</v>
      </c>
      <c r="K11" s="2">
        <v>45335.333333333336</v>
      </c>
      <c r="L11" s="2">
        <v>45335.333333333336</v>
      </c>
      <c r="M11" t="s">
        <v>56</v>
      </c>
      <c r="N11" s="1" t="s">
        <v>21</v>
      </c>
      <c r="P11" t="s">
        <v>16</v>
      </c>
    </row>
    <row r="12" spans="1:16" x14ac:dyDescent="0.25">
      <c r="A12" t="s">
        <v>57</v>
      </c>
      <c r="B12" t="s">
        <v>58</v>
      </c>
      <c r="C12" t="s">
        <v>59</v>
      </c>
      <c r="D12">
        <v>400705</v>
      </c>
      <c r="F12" s="1"/>
      <c r="G12">
        <v>4578691.12</v>
      </c>
      <c r="I12">
        <v>91600</v>
      </c>
      <c r="J12" s="2">
        <v>45314.211111111108</v>
      </c>
      <c r="K12" s="2">
        <v>45335.5</v>
      </c>
      <c r="L12" s="2">
        <v>45335.5</v>
      </c>
      <c r="M12" t="s">
        <v>60</v>
      </c>
      <c r="N12" s="1" t="s">
        <v>21</v>
      </c>
      <c r="P12" t="s">
        <v>16</v>
      </c>
    </row>
    <row r="13" spans="1:16" x14ac:dyDescent="0.25">
      <c r="A13" t="s">
        <v>61</v>
      </c>
      <c r="B13" t="s">
        <v>62</v>
      </c>
      <c r="C13" t="s">
        <v>63</v>
      </c>
      <c r="D13">
        <v>442706</v>
      </c>
      <c r="F13" s="1"/>
      <c r="G13">
        <v>159654</v>
      </c>
      <c r="I13">
        <v>0</v>
      </c>
      <c r="J13" s="2">
        <v>45314.48541666667</v>
      </c>
      <c r="K13" s="2">
        <v>45324.5</v>
      </c>
      <c r="L13" s="2">
        <v>45324.5</v>
      </c>
      <c r="M13" t="s">
        <v>64</v>
      </c>
      <c r="N13" s="1" t="s">
        <v>21</v>
      </c>
      <c r="P13" t="s">
        <v>16</v>
      </c>
    </row>
    <row r="14" spans="1:16" x14ac:dyDescent="0.25">
      <c r="A14" t="s">
        <v>65</v>
      </c>
      <c r="B14" t="s">
        <v>66</v>
      </c>
      <c r="C14" t="s">
        <v>63</v>
      </c>
      <c r="D14">
        <v>442706</v>
      </c>
      <c r="F14" s="1"/>
      <c r="G14">
        <v>251285</v>
      </c>
      <c r="I14">
        <v>0</v>
      </c>
      <c r="J14" s="2">
        <v>45314.47152777778</v>
      </c>
      <c r="K14" s="2">
        <v>45324.5</v>
      </c>
      <c r="L14" s="2">
        <v>45324.5</v>
      </c>
      <c r="M14" t="s">
        <v>67</v>
      </c>
      <c r="N14" s="1" t="s">
        <v>21</v>
      </c>
      <c r="P14" t="s">
        <v>16</v>
      </c>
    </row>
    <row r="15" spans="1:16" x14ac:dyDescent="0.25">
      <c r="A15" t="s">
        <v>68</v>
      </c>
      <c r="B15" t="s">
        <v>69</v>
      </c>
      <c r="C15" t="s">
        <v>63</v>
      </c>
      <c r="D15">
        <v>442706</v>
      </c>
      <c r="F15" s="1"/>
      <c r="G15">
        <v>328312</v>
      </c>
      <c r="I15">
        <v>0</v>
      </c>
      <c r="J15" s="2">
        <v>45314.464583333334</v>
      </c>
      <c r="K15" s="2">
        <v>45324.5</v>
      </c>
      <c r="L15" s="2">
        <v>45324.5</v>
      </c>
      <c r="M15" t="s">
        <v>70</v>
      </c>
      <c r="N15" s="1" t="s">
        <v>21</v>
      </c>
      <c r="P15" t="s">
        <v>16</v>
      </c>
    </row>
    <row r="16" spans="1:16" x14ac:dyDescent="0.25">
      <c r="A16" t="s">
        <v>71</v>
      </c>
      <c r="B16" t="s">
        <v>72</v>
      </c>
      <c r="C16" t="s">
        <v>63</v>
      </c>
      <c r="D16">
        <v>442706</v>
      </c>
      <c r="F16" s="1"/>
      <c r="G16">
        <v>169920</v>
      </c>
      <c r="I16">
        <v>0</v>
      </c>
      <c r="J16" s="2">
        <v>45314.455555555556</v>
      </c>
      <c r="K16" s="2">
        <v>45324.458333333336</v>
      </c>
      <c r="L16" s="2">
        <v>45324.458333333336</v>
      </c>
      <c r="M16" t="s">
        <v>73</v>
      </c>
      <c r="N16" s="1" t="s">
        <v>21</v>
      </c>
      <c r="P16" t="s">
        <v>16</v>
      </c>
    </row>
    <row r="17" spans="1:16" x14ac:dyDescent="0.25">
      <c r="A17" t="s">
        <v>74</v>
      </c>
      <c r="B17" t="s">
        <v>75</v>
      </c>
      <c r="C17" t="s">
        <v>63</v>
      </c>
      <c r="D17">
        <v>442706</v>
      </c>
      <c r="F17" s="1"/>
      <c r="G17">
        <v>484404</v>
      </c>
      <c r="I17">
        <v>0</v>
      </c>
      <c r="J17" s="2">
        <v>45302.207638888889</v>
      </c>
      <c r="K17" s="2">
        <v>45318.5</v>
      </c>
      <c r="L17" s="2">
        <v>45318.5</v>
      </c>
      <c r="M17" t="s">
        <v>76</v>
      </c>
      <c r="N17" s="1" t="s">
        <v>21</v>
      </c>
      <c r="P17" t="s">
        <v>16</v>
      </c>
    </row>
    <row r="18" spans="1:16" x14ac:dyDescent="0.25">
      <c r="A18" t="s">
        <v>77</v>
      </c>
      <c r="B18" t="s">
        <v>78</v>
      </c>
      <c r="C18" t="s">
        <v>79</v>
      </c>
      <c r="D18">
        <v>453552</v>
      </c>
      <c r="F18" s="1"/>
      <c r="G18">
        <v>0</v>
      </c>
      <c r="I18">
        <v>21000</v>
      </c>
      <c r="J18" s="2">
        <v>45314.088888888888</v>
      </c>
      <c r="K18" s="2">
        <v>45335.125</v>
      </c>
      <c r="L18" s="2">
        <v>45335.125</v>
      </c>
      <c r="M18" t="s">
        <v>80</v>
      </c>
      <c r="N18" s="1" t="s">
        <v>21</v>
      </c>
      <c r="P18" t="s">
        <v>16</v>
      </c>
    </row>
    <row r="19" spans="1:16" x14ac:dyDescent="0.25">
      <c r="A19" t="s">
        <v>81</v>
      </c>
      <c r="B19" t="s">
        <v>82</v>
      </c>
      <c r="C19" t="s">
        <v>79</v>
      </c>
      <c r="D19">
        <v>453552</v>
      </c>
      <c r="F19" s="1"/>
      <c r="G19">
        <v>0</v>
      </c>
      <c r="I19">
        <v>15000</v>
      </c>
      <c r="J19" s="2">
        <v>45314.171527777777</v>
      </c>
      <c r="K19" s="2">
        <v>45335.125</v>
      </c>
      <c r="L19" s="2">
        <v>45335.125</v>
      </c>
      <c r="M19" t="s">
        <v>83</v>
      </c>
      <c r="N19" s="1" t="s">
        <v>21</v>
      </c>
      <c r="P19" t="s">
        <v>16</v>
      </c>
    </row>
    <row r="20" spans="1:16" x14ac:dyDescent="0.25">
      <c r="A20" t="s">
        <v>84</v>
      </c>
      <c r="B20" t="s">
        <v>85</v>
      </c>
      <c r="C20" t="s">
        <v>86</v>
      </c>
      <c r="D20">
        <v>462021</v>
      </c>
      <c r="F20" s="1"/>
      <c r="G20">
        <v>0</v>
      </c>
      <c r="I20">
        <v>86920</v>
      </c>
      <c r="J20" s="2">
        <v>45314.362500000003</v>
      </c>
      <c r="K20" s="2">
        <v>45325.083333333336</v>
      </c>
      <c r="L20" s="2">
        <v>45325.083333333336</v>
      </c>
      <c r="M20" t="s">
        <v>87</v>
      </c>
      <c r="N20" s="1" t="s">
        <v>21</v>
      </c>
      <c r="P20" t="s">
        <v>16</v>
      </c>
    </row>
    <row r="21" spans="1:16" x14ac:dyDescent="0.25">
      <c r="A21" t="s">
        <v>88</v>
      </c>
      <c r="B21" t="s">
        <v>89</v>
      </c>
      <c r="C21" t="s">
        <v>86</v>
      </c>
      <c r="D21">
        <v>462021</v>
      </c>
      <c r="F21" s="1"/>
      <c r="G21">
        <v>848832</v>
      </c>
      <c r="I21">
        <v>16977</v>
      </c>
      <c r="J21" s="2">
        <v>45314.515277777777</v>
      </c>
      <c r="K21" s="2">
        <v>45327.5</v>
      </c>
      <c r="L21" s="2">
        <v>45327.5</v>
      </c>
      <c r="M21" t="s">
        <v>90</v>
      </c>
      <c r="N21" s="1" t="s">
        <v>21</v>
      </c>
      <c r="P21" t="s">
        <v>16</v>
      </c>
    </row>
    <row r="22" spans="1:16" x14ac:dyDescent="0.25">
      <c r="A22" t="s">
        <v>91</v>
      </c>
      <c r="B22" t="s">
        <v>92</v>
      </c>
      <c r="C22" t="s">
        <v>93</v>
      </c>
      <c r="D22">
        <v>473551</v>
      </c>
      <c r="F22" s="1"/>
      <c r="G22">
        <v>0</v>
      </c>
      <c r="I22">
        <v>20000</v>
      </c>
      <c r="J22" s="2">
        <v>45314.427777777775</v>
      </c>
      <c r="K22" s="2">
        <v>45331.083333333336</v>
      </c>
      <c r="L22" s="2">
        <v>45331.083333333336</v>
      </c>
      <c r="M22" t="s">
        <v>94</v>
      </c>
      <c r="N22" s="1" t="s">
        <v>21</v>
      </c>
      <c r="P22" t="s">
        <v>16</v>
      </c>
    </row>
    <row r="23" spans="1:16" x14ac:dyDescent="0.25">
      <c r="A23" t="s">
        <v>91</v>
      </c>
      <c r="B23" t="s">
        <v>92</v>
      </c>
      <c r="C23" t="s">
        <v>93</v>
      </c>
      <c r="D23">
        <v>473551</v>
      </c>
      <c r="F23" s="1"/>
      <c r="G23">
        <v>0</v>
      </c>
      <c r="I23">
        <v>20000</v>
      </c>
      <c r="J23" s="2">
        <v>45314.427777777775</v>
      </c>
      <c r="K23" s="2">
        <v>45334.083333333336</v>
      </c>
      <c r="L23" s="2">
        <v>45334.083333333336</v>
      </c>
      <c r="M23" t="s">
        <v>94</v>
      </c>
      <c r="N23" s="1" t="s">
        <v>21</v>
      </c>
      <c r="P23" t="s">
        <v>16</v>
      </c>
    </row>
    <row r="24" spans="1:16" x14ac:dyDescent="0.25">
      <c r="A24" t="s">
        <v>95</v>
      </c>
      <c r="B24" t="s">
        <v>96</v>
      </c>
      <c r="C24" t="s">
        <v>97</v>
      </c>
      <c r="D24">
        <v>517646</v>
      </c>
      <c r="F24" s="1"/>
      <c r="G24">
        <v>0</v>
      </c>
      <c r="I24">
        <v>0</v>
      </c>
      <c r="J24" s="2">
        <v>45314.467361111114</v>
      </c>
      <c r="K24" s="2">
        <v>45329.5</v>
      </c>
      <c r="L24" s="2">
        <v>45329.5</v>
      </c>
      <c r="M24" t="s">
        <v>98</v>
      </c>
      <c r="N24" s="1" t="s">
        <v>21</v>
      </c>
      <c r="P24" t="s">
        <v>16</v>
      </c>
    </row>
    <row r="25" spans="1:16" x14ac:dyDescent="0.25">
      <c r="A25" t="s">
        <v>99</v>
      </c>
      <c r="B25" t="s">
        <v>100</v>
      </c>
      <c r="C25" t="s">
        <v>101</v>
      </c>
      <c r="D25">
        <v>517646</v>
      </c>
      <c r="F25" s="1"/>
      <c r="G25">
        <v>0</v>
      </c>
      <c r="I25">
        <v>40000</v>
      </c>
      <c r="J25" s="2">
        <v>45314.538888888892</v>
      </c>
      <c r="K25" s="2">
        <v>45327.5</v>
      </c>
      <c r="L25" s="2">
        <v>45327.5</v>
      </c>
      <c r="M25" t="s">
        <v>102</v>
      </c>
      <c r="N25" s="1" t="s">
        <v>21</v>
      </c>
      <c r="P25" t="s">
        <v>16</v>
      </c>
    </row>
    <row r="26" spans="1:16" x14ac:dyDescent="0.25">
      <c r="A26" t="s">
        <v>103</v>
      </c>
      <c r="B26" t="s">
        <v>104</v>
      </c>
      <c r="C26" t="s">
        <v>105</v>
      </c>
      <c r="D26">
        <v>601302</v>
      </c>
      <c r="F26" s="1"/>
      <c r="G26">
        <v>0</v>
      </c>
      <c r="I26">
        <v>0</v>
      </c>
      <c r="J26" s="2">
        <v>45314.232638888891</v>
      </c>
      <c r="K26" s="2">
        <v>45337.125</v>
      </c>
      <c r="L26" s="2">
        <v>45337.125</v>
      </c>
      <c r="M26" t="s">
        <v>106</v>
      </c>
      <c r="N26" s="1" t="s">
        <v>21</v>
      </c>
      <c r="P26" t="s">
        <v>16</v>
      </c>
    </row>
    <row r="27" spans="1:16" x14ac:dyDescent="0.25">
      <c r="A27" t="s">
        <v>107</v>
      </c>
      <c r="B27" t="s">
        <v>108</v>
      </c>
      <c r="C27" t="s">
        <v>105</v>
      </c>
      <c r="D27">
        <v>601302</v>
      </c>
      <c r="F27" s="1"/>
      <c r="G27">
        <v>0</v>
      </c>
      <c r="I27">
        <v>278650</v>
      </c>
      <c r="J27" s="2">
        <v>45314.486805555556</v>
      </c>
      <c r="K27" s="2">
        <v>45338.458333333336</v>
      </c>
      <c r="L27" s="2">
        <v>45338.458333333336</v>
      </c>
      <c r="M27" t="s">
        <v>109</v>
      </c>
      <c r="N27" s="1" t="s">
        <v>21</v>
      </c>
      <c r="O27" t="s">
        <v>110</v>
      </c>
      <c r="P27" t="s">
        <v>16</v>
      </c>
    </row>
    <row r="28" spans="1:16" x14ac:dyDescent="0.25">
      <c r="A28" t="s">
        <v>111</v>
      </c>
      <c r="B28" t="s">
        <v>112</v>
      </c>
      <c r="C28" t="s">
        <v>105</v>
      </c>
      <c r="D28">
        <v>601302</v>
      </c>
      <c r="F28" s="1"/>
      <c r="G28">
        <v>0</v>
      </c>
      <c r="I28">
        <v>0</v>
      </c>
      <c r="J28" s="2">
        <v>45314.43472222222</v>
      </c>
      <c r="K28" s="2">
        <v>45337.125</v>
      </c>
      <c r="L28" s="2">
        <v>45337.125</v>
      </c>
      <c r="M28" t="s">
        <v>113</v>
      </c>
      <c r="N28" s="1" t="s">
        <v>21</v>
      </c>
      <c r="P28" t="s">
        <v>16</v>
      </c>
    </row>
    <row r="29" spans="1:16" x14ac:dyDescent="0.25">
      <c r="A29" t="s">
        <v>114</v>
      </c>
      <c r="B29" t="s">
        <v>115</v>
      </c>
      <c r="C29" t="s">
        <v>116</v>
      </c>
      <c r="D29">
        <v>609602</v>
      </c>
      <c r="F29" s="1"/>
      <c r="G29">
        <v>0</v>
      </c>
      <c r="I29">
        <v>0</v>
      </c>
      <c r="J29" s="2">
        <v>45314.19027777778</v>
      </c>
      <c r="K29" s="2">
        <v>45324.208333333336</v>
      </c>
      <c r="L29" s="2">
        <v>45324.208333333336</v>
      </c>
      <c r="M29" t="s">
        <v>117</v>
      </c>
      <c r="N29" s="1" t="s">
        <v>21</v>
      </c>
      <c r="P29" t="s">
        <v>16</v>
      </c>
    </row>
    <row r="30" spans="1:16" x14ac:dyDescent="0.25">
      <c r="A30" t="s">
        <v>118</v>
      </c>
      <c r="B30" t="s">
        <v>119</v>
      </c>
      <c r="C30" t="s">
        <v>116</v>
      </c>
      <c r="D30">
        <v>609602</v>
      </c>
      <c r="F30" s="1"/>
      <c r="G30">
        <v>0</v>
      </c>
      <c r="I30">
        <v>0</v>
      </c>
      <c r="J30" s="2">
        <v>45314.189583333333</v>
      </c>
      <c r="K30" s="2">
        <v>45324.208333333336</v>
      </c>
      <c r="L30" s="2">
        <v>45324.208333333336</v>
      </c>
      <c r="M30" t="s">
        <v>120</v>
      </c>
      <c r="N30" s="1" t="s">
        <v>21</v>
      </c>
      <c r="P30" t="s">
        <v>16</v>
      </c>
    </row>
    <row r="31" spans="1:16" x14ac:dyDescent="0.25">
      <c r="A31" t="s">
        <v>121</v>
      </c>
      <c r="B31" t="s">
        <v>122</v>
      </c>
      <c r="C31" t="s">
        <v>123</v>
      </c>
      <c r="D31">
        <v>770025</v>
      </c>
      <c r="F31" s="1"/>
      <c r="G31">
        <v>0</v>
      </c>
      <c r="I31">
        <v>0</v>
      </c>
      <c r="J31" s="2">
        <v>45314.48541666667</v>
      </c>
      <c r="K31" s="2">
        <v>45322.5</v>
      </c>
      <c r="L31" s="2">
        <v>45322.5</v>
      </c>
      <c r="M31" t="s">
        <v>124</v>
      </c>
      <c r="N31" s="1" t="s">
        <v>21</v>
      </c>
      <c r="P31" t="s">
        <v>16</v>
      </c>
    </row>
    <row r="32" spans="1:16" x14ac:dyDescent="0.25">
      <c r="A32" t="s">
        <v>125</v>
      </c>
      <c r="B32" t="s">
        <v>126</v>
      </c>
      <c r="C32" t="s">
        <v>127</v>
      </c>
      <c r="E32" t="s">
        <v>128</v>
      </c>
      <c r="G32">
        <v>0</v>
      </c>
      <c r="I32">
        <v>0</v>
      </c>
      <c r="J32" s="2">
        <v>45314.20416666667</v>
      </c>
      <c r="K32" s="2">
        <v>45324.208333333336</v>
      </c>
      <c r="L32" s="2">
        <v>45324.208333333336</v>
      </c>
      <c r="M32" t="s">
        <v>129</v>
      </c>
      <c r="N32" s="1" t="s">
        <v>21</v>
      </c>
      <c r="P32" t="s">
        <v>16</v>
      </c>
    </row>
    <row r="33" spans="1:16" x14ac:dyDescent="0.25">
      <c r="A33" t="s">
        <v>130</v>
      </c>
      <c r="B33" t="s">
        <v>131</v>
      </c>
      <c r="C33" t="s">
        <v>127</v>
      </c>
      <c r="E33" t="s">
        <v>128</v>
      </c>
      <c r="G33">
        <v>0</v>
      </c>
      <c r="I33">
        <v>0</v>
      </c>
      <c r="J33" s="2">
        <v>45314.53402777778</v>
      </c>
      <c r="K33" s="2">
        <v>45324.083333333336</v>
      </c>
      <c r="L33" s="2">
        <v>45324.083333333336</v>
      </c>
      <c r="M33" t="s">
        <v>132</v>
      </c>
      <c r="N33" s="1" t="s">
        <v>21</v>
      </c>
      <c r="P33" t="s">
        <v>16</v>
      </c>
    </row>
    <row r="34" spans="1:16" x14ac:dyDescent="0.25">
      <c r="A34" t="s">
        <v>133</v>
      </c>
      <c r="B34" t="s">
        <v>134</v>
      </c>
      <c r="C34" t="s">
        <v>127</v>
      </c>
      <c r="E34" t="s">
        <v>128</v>
      </c>
      <c r="G34">
        <v>0</v>
      </c>
      <c r="I34">
        <v>0</v>
      </c>
      <c r="J34" s="2">
        <v>45302.365972222222</v>
      </c>
      <c r="K34" s="2">
        <v>45315.375</v>
      </c>
      <c r="L34" s="2">
        <v>45315.375</v>
      </c>
      <c r="M34" t="s">
        <v>135</v>
      </c>
      <c r="N34" s="1" t="s">
        <v>21</v>
      </c>
      <c r="P34" t="s">
        <v>16</v>
      </c>
    </row>
    <row r="35" spans="1:16" x14ac:dyDescent="0.25">
      <c r="A35" t="s">
        <v>136</v>
      </c>
      <c r="B35" t="s">
        <v>137</v>
      </c>
      <c r="C35" t="s">
        <v>127</v>
      </c>
      <c r="E35" t="s">
        <v>138</v>
      </c>
      <c r="G35">
        <v>1600000</v>
      </c>
      <c r="I35">
        <v>15000</v>
      </c>
      <c r="J35" s="2">
        <v>45300.197222222225</v>
      </c>
      <c r="K35" s="2">
        <v>45324.041666666664</v>
      </c>
      <c r="L35" s="2">
        <v>45324.041666666664</v>
      </c>
      <c r="M35" t="s">
        <v>139</v>
      </c>
      <c r="N35" s="1" t="s">
        <v>21</v>
      </c>
      <c r="O35" t="s">
        <v>140</v>
      </c>
      <c r="P35" t="s">
        <v>16</v>
      </c>
    </row>
    <row r="36" spans="1:16" x14ac:dyDescent="0.25">
      <c r="A36" t="s">
        <v>141</v>
      </c>
      <c r="B36" t="s">
        <v>142</v>
      </c>
      <c r="C36" t="s">
        <v>143</v>
      </c>
      <c r="E36" t="s">
        <v>144</v>
      </c>
      <c r="G36">
        <v>0</v>
      </c>
      <c r="I36">
        <v>0</v>
      </c>
      <c r="J36" s="2">
        <v>45314.205555555556</v>
      </c>
      <c r="K36" s="2">
        <v>45335.458333333336</v>
      </c>
      <c r="L36" s="2">
        <v>45335.458333333336</v>
      </c>
      <c r="M36" t="s">
        <v>145</v>
      </c>
      <c r="N36" s="1" t="s">
        <v>21</v>
      </c>
      <c r="P36" t="s">
        <v>16</v>
      </c>
    </row>
    <row r="37" spans="1:16" x14ac:dyDescent="0.25">
      <c r="A37" t="s">
        <v>146</v>
      </c>
      <c r="B37" t="s">
        <v>147</v>
      </c>
      <c r="C37" t="s">
        <v>143</v>
      </c>
      <c r="E37" t="s">
        <v>144</v>
      </c>
      <c r="G37">
        <v>780234</v>
      </c>
      <c r="I37">
        <v>39000</v>
      </c>
      <c r="J37" s="2">
        <v>45314.1875</v>
      </c>
      <c r="K37" s="2">
        <v>45335.125</v>
      </c>
      <c r="L37" s="2">
        <v>45335.125</v>
      </c>
      <c r="M37" t="s">
        <v>148</v>
      </c>
      <c r="N37" s="1" t="s">
        <v>21</v>
      </c>
      <c r="P37" t="s">
        <v>16</v>
      </c>
    </row>
    <row r="38" spans="1:16" x14ac:dyDescent="0.25">
      <c r="A38" t="s">
        <v>149</v>
      </c>
      <c r="B38" t="s">
        <v>150</v>
      </c>
      <c r="C38" t="s">
        <v>143</v>
      </c>
      <c r="E38" t="s">
        <v>144</v>
      </c>
      <c r="G38">
        <v>1438412</v>
      </c>
      <c r="I38">
        <v>35500</v>
      </c>
      <c r="J38" s="2">
        <v>45314.150694444441</v>
      </c>
      <c r="K38" s="2">
        <v>45335.125</v>
      </c>
      <c r="L38" s="2">
        <v>45335.125</v>
      </c>
      <c r="M38" t="s">
        <v>151</v>
      </c>
      <c r="N38" s="1" t="s">
        <v>21</v>
      </c>
      <c r="P38" t="s">
        <v>16</v>
      </c>
    </row>
    <row r="39" spans="1:16" x14ac:dyDescent="0.25">
      <c r="A39" t="s">
        <v>152</v>
      </c>
      <c r="B39" t="s">
        <v>153</v>
      </c>
      <c r="C39" t="s">
        <v>143</v>
      </c>
      <c r="E39" t="s">
        <v>144</v>
      </c>
      <c r="G39">
        <v>0</v>
      </c>
      <c r="I39">
        <v>0</v>
      </c>
      <c r="J39" s="2">
        <v>45314.466666666667</v>
      </c>
      <c r="K39" s="2">
        <v>45316.5</v>
      </c>
      <c r="L39" s="2">
        <v>45316.5</v>
      </c>
      <c r="M39" t="s">
        <v>154</v>
      </c>
      <c r="N39" s="1" t="s">
        <v>21</v>
      </c>
      <c r="P39" t="s">
        <v>16</v>
      </c>
    </row>
    <row r="40" spans="1:16" x14ac:dyDescent="0.25">
      <c r="A40" t="s">
        <v>155</v>
      </c>
      <c r="B40" t="s">
        <v>156</v>
      </c>
      <c r="C40" t="s">
        <v>143</v>
      </c>
      <c r="E40" t="s">
        <v>144</v>
      </c>
      <c r="G40">
        <v>0</v>
      </c>
      <c r="I40">
        <v>0</v>
      </c>
      <c r="J40" s="2">
        <v>45311.181944444441</v>
      </c>
      <c r="K40" s="2">
        <v>45315.125</v>
      </c>
      <c r="L40" s="2">
        <v>45315.125</v>
      </c>
      <c r="M40" t="s">
        <v>157</v>
      </c>
      <c r="N40" s="1" t="s">
        <v>21</v>
      </c>
      <c r="P40" t="s">
        <v>16</v>
      </c>
    </row>
    <row r="41" spans="1:16" x14ac:dyDescent="0.25">
      <c r="A41" t="s">
        <v>158</v>
      </c>
      <c r="B41" t="s">
        <v>159</v>
      </c>
      <c r="C41" t="s">
        <v>143</v>
      </c>
      <c r="E41" t="s">
        <v>144</v>
      </c>
      <c r="G41">
        <v>0</v>
      </c>
      <c r="I41">
        <v>0</v>
      </c>
      <c r="J41" s="2">
        <v>45311.175000000003</v>
      </c>
      <c r="K41" s="2">
        <v>45316.125</v>
      </c>
      <c r="L41" s="2">
        <v>45316.125</v>
      </c>
      <c r="M41" t="s">
        <v>160</v>
      </c>
      <c r="N41" s="1" t="s">
        <v>21</v>
      </c>
      <c r="P41" t="s">
        <v>16</v>
      </c>
    </row>
    <row r="42" spans="1:16" x14ac:dyDescent="0.25">
      <c r="A42" t="s">
        <v>161</v>
      </c>
      <c r="B42" t="s">
        <v>162</v>
      </c>
      <c r="C42" t="s">
        <v>143</v>
      </c>
      <c r="E42" t="s">
        <v>144</v>
      </c>
      <c r="G42">
        <v>0</v>
      </c>
      <c r="I42">
        <v>0</v>
      </c>
      <c r="J42" s="2">
        <v>45306.257638888892</v>
      </c>
      <c r="K42" s="2">
        <v>45315.125</v>
      </c>
      <c r="L42" s="2">
        <v>45315.125</v>
      </c>
      <c r="M42" t="s">
        <v>163</v>
      </c>
      <c r="N42" s="1" t="s">
        <v>21</v>
      </c>
      <c r="P42" t="s">
        <v>16</v>
      </c>
    </row>
    <row r="43" spans="1:16" x14ac:dyDescent="0.25">
      <c r="A43" t="s">
        <v>164</v>
      </c>
      <c r="B43" t="s">
        <v>165</v>
      </c>
      <c r="C43" t="s">
        <v>143</v>
      </c>
      <c r="E43" t="s">
        <v>144</v>
      </c>
      <c r="G43">
        <v>0</v>
      </c>
      <c r="I43">
        <v>57000</v>
      </c>
      <c r="J43" s="2">
        <v>45300.109027777777</v>
      </c>
      <c r="K43" s="2">
        <v>45315.125</v>
      </c>
      <c r="L43" s="2">
        <v>45315.125</v>
      </c>
      <c r="M43" t="s">
        <v>166</v>
      </c>
      <c r="N43" s="1" t="s">
        <v>21</v>
      </c>
      <c r="P43" t="s">
        <v>16</v>
      </c>
    </row>
    <row r="44" spans="1:16" x14ac:dyDescent="0.25">
      <c r="A44" t="s">
        <v>167</v>
      </c>
      <c r="B44" t="s">
        <v>168</v>
      </c>
      <c r="C44" t="s">
        <v>127</v>
      </c>
      <c r="E44" t="s">
        <v>144</v>
      </c>
      <c r="G44">
        <v>783166</v>
      </c>
      <c r="I44">
        <v>39158</v>
      </c>
      <c r="J44" s="2">
        <v>45314.429861111108</v>
      </c>
      <c r="K44" s="2">
        <v>45328.5</v>
      </c>
      <c r="L44" s="2">
        <v>45328.5</v>
      </c>
      <c r="M44" t="s">
        <v>169</v>
      </c>
      <c r="N44" s="1" t="s">
        <v>21</v>
      </c>
      <c r="P44" t="s">
        <v>16</v>
      </c>
    </row>
    <row r="45" spans="1:16" x14ac:dyDescent="0.25">
      <c r="A45" t="s">
        <v>170</v>
      </c>
      <c r="B45" t="s">
        <v>171</v>
      </c>
      <c r="C45" t="s">
        <v>127</v>
      </c>
      <c r="E45" t="s">
        <v>144</v>
      </c>
      <c r="G45">
        <v>0</v>
      </c>
      <c r="I45">
        <v>0</v>
      </c>
      <c r="J45" s="2">
        <v>45314.356249999997</v>
      </c>
      <c r="K45" s="2">
        <v>45327.416666666664</v>
      </c>
      <c r="L45" s="2">
        <v>45327.416666666664</v>
      </c>
      <c r="M45" t="s">
        <v>172</v>
      </c>
      <c r="N45" s="1" t="s">
        <v>21</v>
      </c>
      <c r="P45" t="s">
        <v>16</v>
      </c>
    </row>
    <row r="46" spans="1:16" x14ac:dyDescent="0.25">
      <c r="A46" t="s">
        <v>173</v>
      </c>
      <c r="B46" t="s">
        <v>174</v>
      </c>
      <c r="C46" t="s">
        <v>175</v>
      </c>
      <c r="E46" t="s">
        <v>144</v>
      </c>
      <c r="G46">
        <v>199538</v>
      </c>
      <c r="I46">
        <v>0</v>
      </c>
      <c r="J46" s="2">
        <v>45301.435416666667</v>
      </c>
      <c r="K46" s="2">
        <v>45322.458333333336</v>
      </c>
      <c r="L46" s="2">
        <v>45322.458333333336</v>
      </c>
      <c r="M46" t="s">
        <v>176</v>
      </c>
      <c r="N46" s="1" t="s">
        <v>21</v>
      </c>
      <c r="O46" t="s">
        <v>177</v>
      </c>
      <c r="P46" t="s">
        <v>16</v>
      </c>
    </row>
    <row r="47" spans="1:16" x14ac:dyDescent="0.25">
      <c r="A47" t="s">
        <v>178</v>
      </c>
      <c r="B47" t="s">
        <v>179</v>
      </c>
      <c r="C47" t="s">
        <v>175</v>
      </c>
      <c r="E47" t="s">
        <v>144</v>
      </c>
      <c r="G47">
        <v>47879</v>
      </c>
      <c r="I47">
        <v>0</v>
      </c>
      <c r="J47" s="2">
        <v>45301.42291666667</v>
      </c>
      <c r="K47" s="2">
        <v>45322.375</v>
      </c>
      <c r="L47" s="2">
        <v>45322.375</v>
      </c>
      <c r="M47" t="s">
        <v>180</v>
      </c>
      <c r="N47" s="1" t="s">
        <v>21</v>
      </c>
      <c r="O47" t="s">
        <v>181</v>
      </c>
      <c r="P47" t="s">
        <v>16</v>
      </c>
    </row>
    <row r="48" spans="1:16" x14ac:dyDescent="0.25">
      <c r="A48" t="s">
        <v>182</v>
      </c>
      <c r="B48" t="s">
        <v>183</v>
      </c>
      <c r="C48" t="s">
        <v>184</v>
      </c>
      <c r="E48" t="s">
        <v>144</v>
      </c>
      <c r="G48">
        <v>0</v>
      </c>
      <c r="I48">
        <v>0</v>
      </c>
      <c r="J48" s="2">
        <v>45314.442361111112</v>
      </c>
      <c r="K48" s="2">
        <v>45316.458333333336</v>
      </c>
      <c r="L48" s="2">
        <v>45316.458333333336</v>
      </c>
      <c r="M48" t="s">
        <v>185</v>
      </c>
      <c r="N48" s="1" t="s">
        <v>21</v>
      </c>
      <c r="P48" t="s">
        <v>16</v>
      </c>
    </row>
    <row r="49" spans="1:16" x14ac:dyDescent="0.25">
      <c r="A49" t="s">
        <v>186</v>
      </c>
      <c r="B49" t="s">
        <v>187</v>
      </c>
      <c r="C49" t="s">
        <v>184</v>
      </c>
      <c r="E49" t="s">
        <v>144</v>
      </c>
      <c r="G49">
        <v>0</v>
      </c>
      <c r="I49">
        <v>0</v>
      </c>
      <c r="J49" s="2">
        <v>45310.163888888892</v>
      </c>
      <c r="K49" s="2">
        <v>45315.083333333336</v>
      </c>
      <c r="L49" s="2">
        <v>45315.083333333336</v>
      </c>
      <c r="M49" t="s">
        <v>188</v>
      </c>
      <c r="N49" s="1" t="s">
        <v>21</v>
      </c>
      <c r="P49" t="s">
        <v>16</v>
      </c>
    </row>
    <row r="50" spans="1:16" x14ac:dyDescent="0.25">
      <c r="A50" t="s">
        <v>189</v>
      </c>
      <c r="B50" t="s">
        <v>190</v>
      </c>
      <c r="C50" t="s">
        <v>127</v>
      </c>
      <c r="E50" t="s">
        <v>219</v>
      </c>
      <c r="G50">
        <v>0</v>
      </c>
      <c r="I50">
        <v>0</v>
      </c>
      <c r="J50" s="2">
        <v>45314.222916666666</v>
      </c>
      <c r="K50" s="2">
        <v>45324.291666666664</v>
      </c>
      <c r="L50" s="2">
        <v>45324.291666666664</v>
      </c>
      <c r="M50" t="s">
        <v>191</v>
      </c>
      <c r="N50" s="1" t="s">
        <v>21</v>
      </c>
      <c r="P50" t="s">
        <v>16</v>
      </c>
    </row>
    <row r="51" spans="1:16" x14ac:dyDescent="0.25">
      <c r="A51" t="s">
        <v>192</v>
      </c>
      <c r="B51" t="s">
        <v>193</v>
      </c>
      <c r="C51" t="s">
        <v>127</v>
      </c>
      <c r="E51" t="s">
        <v>219</v>
      </c>
      <c r="G51">
        <v>0</v>
      </c>
      <c r="I51">
        <v>0</v>
      </c>
      <c r="J51" s="2">
        <v>45314.439583333333</v>
      </c>
      <c r="K51" s="2">
        <v>45324.458333333336</v>
      </c>
      <c r="L51" s="2">
        <v>45324.458333333336</v>
      </c>
      <c r="M51" t="s">
        <v>194</v>
      </c>
      <c r="N51" s="1" t="s">
        <v>21</v>
      </c>
      <c r="P51" t="s">
        <v>16</v>
      </c>
    </row>
    <row r="52" spans="1:16" x14ac:dyDescent="0.25">
      <c r="A52" t="s">
        <v>195</v>
      </c>
      <c r="B52" t="s">
        <v>196</v>
      </c>
      <c r="C52" t="s">
        <v>127</v>
      </c>
      <c r="E52" t="s">
        <v>219</v>
      </c>
      <c r="G52">
        <v>0</v>
      </c>
      <c r="I52">
        <v>0</v>
      </c>
      <c r="J52" s="2">
        <v>45314.427777777775</v>
      </c>
      <c r="K52" s="2">
        <v>45324.458333333336</v>
      </c>
      <c r="L52" s="2">
        <v>45324.458333333336</v>
      </c>
      <c r="M52" t="s">
        <v>197</v>
      </c>
      <c r="N52" s="1" t="s">
        <v>21</v>
      </c>
      <c r="P52" t="s">
        <v>16</v>
      </c>
    </row>
    <row r="53" spans="1:16" x14ac:dyDescent="0.25">
      <c r="A53" t="s">
        <v>198</v>
      </c>
      <c r="B53" t="s">
        <v>199</v>
      </c>
      <c r="C53" t="s">
        <v>184</v>
      </c>
      <c r="E53" t="s">
        <v>219</v>
      </c>
      <c r="G53">
        <v>0</v>
      </c>
      <c r="I53">
        <v>0</v>
      </c>
      <c r="J53" s="2">
        <v>45314.043749999997</v>
      </c>
      <c r="K53" s="2">
        <v>45335.375</v>
      </c>
      <c r="L53" s="2">
        <v>45335.375</v>
      </c>
      <c r="M53" t="s">
        <v>200</v>
      </c>
      <c r="N53" s="1" t="s">
        <v>21</v>
      </c>
      <c r="P53" t="s">
        <v>16</v>
      </c>
    </row>
    <row r="54" spans="1:16" x14ac:dyDescent="0.25">
      <c r="A54" t="s">
        <v>201</v>
      </c>
      <c r="B54" t="s">
        <v>202</v>
      </c>
      <c r="C54" t="s">
        <v>184</v>
      </c>
      <c r="E54" t="s">
        <v>219</v>
      </c>
      <c r="G54">
        <v>0</v>
      </c>
      <c r="I54">
        <v>0</v>
      </c>
      <c r="J54" s="2">
        <v>45314.145833333336</v>
      </c>
      <c r="K54" s="2">
        <v>45335.166666666664</v>
      </c>
      <c r="L54" s="2">
        <v>45335.166666666664</v>
      </c>
      <c r="M54" t="s">
        <v>203</v>
      </c>
      <c r="N54" s="1" t="s">
        <v>21</v>
      </c>
      <c r="P54" t="s">
        <v>16</v>
      </c>
    </row>
    <row r="55" spans="1:16" x14ac:dyDescent="0.25">
      <c r="A55" t="s">
        <v>204</v>
      </c>
      <c r="B55" t="s">
        <v>205</v>
      </c>
      <c r="C55" t="s">
        <v>184</v>
      </c>
      <c r="E55" t="s">
        <v>219</v>
      </c>
      <c r="G55">
        <v>0</v>
      </c>
      <c r="I55">
        <v>0</v>
      </c>
      <c r="J55" s="2">
        <v>45314.479861111111</v>
      </c>
      <c r="K55" s="2">
        <v>45335.375</v>
      </c>
      <c r="L55" s="2">
        <v>45335.375</v>
      </c>
      <c r="M55" t="s">
        <v>206</v>
      </c>
      <c r="N55" s="1" t="s">
        <v>21</v>
      </c>
      <c r="P55" t="s">
        <v>16</v>
      </c>
    </row>
    <row r="56" spans="1:16" x14ac:dyDescent="0.25">
      <c r="A56" t="s">
        <v>207</v>
      </c>
      <c r="B56" t="s">
        <v>208</v>
      </c>
      <c r="C56" t="s">
        <v>127</v>
      </c>
      <c r="E56" t="s">
        <v>219</v>
      </c>
      <c r="G56">
        <v>0</v>
      </c>
      <c r="I56">
        <v>0</v>
      </c>
      <c r="J56" s="2">
        <v>45303.375694444447</v>
      </c>
      <c r="K56" s="2">
        <v>45321.375</v>
      </c>
      <c r="L56" s="2">
        <v>45321.375</v>
      </c>
      <c r="M56" t="s">
        <v>209</v>
      </c>
      <c r="N56" s="1" t="s">
        <v>21</v>
      </c>
      <c r="O56" t="s">
        <v>210</v>
      </c>
      <c r="P56" t="s">
        <v>16</v>
      </c>
    </row>
    <row r="57" spans="1:16" x14ac:dyDescent="0.25">
      <c r="A57" t="s">
        <v>211</v>
      </c>
      <c r="B57" t="s">
        <v>212</v>
      </c>
      <c r="C57" t="s">
        <v>127</v>
      </c>
      <c r="E57" t="s">
        <v>219</v>
      </c>
      <c r="G57">
        <v>0</v>
      </c>
      <c r="I57">
        <v>0</v>
      </c>
      <c r="J57" s="2">
        <v>45314.37222222222</v>
      </c>
      <c r="K57" s="2">
        <v>45324.333333333336</v>
      </c>
      <c r="L57" s="2">
        <v>45324.333333333336</v>
      </c>
      <c r="M57" t="s">
        <v>213</v>
      </c>
      <c r="N57" s="1" t="s">
        <v>21</v>
      </c>
      <c r="O57" t="s">
        <v>214</v>
      </c>
      <c r="P57" t="s">
        <v>16</v>
      </c>
    </row>
    <row r="58" spans="1:16" x14ac:dyDescent="0.25">
      <c r="A58" t="s">
        <v>215</v>
      </c>
      <c r="B58" t="s">
        <v>216</v>
      </c>
      <c r="C58" t="s">
        <v>127</v>
      </c>
      <c r="E58" t="s">
        <v>219</v>
      </c>
      <c r="G58">
        <v>0</v>
      </c>
      <c r="I58">
        <v>0</v>
      </c>
      <c r="J58" s="2">
        <v>45314.371527777781</v>
      </c>
      <c r="K58" s="2">
        <v>45324.291666666664</v>
      </c>
      <c r="L58" s="2">
        <v>45324.291666666664</v>
      </c>
      <c r="M58" t="s">
        <v>217</v>
      </c>
      <c r="N58" s="1" t="s">
        <v>21</v>
      </c>
      <c r="O58" t="s">
        <v>218</v>
      </c>
      <c r="P58" t="s">
        <v>16</v>
      </c>
    </row>
    <row r="59" spans="1:16" x14ac:dyDescent="0.25">
      <c r="J59" s="2"/>
      <c r="K59" s="2"/>
      <c r="L59" s="2"/>
      <c r="N59" s="1"/>
    </row>
    <row r="60" spans="1:16" x14ac:dyDescent="0.25">
      <c r="J60" s="2"/>
      <c r="K60" s="2"/>
      <c r="L60" s="2"/>
      <c r="N60" s="1"/>
    </row>
    <row r="61" spans="1:16" x14ac:dyDescent="0.25">
      <c r="F61" s="1"/>
      <c r="J61" s="2"/>
      <c r="K61" s="2"/>
      <c r="L61" s="2"/>
      <c r="N61" s="1"/>
    </row>
    <row r="62" spans="1:16" x14ac:dyDescent="0.25">
      <c r="F62" s="1"/>
      <c r="J62" s="2"/>
      <c r="K62" s="2"/>
      <c r="L62" s="2"/>
      <c r="N62" s="1"/>
    </row>
    <row r="63" spans="1:16" x14ac:dyDescent="0.25">
      <c r="F63" s="1"/>
      <c r="J63" s="2"/>
      <c r="K63" s="2"/>
      <c r="L63" s="2"/>
      <c r="N63" s="1"/>
    </row>
    <row r="64" spans="1:16" x14ac:dyDescent="0.25">
      <c r="F64" s="1"/>
      <c r="J64" s="2"/>
      <c r="K64" s="2"/>
      <c r="L64" s="2"/>
      <c r="N64" s="1"/>
    </row>
    <row r="65" spans="6:14" x14ac:dyDescent="0.25">
      <c r="J65" s="2"/>
      <c r="K65" s="2"/>
      <c r="L65" s="2"/>
      <c r="N65" s="1"/>
    </row>
    <row r="66" spans="6:14" x14ac:dyDescent="0.25">
      <c r="J66" s="2"/>
      <c r="K66" s="2"/>
      <c r="L66" s="2"/>
      <c r="N66" s="1"/>
    </row>
    <row r="67" spans="6:14" x14ac:dyDescent="0.25">
      <c r="J67" s="2"/>
      <c r="K67" s="2"/>
      <c r="L67" s="2"/>
      <c r="N67" s="1"/>
    </row>
    <row r="68" spans="6:14" x14ac:dyDescent="0.25">
      <c r="J68" s="2"/>
      <c r="K68" s="2"/>
      <c r="L68" s="2"/>
      <c r="N68" s="1"/>
    </row>
    <row r="69" spans="6:14" x14ac:dyDescent="0.25">
      <c r="J69" s="2"/>
      <c r="K69" s="2"/>
      <c r="L69" s="2"/>
      <c r="N69" s="1"/>
    </row>
    <row r="70" spans="6:14" x14ac:dyDescent="0.25">
      <c r="J70" s="2"/>
      <c r="K70" s="2"/>
      <c r="L70" s="2"/>
      <c r="N70" s="1"/>
    </row>
    <row r="71" spans="6:14" x14ac:dyDescent="0.25">
      <c r="J71" s="2"/>
      <c r="K71" s="2"/>
      <c r="L71" s="2"/>
      <c r="N71" s="1"/>
    </row>
    <row r="72" spans="6:14" x14ac:dyDescent="0.25">
      <c r="J72" s="2"/>
      <c r="K72" s="2"/>
      <c r="L72" s="2"/>
      <c r="N72" s="1"/>
    </row>
    <row r="73" spans="6:14" x14ac:dyDescent="0.25">
      <c r="F73" s="1"/>
      <c r="J73" s="2"/>
      <c r="K73" s="2"/>
      <c r="L73" s="2"/>
      <c r="N73" s="1"/>
    </row>
    <row r="74" spans="6:14" x14ac:dyDescent="0.25">
      <c r="J74" s="2"/>
      <c r="K74" s="2"/>
      <c r="L74" s="2"/>
      <c r="N74" s="1"/>
    </row>
    <row r="75" spans="6:14" x14ac:dyDescent="0.25">
      <c r="J75" s="2"/>
      <c r="K75" s="2"/>
      <c r="L75" s="2"/>
      <c r="N75" s="1"/>
    </row>
    <row r="76" spans="6:14" x14ac:dyDescent="0.25">
      <c r="J76" s="2"/>
      <c r="K76" s="2"/>
      <c r="L76" s="2"/>
      <c r="N76" s="1"/>
    </row>
    <row r="77" spans="6:14" x14ac:dyDescent="0.25">
      <c r="J77" s="2"/>
      <c r="K77" s="2"/>
      <c r="L77" s="2"/>
      <c r="N77" s="1"/>
    </row>
    <row r="78" spans="6:14" x14ac:dyDescent="0.25">
      <c r="J78" s="2"/>
      <c r="K78" s="2"/>
      <c r="L78" s="2"/>
      <c r="N78" s="1"/>
    </row>
    <row r="79" spans="6:14" x14ac:dyDescent="0.25">
      <c r="J79" s="2"/>
      <c r="K79" s="2"/>
      <c r="L79" s="2"/>
      <c r="N79" s="1"/>
    </row>
    <row r="80" spans="6:14"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sheetData>
  <autoFilter ref="A1:P1" xr:uid="{00000000-0001-0000-0000-000000000000}">
    <sortState xmlns:xlrd2="http://schemas.microsoft.com/office/spreadsheetml/2017/richdata2" ref="A2:P58">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2024-01-31T07:55:37Z</dcterms:modified>
</cp:coreProperties>
</file>