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an\學習\金融策略\Invest\data_center\"/>
    </mc:Choice>
  </mc:AlternateContent>
  <xr:revisionPtr revIDLastSave="0" documentId="13_ncr:1_{B7A24B40-48AE-42BE-8618-E78D85203A2B}" xr6:coauthVersionLast="47" xr6:coauthVersionMax="47" xr10:uidLastSave="{00000000-0000-0000-0000-000000000000}"/>
  <bookViews>
    <workbookView xWindow="-28920" yWindow="-3255" windowWidth="29040" windowHeight="15720" xr2:uid="{6242EF5E-F16B-4D0B-9157-24BCBE216F77}"/>
  </bookViews>
  <sheets>
    <sheet name="TAIEX-60-20251226.xlsx" sheetId="1" r:id="rId1"/>
  </sheets>
  <definedNames>
    <definedName name="_xlnm._FilterDatabase" localSheetId="0" hidden="1">'TAIEX-60-20251226.xlsx'!$A$1:$Q$246</definedName>
  </definedNames>
  <calcPr calcId="0"/>
</workbook>
</file>

<file path=xl/sharedStrings.xml><?xml version="1.0" encoding="utf-8"?>
<sst xmlns="http://schemas.openxmlformats.org/spreadsheetml/2006/main" count="1242" uniqueCount="486">
  <si>
    <t>report</t>
  </si>
  <si>
    <t>stock_id</t>
  </si>
  <si>
    <t>price</t>
  </si>
  <si>
    <t>lastDt_close_distance</t>
  </si>
  <si>
    <t>lcd%</t>
  </si>
  <si>
    <t>involve_days</t>
  </si>
  <si>
    <t>involve_date</t>
  </si>
  <si>
    <t>date</t>
  </si>
  <si>
    <t>price_type</t>
  </si>
  <si>
    <t>volume</t>
  </si>
  <si>
    <t>vol_weight</t>
  </si>
  <si>
    <t>vol_wei_pr</t>
  </si>
  <si>
    <t>vol_adj</t>
  </si>
  <si>
    <t>vol_wei_adj</t>
  </si>
  <si>
    <t>vol_wei_pr_adj</t>
  </si>
  <si>
    <t>TAIEX-60-20251226</t>
  </si>
  <si>
    <t>TAIEX</t>
  </si>
  <si>
    <t>20251226_max</t>
  </si>
  <si>
    <t>max</t>
  </si>
  <si>
    <t>12/26 max [28591] (dis： 35 , 0.12%) (vol_wei_pr ：17.55%)</t>
  </si>
  <si>
    <t>20251211_max|20251226_max</t>
  </si>
  <si>
    <t>12/11 max [28568] (dis： 12 , 0.04%) (vol_wei_pr ：28.37%)</t>
  </si>
  <si>
    <t>20251211_close|20251226_close</t>
  </si>
  <si>
    <t>close</t>
  </si>
  <si>
    <t>12/26 close [28556] (dis： 0 , 0.00%) (vol_wei_pr ：28.37%)</t>
  </si>
  <si>
    <t>20251104_max|20251211_max|20251226_max</t>
  </si>
  <si>
    <t>11/04 max [28555] (dis： -1 , -0.00%) (vol_wei_pr ：29.80%)</t>
  </si>
  <si>
    <t>20251030_max|20251104_max|20251211_max|20251226_max</t>
  </si>
  <si>
    <t>10/30 max [28528] (dis： -28 , -0.10%) (vol_wei_pr ：30.20%)</t>
  </si>
  <si>
    <t>20251030_max|20251103_max|20251104_max|20251211_max|20251226_max</t>
  </si>
  <si>
    <t>11/03 max [28495] (dis： -61 , -0.21%) (vol_wei_pr ：30.61%)</t>
  </si>
  <si>
    <t>20251030_max|20251031_max|20251103_max|20251104_max|20251211_max|20251226_max</t>
  </si>
  <si>
    <t>10/31 max [28490] (dis： -66 , -0.23%) (vol_wei_pr ：31.02%)</t>
  </si>
  <si>
    <t>20251030_max|20251031_max|20251103_max|20251104_max|20251211_max|20251224_max|20251226_max</t>
  </si>
  <si>
    <t>12/24 max [28486] (dis： -70 , -0.24%) (vol_wei_pr ：39.39%)</t>
  </si>
  <si>
    <t>20251030_open|20251031_open|20251103_open|20251104_open|20251211_open|20251224_open|20251226_open</t>
  </si>
  <si>
    <t>open</t>
  </si>
  <si>
    <t>12/26 open [28443] (dis： -113 , -0.39%) (vol_wei_pr ：39.39%)</t>
  </si>
  <si>
    <t>20251030_max|20251031_max|20251103_max|20251104_max|20251210_max|20251211_max|20251224_max|20251226_max</t>
  </si>
  <si>
    <t>12/10 max [28417] (dis： -139 , -0.49%) (vol_wei_pr ：53.27%)</t>
  </si>
  <si>
    <t>20251030_min|20251031_min|20251103_min|20251104_min|20251210_min|20251211_min|20251224_min|20251226_min</t>
  </si>
  <si>
    <t>min</t>
  </si>
  <si>
    <t>12/26 min [28404] (dis： -152 , -0.53%) (vol_wei_pr ：53.27%)</t>
  </si>
  <si>
    <t>20251030_close|20251031_close|20251103_close|20251104_close|20251210_close|20251211_close|20251224_close</t>
  </si>
  <si>
    <t>12/10 close [28401] (dis： -155 , -0.54%) (vol_wei_pr ：33.47%)</t>
  </si>
  <si>
    <t>20251029_max|20251030_max|20251031_max|20251103_max|20251104_max|20251210_max|20251211_max|20251224_max</t>
  </si>
  <si>
    <t>10/29 max [28395] (dis： -161 , -0.56%) (vol_wei_pr ：37.55%)</t>
  </si>
  <si>
    <t>20251029_max|20251030_max|20251031_max|20251103_max|20251104_max|20251209_max|20251210_max|20251211_max|20251224_max</t>
  </si>
  <si>
    <t>12/09 max [28390] (dis： -166 , -0.58%) (vol_wei_pr ：44.29%)</t>
  </si>
  <si>
    <t>20251029_open|20251030_open|20251031_open|20251103_open|20251104_open|20251209_open|20251210_open|20251211_open|20251224_open</t>
  </si>
  <si>
    <t>12/11 open [28385] (dis： -171 , -0.60%) (vol_wei_pr ：44.29%)</t>
  </si>
  <si>
    <t>12/24 open [28384] (dis： -172 , -0.60%) (vol_wei_pr ：44.29%)</t>
  </si>
  <si>
    <t>20251029_close|20251030_close|20251031_close|20251103_close|20251104_close|20251209_close|20251210_close|20251211_close|20251224_close</t>
  </si>
  <si>
    <t>12/24 close [28372] (dis： -184 , -0.64%) (vol_wei_pr ：44.29%)</t>
  </si>
  <si>
    <t>11/04 open [28365] (dis： -191 , -0.67%) (vol_wei_pr ：44.29%)</t>
  </si>
  <si>
    <t>12/09 open [28364] (dis： -192 , -0.67%) (vol_wei_pr ：44.29%)</t>
  </si>
  <si>
    <t>20251029_max|20251030_max|20251031_max|20251103_max|20251104_max|20251209_max|20251210_max|20251211_max|20251223_max|20251224_max</t>
  </si>
  <si>
    <t>12/23 max [28350] (dis： -206 , -0.72%) (vol_wei_pr ：80.61%)</t>
  </si>
  <si>
    <t>20251029_open|20251030_open|20251031_open|20251103_open|20251104_open|20251209_open|20251210_open|20251211_open|20251223_open|20251224_open</t>
  </si>
  <si>
    <t>10/30 open [28350] (dis： -206 , -0.72%) (vol_wei_pr ：80.61%)</t>
  </si>
  <si>
    <t>20251029_close|20251030_close|20251031_close|20251103_close|20251104_close|20251209_close|20251210_close|20251211_close|20251223_close|20251224_close</t>
  </si>
  <si>
    <t>11/03 close [28335] (dis： -221 , -0.78%) (vol_wei_pr ：80.61%)</t>
  </si>
  <si>
    <t>12/23 close [28310] (dis： -246 , -0.86%) (vol_wei_pr ：80.61%)</t>
  </si>
  <si>
    <t>20251029_close|20251030_close|20251031_close|20251103_close|20251104_close|20251208_close|20251209_close|20251210_close|20251211_close|20251223_close|20251224_close</t>
  </si>
  <si>
    <t>12/08 close [28304] (dis： -252 , -0.88%) (vol_wei_pr ：93.06%)</t>
  </si>
  <si>
    <t>20251029_max|20251030_max|20251031_max|20251103_max|20251104_max|20251208_max|20251209_max|20251210_max|20251211_max|20251223_max|20251224_max</t>
  </si>
  <si>
    <t>12/08 max [28304] (dis： -252 , -0.88%) (vol_wei_pr ：93.06%)</t>
  </si>
  <si>
    <t>10/29 close [28295] (dis： -261 , -0.91%) (vol_wei_pr ：93.06%)</t>
  </si>
  <si>
    <t>10/30 close [28288] (dis： -268 , -0.94%) (vol_wei_pr ：93.06%)</t>
  </si>
  <si>
    <t>20251029_min|20251030_min|20251031_min|20251103_min|20251104_min|20251208_min|20251209_min|20251210_min|20251211_min|20251223_min|20251224_min</t>
  </si>
  <si>
    <t>12/24 min [28281] (dis： -275 , -0.96%) (vol_wei_pr ：93.06%)</t>
  </si>
  <si>
    <t>20251029_open|20251030_open|20251031_open|20251103_open|20251104_open|20251208_open|20251209_open|20251210_open|20251211_open|20251223_open</t>
  </si>
  <si>
    <t>10/31 open [28280] (dis： -276 , -0.96%) (vol_wei_pr ：68.57%)</t>
  </si>
  <si>
    <t>20251029_max|20251030_max|20251031_max|20251103_max|20251104_max|20251208_max|20251209_max|20251210_max|20251211_max|20251212_max|20251223_max</t>
  </si>
  <si>
    <t>12/12 max [28272] (dis： -284 , -0.99%) (vol_wei_pr ：90.61%)</t>
  </si>
  <si>
    <t>20251029_open|20251030_open|20251031_open|20251103_open|20251104_open|20251208_open|20251209_open|20251210_open|20251211_open|20251212_open|20251223_open</t>
  </si>
  <si>
    <t>11/03 open [28254] (dis： -302 , -1.06%) (vol_wei_pr ：90.61%)</t>
  </si>
  <si>
    <t>12/23 open [28253] (dis： -303 , -1.06%) (vol_wei_pr ：90.61%)</t>
  </si>
  <si>
    <t>20251029_close|20251030_close|20251031_close|20251103_close|20251104_close|20251208_close|20251209_close|20251210_close|20251211_close|20251212_close|20251223_close</t>
  </si>
  <si>
    <t>10/31 close [28233] (dis： -323 , -1.13%) (vol_wei_pr ：90.61%)</t>
  </si>
  <si>
    <t>20251029_min|20251030_min|20251031_min|20251103_min|20251104_min|20251208_min|20251209_min|20251210_min|20251211_min|20251212_min|20251223_min</t>
  </si>
  <si>
    <t>10/31 min [28233] (dis： -323 , -1.13%) (vol_wei_pr ：90.61%)</t>
  </si>
  <si>
    <t>20251029_5MA|20251030_5MA|20251103_5MA|20251104_5MA|20251208_5MA|20251209_5MA|20251210_5MA|20251211_5MA|20251212_5MA|20251223_5MA</t>
  </si>
  <si>
    <t>5MA</t>
  </si>
  <si>
    <t>12/26 5MA [28217] (dis： -339 , -1.19%) (vol_wei_pr ：82.65%)</t>
  </si>
  <si>
    <t>20251029_min|20251030_min|20251103_min|20251104_min|20251208_min|20251209_min|20251210_min|20251211_min|20251212_min|20251223_min</t>
  </si>
  <si>
    <t>12/23 min [28213] (dis： -343 , -1.20%) (vol_wei_pr ：82.65%)</t>
  </si>
  <si>
    <t>20251029_close|20251030_close|20251103_close|20251104_close|20251208_close|20251209_close|20251210_close|20251211_close|20251212_close</t>
  </si>
  <si>
    <t>12/12 close [28198] (dis： -358 , -1.25%) (vol_wei_pr ：47.76%)</t>
  </si>
  <si>
    <t>20251027_max|20251029_max|20251030_max|20251103_max|20251104_max|20251208_max|20251209_max|20251210_max|20251211_max|20251212_max</t>
  </si>
  <si>
    <t>10/27 max [28196] (dis： -360 , -1.26%) (vol_wei_pr ：55.51%)</t>
  </si>
  <si>
    <t>20251027_open|20251029_open|20251030_open|20251103_open|20251104_open|20251208_open|20251209_open|20251210_open|20251211_open|20251212_open</t>
  </si>
  <si>
    <t>12/10 open [28191] (dis： -365 , -1.28%) (vol_wei_pr ：55.51%)</t>
  </si>
  <si>
    <t>20251027_min|20251029_min|20251030_min|20251103_min|20251104_min|20251208_min|20251209_min|20251210_min|20251211_min|20251212_min</t>
  </si>
  <si>
    <t>12/10 min [28191] (dis： -365 , -1.28%) (vol_wei_pr ：55.51%)</t>
  </si>
  <si>
    <t>20251027_max|20251029_max|20251030_max|20251103_max|20251104_max|20251111_max|20251208_max|20251209_max|20251211_max|20251212_max</t>
  </si>
  <si>
    <t>11/11 max [28188] (dis： -368 , -1.29%) (vol_wei_pr ：41.84%)</t>
  </si>
  <si>
    <t>20251027_close|20251029_close|20251030_close|20251103_close|20251104_close|20251111_close|20251208_close|20251209_close|20251211_close|20251212_close</t>
  </si>
  <si>
    <t>12/09 close [28183] (dis： -373 , -1.31%) (vol_wei_pr ：41.84%)</t>
  </si>
  <si>
    <t>20251027_max|20251029_max|20251030_max|20251103_max|20251104_max|20251111_max|20251208_max|20251209_max|20251211_max|20251212_max|20251222_max</t>
  </si>
  <si>
    <t>12/22 max [28169] (dis： -387 , -1.36%) (vol_wei_pr ：73.47%)</t>
  </si>
  <si>
    <t>20251027_open|20251029_open|20251030_open|20251103_open|20251104_open|20251111_open|20251208_open|20251209_open|20251211_open|20251212_open|20251222_open</t>
  </si>
  <si>
    <t>10/29 open [28158] (dis： -398 , -1.39%) (vol_wei_pr ：73.47%)</t>
  </si>
  <si>
    <t>20251027_min|20251029_min|20251030_min|20251103_min|20251104_min|20251111_min|20251208_min|20251209_min|20251211_min|20251212_min|20251222_min</t>
  </si>
  <si>
    <t>12/09 min [28157] (dis： -399 , -1.40%) (vol_wei_pr ：73.47%)</t>
  </si>
  <si>
    <t>20251027_min|20251029_min|20251030_min|20251103_min|20251104_min|20251111_min|20251208_min|20251211_min|20251212_min|20251222_min</t>
  </si>
  <si>
    <t>11/03 min [28150] (dis： -406 , -1.42%) (vol_wei_pr ：58.78%)</t>
  </si>
  <si>
    <t>20251027_close|20251029_close|20251030_close|20251104_close|20251111_close|20251208_close|20251211_close|20251212_close|20251222_close</t>
  </si>
  <si>
    <t>12/22 close [28150] (dis： -406 , -1.42%) (vol_wei_pr ：52.45%)</t>
  </si>
  <si>
    <t>20251027_min|20251029_min|20251030_min|20251104_min|20251111_min|20251208_min|20251211_min|20251212_min|20251222_min</t>
  </si>
  <si>
    <t>10/29 min [28140] (dis： -416 , -1.46%) (vol_wei_pr ：52.45%)</t>
  </si>
  <si>
    <t>20251027_open|20251030_open|20251104_open|20251111_open|20251208_open|20251211_open|20251212_open|20251215_open|20251222_open</t>
  </si>
  <si>
    <t>12/15 open [28120] (dis： -436 , -1.53%) (vol_wei_pr ：56.73%)</t>
  </si>
  <si>
    <t>20251027_max|20251030_max|20251104_max|20251111_max|20251208_max|20251211_max|20251212_max|20251215_max|20251222_max</t>
  </si>
  <si>
    <t>12/15 max [28120] (dis： -436 , -1.53%) (vol_wei_pr ：56.73%)</t>
  </si>
  <si>
    <t>20251027_min|20251030_min|20251104_min|20251111_min|20251208_min|20251211_min|20251212_min|20251215_min|20251222_min</t>
  </si>
  <si>
    <t>10/30 min [28117] (dis： -439 , -1.54%) (vol_wei_pr ：56.73%)</t>
  </si>
  <si>
    <t>20251027_close|20251104_close|20251111_close|20251208_close|20251211_close|20251212_close|20251215_close|20251222_close</t>
  </si>
  <si>
    <t>11/04 close [28117] (dis： -439 , -1.54%) (vol_wei_pr ：51.63%)</t>
  </si>
  <si>
    <t>20251027_open|20251104_open|20251111_open|20251208_open|20251211_open|20251212_open|20251215_open|20251222_open</t>
  </si>
  <si>
    <t>12/12 open [28098] (dis： -458 , -1.61%) (vol_wei_pr ：51.63%)</t>
  </si>
  <si>
    <t>20251027_max|20251028_max|20251104_max|20251111_max|20251208_max|20251211_max|20251212_max|20251215_max|20251222_max</t>
  </si>
  <si>
    <t>10/28 max [28088] (dis： -468 , -1.64%) (vol_wei_pr ：59.18%)</t>
  </si>
  <si>
    <t>20251027_max|20251028_max|20251104_max|20251111_max|20251112_max|20251208_max|20251211_max|20251212_max|20251215_max|20251222_max</t>
  </si>
  <si>
    <t>11/12 max [28072] (dis： -484 , -1.70%) (vol_wei_pr ：66.73%)</t>
  </si>
  <si>
    <t>20251027_min|20251028_min|20251104_min|20251111_min|20251112_min|20251208_min|20251211_min|20251212_min|20251215_min|20251222_min</t>
  </si>
  <si>
    <t>12/12 min [28071] (dis： -485 , -1.70%) (vol_wei_pr ：66.73%)</t>
  </si>
  <si>
    <t>20251027_max|20251028_max|20251104_max|20251106_max|20251111_max|20251112_max|20251208_max|20251211_max|20251215_max|20251222_max</t>
  </si>
  <si>
    <t>11/06 max [28062] (dis： -494 , -1.73%) (vol_wei_pr ：54.49%)</t>
  </si>
  <si>
    <t>20251027_open|20251028_open|20251104_open|20251106_open|20251111_open|20251112_open|20251208_open|20251211_open|20251215_open|20251222_open</t>
  </si>
  <si>
    <t>10/28 open [28041] (dis： -515 , -1.80%) (vol_wei_pr ：54.49%)</t>
  </si>
  <si>
    <t>20251027_max|20251028_max|20251104_max|20251106_max|20251111_max|20251112_max|20251113_max|20251208_max|20251211_max|20251215_max|20251222_max</t>
  </si>
  <si>
    <t>11/13 max [28038] (dis： -518 , -1.81%) (vol_wei_pr ：64.90%)</t>
  </si>
  <si>
    <t>20251027_open|20251028_open|20251104_open|20251106_open|20251111_open|20251112_open|20251113_open|20251208_open|20251211_open|20251215_open|20251222_open</t>
  </si>
  <si>
    <t>12/08 open [28034] (dis： -522 , -1.83%) (vol_wei_pr ：64.90%)</t>
  </si>
  <si>
    <t>20251027_min|20251028_min|20251104_min|20251106_min|20251111_min|20251112_min|20251113_min|20251208_min|20251211_min|20251215_min|20251222_min</t>
  </si>
  <si>
    <t>11/04 min [28034] (dis： -522 , -1.83%) (vol_wei_pr ：64.90%)</t>
  </si>
  <si>
    <t>20251027_open|20251028_open|20251106_open|20251111_open|20251112_open|20251113_open|20251208_open|20251211_open|20251215_open|20251222_open</t>
  </si>
  <si>
    <t>11/11 open [28032] (dis： -524 , -1.84%) (vol_wei_pr ：63.27%)</t>
  </si>
  <si>
    <t>10/27 open [28030] (dis： -526 , -1.84%) (vol_wei_pr ：63.27%)</t>
  </si>
  <si>
    <t>20251027_min|20251028_min|20251106_min|20251111_min|20251112_min|20251113_min|20251208_min|20251211_min|20251215_min|20251222_min</t>
  </si>
  <si>
    <t>12/08 min [28026] (dis： -530 , -1.85%) (vol_wei_pr ：63.27%)</t>
  </si>
  <si>
    <t>20251027_close|20251028_close|20251106_close|20251111_close|20251112_close|20251113_close|20251211_close|20251215_close|20251222_close</t>
  </si>
  <si>
    <t>12/11 close [28025] (dis： -531 , -1.86%) (vol_wei_pr ：48.57%)</t>
  </si>
  <si>
    <t>10/27 close [27994] (dis： -562 , -1.97%) (vol_wei_pr ：48.57%)</t>
  </si>
  <si>
    <t>20251027_min|20251028_min|20251106_min|20251111_min|20251112_min|20251113_min|20251211_min|20251215_min|20251222_min</t>
  </si>
  <si>
    <t>10/27 min [27994] (dis： -562 , -1.97%) (vol_wei_pr ：48.57%)</t>
  </si>
  <si>
    <t>20251028_open|20251106_open|20251111_open|20251112_open|20251113_open|20251211_open|20251215_open|20251222_open</t>
  </si>
  <si>
    <t>12/22 open [27987] (dis： -569 , -1.99%) (vol_wei_pr ：42.65%)</t>
  </si>
  <si>
    <t>20251028_min|20251106_min|20251111_min|20251112_min|20251113_min|20251211_min|20251215_min|20251222_min</t>
  </si>
  <si>
    <t>12/22 min [27987] (dis： -569 , -1.99%) (vol_wei_pr ：42.65%)</t>
  </si>
  <si>
    <t>20251028_min|20251106_min|20251111_min|20251112_min|20251113_min|20251211_min|20251215_min</t>
  </si>
  <si>
    <t>12/11 min [27984] (dis： -572 , -2.00%) (vol_wei_pr ：31.43%)</t>
  </si>
  <si>
    <t>20251028_close|20251106_close|20251111_close|20251112_close|20251113_close|20251205_close|20251215_close</t>
  </si>
  <si>
    <t>12/05 close [27981] (dis： -575 , -2.01%) (vol_wei_pr ：32.45%)</t>
  </si>
  <si>
    <t>20251028_max|20251106_max|20251111_max|20251112_max|20251113_max|20251205_max|20251215_max</t>
  </si>
  <si>
    <t>12/05 max [27981] (dis： -575 , -2.01%) (vol_wei_pr ：32.45%)</t>
  </si>
  <si>
    <t>20251028_max|20251106_max|20251110_max|20251111_max|20251112_max|20251113_max|20251205_max|20251215_max</t>
  </si>
  <si>
    <t>11/10 max [27977] (dis： -579 , -2.03%) (vol_wei_pr ：33.06%)</t>
  </si>
  <si>
    <t>20251021_max|20251028_max|20251106_max|20251110_max|20251111_max|20251112_max|20251113_max|20251205_max|20251215_max</t>
  </si>
  <si>
    <t>10/21 max [27969] (dis： -587 , -2.06%) (vol_wei_pr ：35.51%)</t>
  </si>
  <si>
    <t>20251021_10MA|20251028_10MA|20251106_10MA|20251110_10MA|20251111_10MA|20251112_10MA|20251113_10MA|20251205_10MA|20251215_10MA</t>
  </si>
  <si>
    <t>10MA</t>
  </si>
  <si>
    <t>12/26 10MA [27968] (dis： -588 , -2.06%) (vol_wei_pr ：35.51%)</t>
  </si>
  <si>
    <t>20251021_close|20251028_close|20251106_close|20251110_close|20251111_close|20251112_close|20251113_close|20251205_close|20251215_close</t>
  </si>
  <si>
    <t>10/28 close [27949] (dis： -607 , -2.13%) (vol_wei_pr ：35.51%)</t>
  </si>
  <si>
    <t>11/12 close [27947] (dis： -609 , -2.13%) (vol_wei_pr ：35.51%)</t>
  </si>
  <si>
    <t>20251021_20MA|20251028_20MA|20251106_20MA|20251110_20MA|20251111_20MA|20251112_20MA|20251113_20MA|20251205_20MA|20251215_20MA</t>
  </si>
  <si>
    <t>20MA</t>
  </si>
  <si>
    <t>12/26 20MA [27935] (dis： -621 , -2.18%) (vol_wei_pr ：35.51%)</t>
  </si>
  <si>
    <t>20251021_open|20251028_open|20251106_open|20251110_open|20251111_open|20251112_open|20251113_open|20251205_open|20251215_open</t>
  </si>
  <si>
    <t>11/06 open [27906] (dis： -650 , -2.27%) (vol_wei_pr ：35.51%)</t>
  </si>
  <si>
    <t>11/13 close [27904] (dis： -652 , -2.28%) (vol_wei_pr ：35.51%)</t>
  </si>
  <si>
    <t>11/06 close [27899] (dis： -657 , -2.30%) (vol_wei_pr ：35.51%)</t>
  </si>
  <si>
    <t>20251021_min|20251028_min|20251106_min|20251110_min|20251111_min|20251112_min|20251113_min|20251205_min|20251215_min</t>
  </si>
  <si>
    <t>10/28 min [27886] (dis： -670 , -2.35%) (vol_wei_pr ：35.51%)</t>
  </si>
  <si>
    <t>20251021_max|20251106_max|20251110_max|20251111_max|20251112_max|20251113_max|20251204_max|20251205_max|20251215_max</t>
  </si>
  <si>
    <t>12/04 max [27880] (dis： -676 , -2.37%) (vol_wei_pr ：38.57%)</t>
  </si>
  <si>
    <t>20251021_min|20251106_min|20251110_min|20251111_min|20251112_min|20251113_min|20251204_min|20251205_min|20251215_min</t>
  </si>
  <si>
    <t>11/06 min [27880] (dis： -676 , -2.37%) (vol_wei_pr ：38.57%)</t>
  </si>
  <si>
    <t>20251021_max|20251110_max|20251111_max|20251112_max|20251113_max|20251204_max|20251205_max|20251215_max|20251219_max</t>
  </si>
  <si>
    <t>12/19 max [27870] (dis： -686 , -2.40%) (vol_wei_pr ：50.20%)</t>
  </si>
  <si>
    <t>20251021_close|20251110_close|20251111_close|20251112_close|20251113_close|20251204_close|20251205_close|20251215_close|20251219_close</t>
  </si>
  <si>
    <t>11/10 close [27870] (dis： -687 , -2.40%) (vol_wei_pr ：50.20%)</t>
  </si>
  <si>
    <t>20251021_open|20251110_open|20251111_open|20251112_open|20251113_open|20251204_open|20251205_open|20251215_open|20251219_open</t>
  </si>
  <si>
    <t>11/13 open [27868] (dis： -688 , -2.41%) (vol_wei_pr ：50.20%)</t>
  </si>
  <si>
    <t>12/15 close [27867] (dis： -689 , -2.41%) (vol_wei_pr ：50.20%)</t>
  </si>
  <si>
    <t>11/12 open [27853] (dis： -703 , -2.46%) (vol_wei_pr ：50.20%)</t>
  </si>
  <si>
    <t>20251021_max|20251110_max|20251111_max|20251112_max|20251113_max|20251203_max|20251204_max|20251205_max|20251215_max|20251219_max</t>
  </si>
  <si>
    <t>12/03 max [27848] (dis： -708 , -2.48%) (vol_wei_pr ：64.08%)</t>
  </si>
  <si>
    <t>20251021_open|20251107_open|20251110_open|20251111_open|20251112_open|20251113_open|20251203_open|20251204_open|20251205_open|20251215_open|20251219_open</t>
  </si>
  <si>
    <t>11/07 open [27819] (dis： -737 , -2.58%) (vol_wei_pr ：69.18%)</t>
  </si>
  <si>
    <t>20251021_max|20251107_max|20251110_max|20251111_max|20251112_max|20251113_max|20251203_max|20251204_max|20251205_max|20251215_max|20251219_max</t>
  </si>
  <si>
    <t>11/07 max [27819] (dis： -737 , -2.58%) (vol_wei_pr ：69.18%)</t>
  </si>
  <si>
    <t>20251021_open|20251107_open|20251110_open|20251111_open|20251112_open|20251113_open|20251114_open|20251203_open|20251204_open|20251205_open|20251215_open|20251219_open</t>
  </si>
  <si>
    <t>11/14 open [27816] (dis： -740 , -2.59%) (vol_wei_pr ：78.37%)</t>
  </si>
  <si>
    <t>20251021_max|20251107_max|20251110_max|20251111_max|20251112_max|20251113_max|20251114_max|20251203_max|20251204_max|20251205_max|20251215_max|20251219_max</t>
  </si>
  <si>
    <t>11/14 max [27816] (dis： -740 , -2.59%) (vol_wei_pr ：78.37%)</t>
  </si>
  <si>
    <t>20251021_min|20251107_min|20251110_min|20251111_min|20251112_min|20251113_min|20251114_min|20251203_min|20251204_min|20251205_min|20251215_min|20251219_min</t>
  </si>
  <si>
    <t>11/13 min [27812] (dis： -744 , -2.61%) (vol_wei_pr ：78.37%)</t>
  </si>
  <si>
    <t>20251021_open|20251107_open|20251110_open|20251111_open|20251112_open|20251114_open|20251203_open|20251204_open|20251205_open|20251215_open|20251219_open</t>
  </si>
  <si>
    <t>11/10 open [27805] (dis： -751 , -2.63%) (vol_wei_pr ：65.92%)</t>
  </si>
  <si>
    <t>20251021_min|20251107_min|20251110_min|20251111_min|20251112_min|20251114_min|20251203_min|20251204_min|20251205_min|20251215_min|20251219_min</t>
  </si>
  <si>
    <t>11/12 min [27800] (dis： -756 , -2.65%) (vol_wei_pr ：65.92%)</t>
  </si>
  <si>
    <t>20251021_max|20251105_max|20251107_max|20251110_max|20251111_max|20251114_max|20251203_max|20251204_max|20251205_max|20251215_max|20251219_max</t>
  </si>
  <si>
    <t>11/05 max [27799] (dis： -757 , -2.65%) (vol_wei_pr ：61.63%)</t>
  </si>
  <si>
    <t>20251021_max|20251105_max|20251107_max|20251110_max|20251111_max|20251114_max|20251128_max|20251203_max|20251204_max|20251205_max|20251215_max|20251219_max</t>
  </si>
  <si>
    <t>11/28 max [27797] (dis： -759 , -2.66%) (vol_wei_pr ：75.51%)</t>
  </si>
  <si>
    <t>20251021_open|20251105_open|20251107_open|20251110_open|20251111_open|20251114_open|20251128_open|20251203_open|20251204_open|20251205_open|20251215_open|20251219_open</t>
  </si>
  <si>
    <t>12/05 open [27796] (dis： -760 , -2.66%) (vol_wei_pr ：75.51%)</t>
  </si>
  <si>
    <t>20251021_close|20251105_close|20251107_close|20251110_close|20251111_close|20251114_close|20251128_close|20251203_close|20251204_close|20251205_close|20251215_close|20251219_close</t>
  </si>
  <si>
    <t>12/04 close [27796] (dis： -760 , -2.66%) (vol_wei_pr ：75.51%)</t>
  </si>
  <si>
    <t>12/03 close [27793] (dis： -763 , -2.67%) (vol_wei_pr ：75.51%)</t>
  </si>
  <si>
    <t>11/05 open [27786] (dis： -770 , -2.70%) (vol_wei_pr ：75.51%)</t>
  </si>
  <si>
    <t>11/11 close [27785] (dis： -771 , -2.70%) (vol_wei_pr ：75.51%)</t>
  </si>
  <si>
    <t>20251021_min|20251105_min|20251107_min|20251110_min|20251111_min|20251114_min|20251128_min|20251203_min|20251204_min|20251205_min|20251215_min|20251219_min</t>
  </si>
  <si>
    <t>11/11 min [27785] (dis： -771 , -2.70%) (vol_wei_pr ：75.51%)</t>
  </si>
  <si>
    <t>20251021_max|20251105_max|20251107_max|20251110_max|20251114_max|20251128_max|20251203_max|20251204_max|20251205_max|20251215_max|20251217_max|20251219_max</t>
  </si>
  <si>
    <t>12/17 max [27781] (dis： -775 , -2.72%) (vol_wei_pr ：84.69%)</t>
  </si>
  <si>
    <t>20251021_open|20251105_open|20251107_open|20251110_open|20251114_open|20251128_open|20251203_open|20251204_open|20251205_open|20251215_open|20251217_open|20251219_open</t>
  </si>
  <si>
    <t>12/04 open [27773] (dis： -783 , -2.74%) (vol_wei_pr ：84.69%)</t>
  </si>
  <si>
    <t>20251020_max|20251021_max|20251105_max|20251107_max|20251110_max|20251114_max|20251128_max|20251203_max|20251204_max|20251205_max|20251215_max|20251217_max|20251219_max</t>
  </si>
  <si>
    <t>10/20 max [27768] (dis： -788 , -2.76%) (vol_wei_pr ：88.78%)</t>
  </si>
  <si>
    <t>20251020_close|20251021_close|20251105_close|20251107_close|20251110_close|20251114_close|20251128_close|20251203_close|20251204_close|20251205_close|20251215_close|20251217_close|20251219_close</t>
  </si>
  <si>
    <t>10/21 close [27752] (dis： -804 , -2.81%) (vol_wei_pr ：88.78%)</t>
  </si>
  <si>
    <t>20251020_open|20251021_open|20251105_open|20251107_open|20251110_open|20251114_open|20251128_open|20251203_open|20251204_open|20251205_open|20251215_open|20251217_open|20251219_open</t>
  </si>
  <si>
    <t>10/21 open [27743] (dis： -813 , -2.85%) (vol_wei_pr ：88.78%)</t>
  </si>
  <si>
    <t>20251020_min|20251021_min|20251105_min|20251107_min|20251110_min|20251114_min|20251128_min|20251203_min|20251204_min|20251205_min|20251215_min|20251217_min|20251219_min</t>
  </si>
  <si>
    <t>10/21 min [27743] (dis： -813 , -2.85%) (vol_wei_pr ：88.78%)</t>
  </si>
  <si>
    <t>20251020_max|20251105_max|20251107_max|20251110_max|20251114_max|20251128_max|20251202_max|20251203_max|20251204_max|20251205_max|20251215_max|20251217_max|20251219_max</t>
  </si>
  <si>
    <t>12/02 max [27742] (dis： -814 , -2.85%) (vol_wei_pr ：91.84%)</t>
  </si>
  <si>
    <t>20251020_max|20251105_max|20251107_max|20251110_max|20251114_max|20251128_max|20251202_max|20251203_max|20251204_max|20251205_max|20251215_max|20251216_max|20251217_max|20251219_max</t>
  </si>
  <si>
    <t>12/16 max [27741] (dis： -815 , -2.86%) (vol_wei_pr ：96.12%)</t>
  </si>
  <si>
    <t>20251020_min|20251105_min|20251107_min|20251110_min|20251114_min|20251128_min|20251202_min|20251203_min|20251204_min|20251205_min|20251215_min|20251216_min|20251217_min|20251219_min</t>
  </si>
  <si>
    <t>12/05 min [27738] (dis： -818 , -2.86%) (vol_wei_pr ：96.12%)</t>
  </si>
  <si>
    <t>20251016_max|20251020_max|20251105_max|20251107_max|20251110_max|20251114_max|20251128_max|20251202_max|20251203_max|20251204_max|20251215_max|20251216_max|20251217_max|20251219_max</t>
  </si>
  <si>
    <t>10/16 max [27733] (dis： -823 , -2.88%) (vol_wei_pr ：94.29%)</t>
  </si>
  <si>
    <t>20251016_max|20251020_max|20251022_max|20251105_max|20251107_max|20251110_max|20251114_max|20251128_max|20251202_max|20251203_max|20251204_max|20251215_max|20251216_max|20251217_max|20251219_max</t>
  </si>
  <si>
    <t>10/22 max [27726] (dis： -830 , -2.91%) (vol_wei_pr ：94.69%)</t>
  </si>
  <si>
    <t>20251016_max|20251020_max|20251022_max|20251105_max|20251107_max|20251110_max|20251114_max|20251117_max|20251128_max|20251202_max|20251203_max|20251204_max|20251215_max|20251216_max|20251217_max|20251219_max</t>
  </si>
  <si>
    <t>11/17 max [27724] (dis： -832 , -2.91%) (vol_wei_pr ：97.55%)</t>
  </si>
  <si>
    <t>20251016_open|20251020_open|20251022_open|20251105_open|20251107_open|20251110_open|20251114_open|20251117_open|20251128_open|20251202_open|20251203_open|20251204_open|20251215_open|20251216_open|20251217_open|20251219_open</t>
  </si>
  <si>
    <t>12/16 open [27721] (dis： -835 , -2.92%) (vol_wei_pr ：97.55%)</t>
  </si>
  <si>
    <t>20251016_close|20251020_close|20251022_close|20251105_close|20251107_close|20251110_close|20251114_close|20251117_close|20251128_close|20251202_close|20251203_close|20251204_close|20251215_close|20251216_close|20251217_close|20251219_close</t>
  </si>
  <si>
    <t>11/05 close [27717] (dis： -839 , -2.94%) (vol_wei_pr ：97.55%)</t>
  </si>
  <si>
    <t>20251016_max|20251020_max|20251022_max|20251105_max|20251107_max|20251110_max|20251114_max|20251117_max|20251128_max|20251201_max|20251202_max|20251203_max|20251204_max|20251215_max|20251216_max|20251217_max|20251219_max</t>
  </si>
  <si>
    <t>12/01 max [27697] (dis： -859 , -3.01%) (vol_wei_pr ：99.18%)</t>
  </si>
  <si>
    <t>20251016_close|20251020_close|20251022_close|20251105_close|20251107_close|20251110_close|20251114_close|20251117_close|20251128_close|20251201_close|20251202_close|20251203_close|20251204_close|20251215_close|20251216_close|20251217_close|20251219_close</t>
  </si>
  <si>
    <t>12/19 close [27696] (dis： -860 , -3.01%) (vol_wei_pr ：99.18%)</t>
  </si>
  <si>
    <t>10/20 close [27689] (dis： -867 , -3.04%) (vol_wei_pr ：99.18%)</t>
  </si>
  <si>
    <t>20251016_open|20251020_open|20251022_open|20251105_open|20251107_open|20251110_open|20251114_open|20251117_open|20251128_open|20251201_open|20251202_open|20251203_open|20251204_open|20251215_open|20251216_open|20251217_open|20251219_open</t>
  </si>
  <si>
    <t>12/19 open [27686] (dis： -870 , -3.05%) (vol_wei_pr ：99.18%)</t>
  </si>
  <si>
    <t>20251016_min|20251020_min|20251022_min|20251105_min|20251107_min|20251110_min|20251114_min|20251117_min|20251128_min|20251201_min|20251202_min|20251203_min|20251204_min|20251215_min|20251216_min|20251217_min|20251219_min</t>
  </si>
  <si>
    <t>12/15 min [27685] (dis： -871 , -3.05%) (vol_wei_pr ：99.18%)</t>
  </si>
  <si>
    <t>20251016_min|20251020_min|20251022_min|20251105_min|20251107_min|20251110_min|20251114_min|20251117_min|20251128_min|20251201_min|20251202_min|20251203_min|20251204_min|20251216_min|20251217_min|20251219_min</t>
  </si>
  <si>
    <t>11/10 min [27681] (dis： -876 , -3.07%) (vol_wei_pr ：96.73%)</t>
  </si>
  <si>
    <t>20251016_open|20251020_open|20251022_open|20251105_open|20251107_open|20251114_open|20251117_open|20251128_open|20251201_open|20251202_open|20251203_open|20251204_open|20251216_open|20251217_open|20251219_open</t>
  </si>
  <si>
    <t>12/01 open [27674] (dis： -882 , -3.09%) (vol_wei_pr ：95.31%)</t>
  </si>
  <si>
    <t>20251016_min|20251020_min|20251022_min|20251105_min|20251107_min|20251114_min|20251117_min|20251128_min|20251201_min|20251202_min|20251203_min|20251204_min|20251216_min|20251217_min|20251219_min</t>
  </si>
  <si>
    <t>12/19 min [27672] (dis： -884 , -3.10%) (vol_wei_pr ：95.31%)</t>
  </si>
  <si>
    <t>20251016_max|20251020_max|20251022_max|20251105_max|20251107_max|20251114_max|20251117_max|20251127_max|20251128_max|20251201_max|20251202_max|20251203_max|20251204_max|20251216_max|20251217_max</t>
  </si>
  <si>
    <t>11/27 max [27659] (dis： -897 , -3.14%) (vol_wei_pr ：86.12%)</t>
  </si>
  <si>
    <t>20251016_close|20251020_close|20251022_close|20251105_close|20251107_close|20251114_close|20251117_close|20251127_close|20251128_close|20251201_close|20251202_close|20251203_close|20251204_close|20251216_close|20251217_close</t>
  </si>
  <si>
    <t>11/07 close [27651] (dis： -905 , -3.17%) (vol_wei_pr ：86.12%)</t>
  </si>
  <si>
    <t>10/22 close [27649] (dis： -907 , -3.18%) (vol_wei_pr ：86.12%)</t>
  </si>
  <si>
    <t>10/16 close [27648] (dis： -908 , -3.18%) (vol_wei_pr ：86.12%)</t>
  </si>
  <si>
    <t>20251016_min|20251020_min|20251022_min|20251105_min|20251107_min|20251114_min|20251117_min|20251127_min|20251128_min|20251201_min|20251202_min|20251203_min|20251204_min|20251216_min|20251217_min</t>
  </si>
  <si>
    <t>12/04 min [27637] (dis： -919 , -3.22%) (vol_wei_pr ：86.12%)</t>
  </si>
  <si>
    <t>20251016_close|20251020_close|20251022_close|20251105_close|20251107_close|20251114_close|20251117_close|20251127_close|20251128_close|20251201_close|20251202_close|20251203_close|20251216_close|20251217_close</t>
  </si>
  <si>
    <t>11/28 close [27626] (dis： -930 , -3.26%) (vol_wei_pr ：77.35%)</t>
  </si>
  <si>
    <t>20251016_min|20251020_min|20251022_min|20251105_min|20251107_min|20251114_min|20251117_min|20251127_min|20251128_min|20251201_min|20251202_min|20251203_min|20251216_min|20251217_min</t>
  </si>
  <si>
    <t>11/07 min [27621] (dis： -935 , -3.27%) (vol_wei_pr ：77.35%)</t>
  </si>
  <si>
    <t>20251016_open|20251020_open|20251022_open|20251105_open|20251114_open|20251117_open|20251127_open|20251128_open|20251201_open|20251202_open|20251203_open|20251216_open|20251217_open</t>
  </si>
  <si>
    <t>10/22 open [27614] (dis： -942 , -3.30%) (vol_wei_pr ：67.76%)</t>
  </si>
  <si>
    <t>12/03 open [27606] (dis： -950 , -3.33%) (vol_wei_pr ：67.76%)</t>
  </si>
  <si>
    <t>20251016_min|20251020_min|20251022_min|20251105_min|20251114_min|20251117_min|20251127_min|20251128_min|20251201_min|20251202_min|20251203_min|20251216_min|20251217_min</t>
  </si>
  <si>
    <t>12/03 min [27606] (dis： -950 , -3.33%) (vol_wei_pr ：67.76%)</t>
  </si>
  <si>
    <t>20251016_open|20251020_open|20251022_open|20251105_open|20251114_open|20251117_open|20251127_open|20251128_open|20251201_open|20251202_open|20251216_open|20251217_open</t>
  </si>
  <si>
    <t>11/17 open [27601] (dis： -955 , -3.35%) (vol_wei_pr ：58.16%)</t>
  </si>
  <si>
    <t>12/17 open [27596] (dis： -960 , -3.36%) (vol_wei_pr ：58.16%)</t>
  </si>
  <si>
    <t>20251016_max|20251020_max|20251022_max|20251023_max|20251105_max|20251114_max|20251117_max|20251127_max|20251128_max|20251201_max|20251202_max|20251216_max|20251217_max</t>
  </si>
  <si>
    <t>10/23 max [27587] (dis： -969 , -3.39%) (vol_wei_pr ：62.24%)</t>
  </si>
  <si>
    <t>20251016_60MA|20251020_60MA|20251022_60MA|20251023_60MA|20251105_60MA|20251114_60MA|20251117_60MA|20251127_60MA|20251128_60MA|20251201_60MA|20251202_60MA|20251216_60MA|20251217_60MA</t>
  </si>
  <si>
    <t>60MA</t>
  </si>
  <si>
    <t>12/26 60MA [27570] (dis： -986 , -3.45%) (vol_wei_pr ：62.24%)</t>
  </si>
  <si>
    <t>20251016_max|20251020_max|20251022_max|20251023_max|20251105_max|20251114_max|20251117_max|20251127_max|20251128_max|20251201_max|20251202_max|20251216_max|20251217_max|20251218_max</t>
  </si>
  <si>
    <t>12/18 max [27569] (dis： -987 , -3.45%) (vol_wei_pr ：83.67%)</t>
  </si>
  <si>
    <t>20251016_open|20251020_open|20251022_open|20251023_open|20251105_open|20251114_open|20251117_open|20251127_open|20251128_open|20251201_open|20251202_open|20251216_open|20251217_open|20251218_open</t>
  </si>
  <si>
    <t>11/28 open [27566] (dis： -990 , -3.47%) (vol_wei_pr ：83.67%)</t>
  </si>
  <si>
    <t>20251016_min|20251020_min|20251022_min|20251023_min|20251105_min|20251114_min|20251117_min|20251127_min|20251128_min|20251201_min|20251202_min|20251216_min|20251217_min|20251218_min</t>
  </si>
  <si>
    <t>11/28 min [27566] (dis： -990 , -3.47%) (vol_wei_pr ：83.67%)</t>
  </si>
  <si>
    <t>20251016_close|20251020_close|20251022_close|20251023_close|20251105_close|20251114_close|20251117_close|20251127_close|20251201_close|20251202_close|20251216_close|20251217_close|20251218_close</t>
  </si>
  <si>
    <t>12/02 close [27564] (dis： -992 , -3.47%) (vol_wei_pr ：71.43%)</t>
  </si>
  <si>
    <t>11/27 close [27555] (dis： -1001 , -3.51%) (vol_wei_pr ：71.43%)</t>
  </si>
  <si>
    <t>20251016_open|20251020_open|20251022_open|20251023_open|20251105_open|20251114_open|20251117_open|20251127_open|20251201_open|20251202_open|20251216_open|20251217_open|20251218_open</t>
  </si>
  <si>
    <t>12/02 open [27550] (dis： -1006 , -3.52%) (vol_wei_pr ：71.43%)</t>
  </si>
  <si>
    <t>12/16 close [27537] (dis： -1019 , -3.57%) (vol_wei_pr ：71.43%)</t>
  </si>
  <si>
    <t>10/23 close [27532] (dis： -1024 , -3.59%) (vol_wei_pr ：71.43%)</t>
  </si>
  <si>
    <t>12/17 close [27525] (dis： -1031 , -3.61%) (vol_wei_pr ：71.43%)</t>
  </si>
  <si>
    <t>11/27 open [27517] (dis： -1039 , -3.64%) (vol_wei_pr ：71.43%)</t>
  </si>
  <si>
    <t>20251016_max|20251017_max|20251020_max|20251022_max|20251023_max|20251105_max|20251114_max|20251117_max|20251127_max|20251201_max|20251202_max|20251216_max|20251217_max|20251218_max</t>
  </si>
  <si>
    <t>10/17 max [27513] (dis： -1043 , -3.65%) (vol_wei_pr ：79.18%)</t>
  </si>
  <si>
    <t>20251014_max|20251016_max|20251017_max|20251020_max|20251022_max|20251023_max|20251105_max|20251114_max|20251117_max|20251127_max|20251201_max|20251202_max|20251216_max|20251217_max|20251218_max</t>
  </si>
  <si>
    <t>10/14 max [27507] (dis： -1049 , -3.67%) (vol_wei_pr ：79.59%)</t>
  </si>
  <si>
    <t>20251014_max|20251016_max|20251017_max|20251020_max|20251022_max|20251023_max|20251105_max|20251114_max|20251117_max|20251120_max|20251127_max|20251201_max|20251202_max|20251216_max|20251217_max|20251218_max</t>
  </si>
  <si>
    <t>11/20 max [27494] (dis： -1062 , -3.72%) (vol_wei_pr ：87.55%)</t>
  </si>
  <si>
    <t>20251014_min|20251016_min|20251017_min|20251020_min|20251022_min|20251023_min|20251105_min|20251114_min|20251117_min|20251120_min|20251127_min|20251201_min|20251202_min|20251216_min|20251217_min|20251218_min</t>
  </si>
  <si>
    <t>10/22 min [27491] (dis： -1065 , -3.73%) (vol_wei_pr ：87.55%)</t>
  </si>
  <si>
    <t>20251014_open|20251016_open|20251017_open|20251020_open|20251023_open|20251105_open|20251114_open|20251117_open|20251120_open|20251127_open|20251201_open|20251202_open|20251216_open|20251217_open|20251218_open</t>
  </si>
  <si>
    <t>10/20 open [27480] (dis： -1076 , -3.77%) (vol_wei_pr ：81.84%)</t>
  </si>
  <si>
    <t>20251014_min|20251016_min|20251017_min|20251020_min|20251023_min|20251105_min|20251114_min|20251117_min|20251120_min|20251127_min|20251201_min|20251202_min|20251216_min|20251217_min|20251218_min</t>
  </si>
  <si>
    <t>12/02 min [27477] (dis： -1079 , -3.78%) (vol_wei_pr ：81.84%)</t>
  </si>
  <si>
    <t>20251014_min|20251016_min|20251017_min|20251020_min|20251023_min|20251105_min|20251114_min|20251117_min|20251120_min|20251127_min|20251201_min|20251216_min|20251217_min|20251218_min</t>
  </si>
  <si>
    <t>12/17 min [27470] (dis： -1086 , -3.80%) (vol_wei_pr ：69.80%)</t>
  </si>
  <si>
    <t>20251014_close|20251016_close|20251017_close|20251020_close|20251023_close|20251105_close|20251114_close|20251117_close|20251120_close|20251127_close|20251201_close|20251216_close|20251218_close</t>
  </si>
  <si>
    <t>12/18 close [27469] (dis： -1087 , -3.81%) (vol_wei_pr ：57.55%)</t>
  </si>
  <si>
    <t>20251009_max|20251014_max|20251016_max|20251017_max|20251020_max|20251023_max|20251105_max|20251114_max|20251117_max|20251120_max|20251127_max|20251201_max|20251216_max|20251218_max</t>
  </si>
  <si>
    <t>10/09 max [27463] (dis： -1093 , -3.83%) (vol_wei_pr ：60.41%)</t>
  </si>
  <si>
    <t>20251009_open|20251014_open|20251016_open|20251017_open|20251020_open|20251023_open|20251105_open|20251114_open|20251117_open|20251120_open|20251127_open|20251201_open|20251216_open|20251218_open</t>
  </si>
  <si>
    <t>10/23 open [27457] (dis： -1099 , -3.85%) (vol_wei_pr ：60.41%)</t>
  </si>
  <si>
    <t>12/18 open [27447] (dis： -1109 , -3.88%) (vol_wei_pr ：60.41%)</t>
  </si>
  <si>
    <t>20251009_close|20251014_close|20251016_close|20251017_close|20251020_close|20251023_close|20251105_close|20251114_close|20251117_close|20251120_close|20251127_close|20251201_close|20251216_close|20251218_close</t>
  </si>
  <si>
    <t>11/17 close [27447] (dis： -1109 , -3.88%) (vol_wei_pr ：60.41%)</t>
  </si>
  <si>
    <t>20251009_min|20251014_min|20251016_min|20251017_min|20251020_min|20251023_min|20251105_min|20251114_min|20251117_min|20251120_min|20251127_min|20251201_min|20251216_min|20251218_min</t>
  </si>
  <si>
    <t>11/17 min [27447] (dis： -1109 , -3.88%) (vol_wei_pr ：60.41%)</t>
  </si>
  <si>
    <t>20251009_min|20251014_min|20251016_min|20251017_min|20251020_min|20251023_min|20251105_min|20251114_min|20251120_min|20251127_min|20251201_min|20251216_min|20251218_min</t>
  </si>
  <si>
    <t>11/27 min [27437] (dis： -1119 , -3.92%) (vol_wei_pr ：53.88%)</t>
  </si>
  <si>
    <t>20251009_close|20251014_close|20251016_close|20251017_close|20251020_close|20251023_close|20251105_close|20251114_close|20251120_close|20251201_close|20251216_close|20251218_close</t>
  </si>
  <si>
    <t>11/20 close [27426] (dis： -1130 , -3.96%) (vol_wei_pr ：41.02%)</t>
  </si>
  <si>
    <t>20251009_min|20251014_min|20251016_min|20251017_min|20251020_min|20251023_min|20251105_min|20251114_min|20251120_min|20251201_min|20251216_min|20251218_min</t>
  </si>
  <si>
    <t>10/20 min [27412] (dis： -1144 , -4.00%) (vol_wei_pr ：41.02%)</t>
  </si>
  <si>
    <t>20251009_close|20251014_close|20251016_close|20251017_close|20251023_close|20251105_close|20251114_close|20251120_close|20251126_close|20251201_close|20251216_close|20251218_close</t>
  </si>
  <si>
    <t>11/26 close [27410] (dis： -1146 , -4.01%) (vol_wei_pr ：46.53%)</t>
  </si>
  <si>
    <t>20251009_max|20251014_max|20251016_max|20251017_max|20251023_max|20251105_max|20251114_max|20251120_max|20251126_max|20251201_max|20251216_max|20251218_max</t>
  </si>
  <si>
    <t>11/26 max [27410] (dis： -1146 , -4.01%) (vol_wei_pr ：46.53%)</t>
  </si>
  <si>
    <t>20251009_open|20251014_open|20251016_open|20251017_open|20251023_open|20251105_open|20251114_open|20251120_open|20251126_open|20251201_open|20251216_open|20251218_open</t>
  </si>
  <si>
    <t>10/17 open [27400] (dis： -1156 , -4.05%) (vol_wei_pr ：46.53%)</t>
  </si>
  <si>
    <t>11/14 close [27398] (dis： -1159 , -4.06%) (vol_wei_pr ：46.53%)</t>
  </si>
  <si>
    <t>20251009_min|20251014_min|20251016_min|20251017_min|20251023_min|20251105_min|20251114_min|20251120_min|20251126_min|20251201_min|20251216_min|20251218_min</t>
  </si>
  <si>
    <t>11/14 min [27383] (dis： -1173 , -4.11%) (vol_wei_pr ：46.53%)</t>
  </si>
  <si>
    <t>20251009_min|20251014_min|20251016_min|20251017_min|20251023_min|20251105_min|20251120_min|20251126_min|20251201_min|20251216_min|20251218_min</t>
  </si>
  <si>
    <t>11/05 min [27373] (dis： -1183 , -4.14%) (vol_wei_pr ：40.41%)</t>
  </si>
  <si>
    <t>20251009_min|20251014_min|20251016_min|20251017_min|20251023_min|20251120_min|20251126_min|20251201_min|20251216_min|20251218_min</t>
  </si>
  <si>
    <t>10/23 min [27372] (dis： -1184 , -4.15%) (vol_wei_pr ：40.00%)</t>
  </si>
  <si>
    <t>20251009_min|20251014_min|20251016_min|20251017_min|20251120_min|20251126_min|20251201_min|20251216_min|20251218_min</t>
  </si>
  <si>
    <t>12/16 min [27356] (dis： -1200 , -4.20%) (vol_wei_pr ：37.96%)</t>
  </si>
  <si>
    <t>20251009_min|20251014_min|20251016_min|20251017_min|20251120_min|20251126_min|20251201_min|20251218_min</t>
  </si>
  <si>
    <t>12/18 min [27351] (dis： -1205 , -4.22%) (vol_wei_pr ：31.84%)</t>
  </si>
  <si>
    <t>20251009_close|20251014_close|20251016_close|20251017_close|20251120_close|20251126_close|20251201_close</t>
  </si>
  <si>
    <t>12/01 close [27343] (dis： -1213 , -4.25%) (vol_wei_pr ：29.18%)</t>
  </si>
  <si>
    <t>20251009_min|20251014_min|20251016_min|20251017_min|20251120_min|20251126_min|20251201_min</t>
  </si>
  <si>
    <t>12/01 min [27343] (dis： -1213 , -4.25%) (vol_wei_pr ：29.18%)</t>
  </si>
  <si>
    <t>20251009_open|20251014_open|20251016_open|20251017_open|20251120_open|20251126_open</t>
  </si>
  <si>
    <t>10/16 open [27337] (dis： -1219 , -4.27%) (vol_wei_pr ：19.80%)</t>
  </si>
  <si>
    <t>20251009_min|20251014_min|20251016_min|20251017_min|20251120_min|20251126_min</t>
  </si>
  <si>
    <t>10/16 min [27337] (dis： -1219 , -4.27%) (vol_wei_pr ：19.80%)</t>
  </si>
  <si>
    <t>20251009_open|20251014_open|20251017_open|20251118_open|20251120_open|20251126_open</t>
  </si>
  <si>
    <t>11/18 open [27310] (dis： -1246 , -4.36%) (vol_wei_pr ：25.51%)</t>
  </si>
  <si>
    <t>20251009_max|20251014_max|20251017_max|20251118_max|20251120_max|20251126_max</t>
  </si>
  <si>
    <t>11/18 max [27310] (dis： -1246 , -4.36%) (vol_wei_pr ：25.51%)</t>
  </si>
  <si>
    <t>20251009_close|20251014_close|20251017_close|20251118_close|20251120_close|20251126_close</t>
  </si>
  <si>
    <t>10/17 close [27302] (dis： -1254 , -4.39%) (vol_wei_pr ：25.51%)</t>
  </si>
  <si>
    <t>20251009_min|20251014_min|20251017_min|20251118_min|20251120_min|20251126_min</t>
  </si>
  <si>
    <t>10/17 min [27302] (dis： -1254 , -4.39%) (vol_wei_pr ：25.51%)</t>
  </si>
  <si>
    <t>20251009_close|20251014_close|20251118_close|20251120_close|20251126_close</t>
  </si>
  <si>
    <t>10/09 close [27302] (dis： -1254 , -4.39%) (vol_wei_pr ：13.27%)</t>
  </si>
  <si>
    <t>20251009_open|20251014_open|20251118_open|20251120_open|20251126_open</t>
  </si>
  <si>
    <t>10/09 open [27302] (dis： -1254 , -4.39%) (vol_wei_pr ：13.27%)</t>
  </si>
  <si>
    <t>20251007_max|20251009_max|20251014_max|20251118_max|20251120_max|20251126_max</t>
  </si>
  <si>
    <t>10/07 max [27301] (dis： -1255 , -4.39%) (vol_wei_pr ：20.61%)</t>
  </si>
  <si>
    <t>20251007_open|20251009_open|20251014_open|20251118_open|20251120_open|20251126_open</t>
  </si>
  <si>
    <t>10/14 open [27282] (dis： -1274 , -4.46%) (vol_wei_pr ：20.61%)</t>
  </si>
  <si>
    <t>20251007_close|20251009_close|20251014_close|20251015_close|20251118_close|20251120_close|20251126_close</t>
  </si>
  <si>
    <t>10/15 close [27276] (dis： -1280 , -4.48%) (vol_wei_pr ：24.08%)</t>
  </si>
  <si>
    <t>20251007_max|20251009_max|20251014_max|20251015_max|20251118_max|20251120_max|20251126_max</t>
  </si>
  <si>
    <t>10/15 max [27276] (dis： -1280 , -4.48%) (vol_wei_pr ：24.08%)</t>
  </si>
  <si>
    <t>20251007_min|20251009_min|20251014_min|20251015_min|20251118_min|20251120_min|20251126_min</t>
  </si>
  <si>
    <t>10/09 min [27253] (dis： -1303 , -4.56%) (vol_wei_pr ：24.08%)</t>
  </si>
  <si>
    <t>20251007_open|20251014_open|20251015_open|20251118_open|20251120_open|20251126_open</t>
  </si>
  <si>
    <t>11/20 open [27213] (dis： -1343 , -4.70%) (vol_wei_pr ：14.29%)</t>
  </si>
  <si>
    <t>20251007_close|20251014_close|20251015_close|20251118_close|20251120_close|20251126_close</t>
  </si>
  <si>
    <t>10/07 close [27212] (dis： -1344 , -4.71%) (vol_wei_pr ：14.29%)</t>
  </si>
  <si>
    <t>20251007_min|20251014_min|20251015_min|20251118_min|20251120_min|20251126_min</t>
  </si>
  <si>
    <t>11/20 min [27183] (dis： -1373 , -4.81%) (vol_wei_pr ：14.29%)</t>
  </si>
  <si>
    <t>20251007_max|20251014_max|20251015_max|20251118_max|20251125_max|20251126_max</t>
  </si>
  <si>
    <t>11/25 max [27118] (dis： -1438 , -5.04%) (vol_wei_pr ：12.65%)</t>
  </si>
  <si>
    <t>20251007_max|20251008_max|20251014_max|20251015_max|20251118_max|20251125_max|20251126_max</t>
  </si>
  <si>
    <t>10/08 max [27110] (dis： -1446 , -5.06%) (vol_wei_pr ：18.57%)</t>
  </si>
  <si>
    <t>20251007_close|20251008_close|20251014_close|20251015_close|20251118_close|20251125_close|20251126_close</t>
  </si>
  <si>
    <t>10/08 close [27064] (dis： -1492 , -5.23%) (vol_wei_pr ：18.57%)</t>
  </si>
  <si>
    <t>20251007_open|20251008_open|20251014_open|20251015_open|20251118_open|20251125_open|20251126_open</t>
  </si>
  <si>
    <t>11/26 open [27063] (dis： -1493 , -5.23%) (vol_wei_pr ：18.57%)</t>
  </si>
  <si>
    <t>20251007_min|20251008_min|20251014_min|20251015_min|20251118_min|20251125_min|20251126_min</t>
  </si>
  <si>
    <t>11/26 min [27063] (dis： -1493 , -5.23%) (vol_wei_pr ：18.57%)</t>
  </si>
  <si>
    <t>20251007_open|20251008_open|20251014_open|20251015_open|20251118_open|20251125_open</t>
  </si>
  <si>
    <t>10/07 open [27029] (dis： -1527 , -5.35%) (vol_wei_pr ：10.41%)</t>
  </si>
  <si>
    <t>20251007_min|20251008_min|20251014_min|20251015_min|20251118_min|20251125_min</t>
  </si>
  <si>
    <t>10/07 min [27017] (dis： -1539 , -5.39%) (vol_wei_pr ：10.41%)</t>
  </si>
  <si>
    <t>20251008_open|20251014_open|20251015_open|20251118_open|20251125_open</t>
  </si>
  <si>
    <t>10/08 open [27000] (dis： -1556 , -5.45%) (vol_wei_pr ：7.55%)</t>
  </si>
  <si>
    <t>11/25 open [26996] (dis： -1560 , -5.46%) (vol_wei_pr ：7.55%)</t>
  </si>
  <si>
    <t>20251008_max|20251013_max|20251014_max|20251015_max|20251118_max|20251125_max</t>
  </si>
  <si>
    <t>10/13 max [26966] (dis： -1590 , -5.57%) (vol_wei_pr ：9.18%)</t>
  </si>
  <si>
    <t>20251008_close|20251013_close|20251014_close|20251015_close|20251118_close|20251125_close</t>
  </si>
  <si>
    <t>10/13 close [26923] (dis： -1633 , -5.72%) (vol_wei_pr ：9.18%)</t>
  </si>
  <si>
    <t>11/25 close [26912] (dis： -1644 , -5.76%) (vol_wei_pr ：9.18%)</t>
  </si>
  <si>
    <t>20251008_open|20251013_open|20251014_open|20251015_open|20251118_open|20251125_open</t>
  </si>
  <si>
    <t>10/15 open [26911] (dis： -1645 , -5.76%) (vol_wei_pr ：9.18%)</t>
  </si>
  <si>
    <t>20251008_max|20251013_max|20251014_max|20251015_max|20251118_max|20251119_max|20251125_max</t>
  </si>
  <si>
    <t>11/19 max [26903] (dis： -1653 , -5.79%) (vol_wei_pr ：16.94%)</t>
  </si>
  <si>
    <t>20251008_min|20251013_min|20251014_min|20251015_min|20251118_min|20251119_min|20251125_min</t>
  </si>
  <si>
    <t>10/08 min [26884] (dis： -1672 , -5.86%) (vol_wei_pr ：16.94%)</t>
  </si>
  <si>
    <t>20251013_open|20251014_open|20251015_open|20251118_open|20251119_open|20251121_open|20251125_open</t>
  </si>
  <si>
    <t>11/21 open [26822] (dis： -1734 , -6.07%) (vol_wei_pr ：22.04%)</t>
  </si>
  <si>
    <t>20251013_max|20251014_max|20251015_max|20251118_max|20251119_max|20251121_max|20251125_max</t>
  </si>
  <si>
    <t>11/21 max [26822] (dis： -1734 , -6.07%) (vol_wei_pr ：22.04%)</t>
  </si>
  <si>
    <t>20251013_min|20251014_min|20251015_min|20251118_min|20251119_min|20251121_min|20251125_min</t>
  </si>
  <si>
    <t>11/25 min [26794] (dis： -1762 , -6.17%) (vol_wei_pr ：22.04%)</t>
  </si>
  <si>
    <t>20251013_close|20251014_close|20251015_close|20251118_close|20251119_close|20251121_close</t>
  </si>
  <si>
    <t>10/14 close [26793] (dis： -1763 , -6.17%) (vol_wei_pr ：11.22%)</t>
  </si>
  <si>
    <t>20251013_min|20251014_min|20251015_min|20251118_min|20251119_min|20251121_min</t>
  </si>
  <si>
    <t>10/15 min [26773] (dis： -1783 , -6.24%) (vol_wei_pr ：11.22%)</t>
  </si>
  <si>
    <t>20251013_max|20251014_max|20251118_max|20251119_max|20251121_max|20251124_max</t>
  </si>
  <si>
    <t>11/24 max [26764] (dis： -1792 , -6.27%) (vol_wei_pr ：23.06%)</t>
  </si>
  <si>
    <t>20251013_min|20251014_min|20251118_min|20251119_min|20251121_min|20251124_min</t>
  </si>
  <si>
    <t>10/14 min [26764] (dis： -1792 , -6.28%) (vol_wei_pr ：23.06%)</t>
  </si>
  <si>
    <t>20251013_open|20251118_open|20251119_open|20251121_open|20251124_open</t>
  </si>
  <si>
    <t>10/13 open [26763] (dis： -1793 , -6.28%) (vol_wei_pr ：21.22%)</t>
  </si>
  <si>
    <t>20251003_close|20251013_close|20251118_close|20251119_close|20251121_close|20251124_close</t>
  </si>
  <si>
    <t>10/03 close [26761] (dis： -1795 , -6.29%) (vol_wei_pr ：27.14%)</t>
  </si>
  <si>
    <t>20251003_max|20251013_max|20251118_max|20251119_max|20251121_max|20251124_max</t>
  </si>
  <si>
    <t>10/03 max [26761] (dis： -1795 , -6.29%) (vol_wei_pr ：27.14%)</t>
  </si>
  <si>
    <t>11/18 close [26756] (dis： -1800 , -6.30%) (vol_wei_pr ：27.14%)</t>
  </si>
  <si>
    <t>20251003_min|20251013_min|20251118_min|20251119_min|20251121_min|20251124_min</t>
  </si>
  <si>
    <t>11/18 min [26756] (dis： -1800 , -6.30%) (vol_wei_pr ：27.14%)</t>
  </si>
  <si>
    <t>20251003_open|20251013_open|20251119_open|20251121_open|20251124_open</t>
  </si>
  <si>
    <t>11/19 open [26708] (dis： -1848 , -6.47%) (vol_wei_pr ：15.71%)</t>
  </si>
  <si>
    <t>11/24 open [26596] (dis： -1960 , -6.86%) (vol_wei_pr ：15.71%)</t>
  </si>
  <si>
    <t>20251003_close|20251013_close|20251119_close|20251121_close|20251124_close</t>
  </si>
  <si>
    <t>11/19 close [26580] (dis： -1976 , -6.92%) (vol_wei_pr ：15.71%)</t>
  </si>
  <si>
    <t>20251003_min|20251013_min|20251119_min|20251121_min|20251124_min</t>
  </si>
  <si>
    <t>11/19 min [26580] (dis： -1976 , -6.92%) (vol_wei_pr ：15.71%)</t>
  </si>
  <si>
    <t>20251003_close|20251013_close|20251121_close|20251124_close</t>
  </si>
  <si>
    <t>11/24 close [26504] (dis： -2052 , -7.19%) (vol_wei_pr ：8.16%)</t>
  </si>
  <si>
    <t>20251002_max|20251003_max|20251013_max|20251121_max|20251124_max</t>
  </si>
  <si>
    <t>10/02 max [26490] (dis： -2066 , -7.24%) (vol_wei_pr ：12.04%)</t>
  </si>
  <si>
    <t>20251002_min|20251003_min|20251013_min|20251121_min|20251124_min</t>
  </si>
  <si>
    <t>11/24 min [26482] (dis： -2074 , -7.26%) (vol_wei_pr ：12.04%)</t>
  </si>
  <si>
    <t>20251002_min|20251003_min|20251013_min|20251121_min</t>
  </si>
  <si>
    <t>10/13 min [26470] (dis： -2086 , -7.30%) (vol_wei_pr ：6.94%)</t>
  </si>
  <si>
    <t>20251002_open|20251003_open|20251121_open</t>
  </si>
  <si>
    <t>10/03 open [26435] (dis： -2121 , -7.43%) (vol_wei_pr ：6.12%)</t>
  </si>
  <si>
    <t>20251002_close|20251003_close|20251121_close</t>
  </si>
  <si>
    <t>11/21 close [26435] (dis： -2121 , -7.43%) (vol_wei_pr ：6.12%)</t>
  </si>
  <si>
    <t>20251002_min|20251003_min|20251121_min</t>
  </si>
  <si>
    <t>10/03 min [26410] (dis： -2146 , -7.52%) (vol_wei_pr ：6.12%)</t>
  </si>
  <si>
    <t>20251002_min|20251121_min</t>
  </si>
  <si>
    <t>11/21 min [26396] (dis： -2160 , -7.56%) (vol_wei_pr ：5.31%)</t>
  </si>
  <si>
    <t>20251002_open</t>
  </si>
  <si>
    <t>10/02 open [26392] (dis： -2164 , -7.58%) (vol_wei_pr ：4.49%)</t>
  </si>
  <si>
    <t>20251002_close</t>
  </si>
  <si>
    <t>10/02 close [26378] (dis： -2178 , -7.63%) (vol_wei_pr ：4.49%)</t>
  </si>
  <si>
    <t>20251002_min</t>
  </si>
  <si>
    <t>10/02 min [26330] (dis： -2226 , -7.79%) (vol_wei_pr ：4.49%)</t>
  </si>
  <si>
    <t>20251001_max</t>
  </si>
  <si>
    <t>10/01 max [26326] (dis： -2230 , -7.81%) (vol_wei_pr ：1.02%)</t>
  </si>
  <si>
    <t>20251001_open</t>
  </si>
  <si>
    <t>10/01 open [26078] (dis： -2478 , -8.68%) (vol_wei_pr ：1.02%)</t>
  </si>
  <si>
    <t>20251001_close</t>
  </si>
  <si>
    <t>10/01 close [25983] (dis： -2573 , -9.01%) (vol_wei_pr ：1.02%)</t>
  </si>
  <si>
    <t>20251001_min</t>
  </si>
  <si>
    <t>10/01 min [25983] (dis： -2573 , -9.01%) (vol_wei_pr ：1.02%)</t>
  </si>
  <si>
    <t>20250930_max</t>
  </si>
  <si>
    <t>09/30 max [25976] (dis： -2580 , -9.04%) (vol_wei_pr ：2.86%)</t>
  </si>
  <si>
    <t>20250930_120MA</t>
  </si>
  <si>
    <t>120MA</t>
  </si>
  <si>
    <t>12/26 120MA [25839] (dis： -2717 , -9.51%) (vol_wei_pr ：2.86%)</t>
  </si>
  <si>
    <t>20250930_close</t>
  </si>
  <si>
    <t>09/30 close [25821] (dis： -2735 , -9.58%) (vol_wei_pr ：2.86%)</t>
  </si>
  <si>
    <t>20250930_open</t>
  </si>
  <si>
    <t>09/30 open [25738] (dis： -2818 , -9.87%) (vol_wei_pr ：2.86%)</t>
  </si>
  <si>
    <t>20250930_min</t>
  </si>
  <si>
    <t>09/30 min [25738] (dis： -2818 , -9.87%) (vol_wei_pr ：2.86%)</t>
  </si>
  <si>
    <t>TAIEX-60-20251226</t>
    <phoneticPr fontId="18" type="noConversion"/>
  </si>
  <si>
    <t>remark</t>
    <phoneticPr fontId="18" type="noConversion"/>
  </si>
  <si>
    <t>date_distance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</si>
</sst>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&gt;=1000000]#,##0,,&quot;M&quot;;[&gt;=1000]#,##0,&quot;K&quot;;#,##0"/>
  </numFmts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theme="4"/>
      <name val="新細明體"/>
      <family val="1"/>
      <charset val="136"/>
      <scheme val="minor"/>
    </font>
    <font>
      <sz val="12"/>
      <color theme="4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9" fillId="0" borderId="0" xfId="0" applyFont="1">
      <alignment vertical="center"/>
    </xf>
    <xf numFmtId="10" fontId="0" fillId="0" borderId="0" xfId="42" applyNumberFormat="1" applyFont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10" fontId="19" fillId="0" borderId="0" xfId="42" applyNumberFormat="1" applyFont="1" applyBorder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176" fontId="19" fillId="0" borderId="0" xfId="0" applyNumberFormat="1" applyFont="1">
      <alignment vertical="center"/>
    </xf>
    <xf numFmtId="176" fontId="19" fillId="33" borderId="0" xfId="0" applyNumberFormat="1" applyFont="1" applyFill="1">
      <alignment vertical="center"/>
    </xf>
    <xf numFmtId="10" fontId="19" fillId="33" borderId="0" xfId="42" applyNumberFormat="1" applyFont="1" applyFill="1" applyBorder="1">
      <alignment vertical="center"/>
    </xf>
    <xf numFmtId="0" fontId="19" fillId="0" borderId="0" xfId="0" applyFont="1" applyAlignment="1">
      <alignment horizontal="left" vertical="center"/>
    </xf>
    <xf numFmtId="1" fontId="19" fillId="34" borderId="0" xfId="0" applyNumberFormat="1" applyFont="1" applyFill="1">
      <alignment vertical="center"/>
    </xf>
    <xf numFmtId="0" fontId="0" fillId="0" borderId="0" xfId="0" applyAlignment="1">
      <alignment horizontal="center" vertical="center"/>
    </xf>
    <xf numFmtId="0" fontId="21" fillId="0" borderId="0" xfId="0" applyFont="1">
      <alignment vertical="center"/>
    </xf>
    <xf numFmtId="14" fontId="21" fillId="0" borderId="0" xfId="0" applyNumberFormat="1" applyFont="1">
      <alignment vertical="center"/>
    </xf>
    <xf numFmtId="176" fontId="0" fillId="0" borderId="0" xfId="0" applyNumberFormat="1">
      <alignment vertical="center"/>
    </xf>
    <xf numFmtId="1" fontId="19" fillId="0" borderId="0" xfId="0" applyNumberFormat="1" applyFont="1">
      <alignment vertical="center"/>
    </xf>
    <xf numFmtId="10" fontId="0" fillId="0" borderId="0" xfId="42" applyNumberFormat="1" applyFont="1" applyFill="1" applyBorder="1">
      <alignment vertical="center"/>
    </xf>
    <xf numFmtId="0" fontId="0" fillId="35" borderId="0" xfId="0" applyFill="1">
      <alignment vertical="center"/>
    </xf>
    <xf numFmtId="1" fontId="19" fillId="35" borderId="0" xfId="0" applyNumberFormat="1" applyFont="1" applyFill="1">
      <alignment vertical="center"/>
    </xf>
    <xf numFmtId="10" fontId="0" fillId="35" borderId="0" xfId="42" applyNumberFormat="1" applyFont="1" applyFill="1" applyBorder="1">
      <alignment vertical="center"/>
    </xf>
    <xf numFmtId="0" fontId="0" fillId="35" borderId="0" xfId="0" applyFill="1" applyAlignment="1">
      <alignment horizontal="center" vertical="center"/>
    </xf>
    <xf numFmtId="0" fontId="21" fillId="35" borderId="0" xfId="0" applyFont="1" applyFill="1">
      <alignment vertical="center"/>
    </xf>
    <xf numFmtId="14" fontId="21" fillId="35" borderId="0" xfId="0" applyNumberFormat="1" applyFont="1" applyFill="1">
      <alignment vertical="center"/>
    </xf>
    <xf numFmtId="176" fontId="0" fillId="35" borderId="0" xfId="0" applyNumberFormat="1" applyFill="1">
      <alignment vertical="center"/>
    </xf>
    <xf numFmtId="0" fontId="22" fillId="0" borderId="0" xfId="0" applyFont="1" applyAlignment="1">
      <alignment horizontal="center" vertical="center"/>
    </xf>
    <xf numFmtId="0" fontId="22" fillId="35" borderId="0" xfId="0" applyFont="1" applyFill="1" applyAlignment="1">
      <alignment horizontal="center" vertical="center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百分比" xfId="42" builtinId="5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FFF5E-5B67-48FF-821B-9100734B78A7}">
  <dimension ref="A1:Q246"/>
  <sheetViews>
    <sheetView tabSelected="1" topLeftCell="B1" workbookViewId="0">
      <pane xSplit="3" ySplit="1" topLeftCell="E2" activePane="bottomRight" state="frozen"/>
      <selection activeCell="B1" sqref="B1"/>
      <selection pane="topRight" activeCell="E1" sqref="E1"/>
      <selection pane="bottomLeft" activeCell="B2" sqref="B2"/>
      <selection pane="bottomRight" activeCell="H20" sqref="H20"/>
    </sheetView>
  </sheetViews>
  <sheetFormatPr defaultRowHeight="16.5" x14ac:dyDescent="0.25"/>
  <cols>
    <col min="1" max="1" width="19.25" hidden="1" customWidth="1"/>
    <col min="2" max="2" width="9.375" customWidth="1"/>
    <col min="3" max="3" width="8.625" style="1" customWidth="1"/>
    <col min="4" max="4" width="11.75" style="1" customWidth="1"/>
    <col min="5" max="5" width="13.5" style="2" bestFit="1" customWidth="1"/>
    <col min="6" max="6" width="14.125" style="14" customWidth="1"/>
    <col min="7" max="7" width="12.75" style="15" customWidth="1"/>
    <col min="8" max="8" width="12" style="15" customWidth="1"/>
    <col min="9" max="9" width="14.375" bestFit="1" customWidth="1"/>
    <col min="10" max="10" width="11.375" style="27" bestFit="1" customWidth="1"/>
    <col min="11" max="11" width="12.75" style="17" bestFit="1" customWidth="1"/>
    <col min="12" max="12" width="13.375" style="17" bestFit="1" customWidth="1"/>
    <col min="13" max="13" width="12.75" style="2" bestFit="1" customWidth="1"/>
    <col min="14" max="14" width="12.75" style="17" bestFit="1" customWidth="1"/>
    <col min="15" max="15" width="14.375" style="17" bestFit="1" customWidth="1"/>
    <col min="16" max="16" width="16.375" style="2" bestFit="1" customWidth="1"/>
    <col min="17" max="17" width="56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7" t="s">
        <v>5</v>
      </c>
      <c r="G1" s="8" t="s">
        <v>6</v>
      </c>
      <c r="H1" s="8" t="s">
        <v>7</v>
      </c>
      <c r="I1" s="7" t="s">
        <v>485</v>
      </c>
      <c r="J1" s="7" t="s">
        <v>8</v>
      </c>
      <c r="K1" s="9" t="s">
        <v>9</v>
      </c>
      <c r="L1" s="9" t="s">
        <v>10</v>
      </c>
      <c r="M1" s="6" t="s">
        <v>11</v>
      </c>
      <c r="N1" s="10" t="s">
        <v>12</v>
      </c>
      <c r="O1" s="10" t="s">
        <v>13</v>
      </c>
      <c r="P1" s="11" t="s">
        <v>14</v>
      </c>
      <c r="Q1" s="12" t="s">
        <v>484</v>
      </c>
    </row>
    <row r="2" spans="1:17" x14ac:dyDescent="0.25">
      <c r="A2" t="s">
        <v>15</v>
      </c>
      <c r="B2" t="s">
        <v>16</v>
      </c>
      <c r="C2" s="13">
        <v>28590.91</v>
      </c>
      <c r="D2" s="13">
        <v>34.889999999999397</v>
      </c>
      <c r="E2" s="2">
        <v>1.2218089215513699E-3</v>
      </c>
      <c r="F2" s="14">
        <v>1</v>
      </c>
      <c r="G2" s="15" t="s">
        <v>17</v>
      </c>
      <c r="H2" s="16">
        <v>46017</v>
      </c>
      <c r="I2">
        <v>0</v>
      </c>
      <c r="J2" s="27" t="s">
        <v>18</v>
      </c>
      <c r="K2" s="17">
        <v>8057092373</v>
      </c>
      <c r="L2" s="17">
        <v>43185358.701827802</v>
      </c>
      <c r="M2" s="2">
        <v>4.08163265306122E-2</v>
      </c>
      <c r="N2" s="17">
        <v>8057092373</v>
      </c>
      <c r="O2" s="17">
        <v>43185358.701827802</v>
      </c>
      <c r="P2" s="2">
        <v>0.17551020408163201</v>
      </c>
      <c r="Q2" t="s">
        <v>19</v>
      </c>
    </row>
    <row r="3" spans="1:17" x14ac:dyDescent="0.25">
      <c r="A3" t="s">
        <v>15</v>
      </c>
      <c r="B3" t="s">
        <v>16</v>
      </c>
      <c r="C3" s="18">
        <v>28568.02</v>
      </c>
      <c r="D3" s="18">
        <v>12</v>
      </c>
      <c r="E3" s="2">
        <v>4.2022662822059902E-4</v>
      </c>
      <c r="F3" s="14">
        <v>2</v>
      </c>
      <c r="G3" s="15" t="s">
        <v>20</v>
      </c>
      <c r="H3" s="16">
        <v>46002</v>
      </c>
      <c r="I3">
        <v>-10</v>
      </c>
      <c r="J3" s="27" t="s">
        <v>18</v>
      </c>
      <c r="K3" s="17">
        <v>8087246896</v>
      </c>
      <c r="L3" s="17">
        <v>57037416.485771701</v>
      </c>
      <c r="M3" s="2">
        <v>5.9183673469387701E-2</v>
      </c>
      <c r="N3" s="17">
        <v>5718547121.2914495</v>
      </c>
      <c r="O3" s="17">
        <v>52980242.694242403</v>
      </c>
      <c r="P3" s="2">
        <v>0.28367346938775501</v>
      </c>
      <c r="Q3" t="s">
        <v>21</v>
      </c>
    </row>
    <row r="4" spans="1:17" s="20" customFormat="1" x14ac:dyDescent="0.25">
      <c r="A4" s="20" t="s">
        <v>15</v>
      </c>
      <c r="B4" s="20" t="s">
        <v>16</v>
      </c>
      <c r="C4" s="21">
        <v>28556.02</v>
      </c>
      <c r="D4" s="21">
        <v>0</v>
      </c>
      <c r="E4" s="22">
        <v>0</v>
      </c>
      <c r="F4" s="23">
        <v>2</v>
      </c>
      <c r="G4" s="24" t="s">
        <v>22</v>
      </c>
      <c r="H4" s="25">
        <v>46017</v>
      </c>
      <c r="I4" s="20">
        <v>0</v>
      </c>
      <c r="J4" s="28" t="s">
        <v>23</v>
      </c>
      <c r="K4" s="26">
        <v>8057092373</v>
      </c>
      <c r="L4" s="26">
        <v>57037416.485771701</v>
      </c>
      <c r="M4" s="22">
        <v>5.9183673469387701E-2</v>
      </c>
      <c r="N4" s="26">
        <v>8057092373</v>
      </c>
      <c r="O4" s="26">
        <v>52980242.694242403</v>
      </c>
      <c r="P4" s="22">
        <v>0.28367346938775501</v>
      </c>
      <c r="Q4" s="20" t="s">
        <v>24</v>
      </c>
    </row>
    <row r="5" spans="1:17" x14ac:dyDescent="0.25">
      <c r="A5" t="s">
        <v>15</v>
      </c>
      <c r="B5" t="s">
        <v>16</v>
      </c>
      <c r="C5" s="18">
        <v>28554.61</v>
      </c>
      <c r="D5" s="18">
        <v>-1.40999999999985</v>
      </c>
      <c r="E5" s="2">
        <v>-4.9376628815915302E-5</v>
      </c>
      <c r="F5" s="14">
        <v>3</v>
      </c>
      <c r="G5" s="15" t="s">
        <v>25</v>
      </c>
      <c r="H5" s="16">
        <v>45965</v>
      </c>
      <c r="I5">
        <v>-37</v>
      </c>
      <c r="J5" s="27" t="s">
        <v>18</v>
      </c>
      <c r="K5" s="17">
        <v>8404740088</v>
      </c>
      <c r="L5" s="17">
        <v>73169664.874416307</v>
      </c>
      <c r="M5" s="2">
        <v>6.9387755102040802E-2</v>
      </c>
      <c r="N5" s="17">
        <v>2331410755.5774002</v>
      </c>
      <c r="O5" s="17">
        <v>57455205.2762063</v>
      </c>
      <c r="P5" s="2">
        <v>0.29795918367346902</v>
      </c>
      <c r="Q5" t="s">
        <v>26</v>
      </c>
    </row>
    <row r="6" spans="1:17" x14ac:dyDescent="0.25">
      <c r="A6" t="s">
        <v>15</v>
      </c>
      <c r="B6" t="s">
        <v>16</v>
      </c>
      <c r="C6" s="18">
        <v>28527.68</v>
      </c>
      <c r="D6" s="18">
        <v>-28.340000000000099</v>
      </c>
      <c r="E6" s="2">
        <v>-9.9243522031432002E-4</v>
      </c>
      <c r="F6" s="14">
        <v>4</v>
      </c>
      <c r="G6" s="15" t="s">
        <v>27</v>
      </c>
      <c r="H6" s="16">
        <v>45960</v>
      </c>
      <c r="I6">
        <v>-40</v>
      </c>
      <c r="J6" s="27" t="s">
        <v>18</v>
      </c>
      <c r="K6" s="17">
        <v>9446378341</v>
      </c>
      <c r="L6" s="17">
        <v>96149080.902926505</v>
      </c>
      <c r="M6" s="2">
        <v>8.5714285714285701E-2</v>
      </c>
      <c r="N6" s="17">
        <v>2361594585.25</v>
      </c>
      <c r="O6" s="17">
        <v>63200059.283333898</v>
      </c>
      <c r="P6" s="2">
        <v>0.30204081632653001</v>
      </c>
      <c r="Q6" t="s">
        <v>28</v>
      </c>
    </row>
    <row r="7" spans="1:17" x14ac:dyDescent="0.25">
      <c r="A7" t="s">
        <v>15</v>
      </c>
      <c r="B7" t="s">
        <v>16</v>
      </c>
      <c r="C7" s="18">
        <v>28494.99</v>
      </c>
      <c r="D7" s="18">
        <v>-61.0299999999988</v>
      </c>
      <c r="E7" s="2">
        <v>-2.1372025933585502E-3</v>
      </c>
      <c r="F7" s="14">
        <v>5</v>
      </c>
      <c r="G7" s="15" t="s">
        <v>29</v>
      </c>
      <c r="H7" s="16">
        <v>45964</v>
      </c>
      <c r="I7">
        <v>-38</v>
      </c>
      <c r="J7" s="27" t="s">
        <v>18</v>
      </c>
      <c r="K7" s="17">
        <v>8299689369</v>
      </c>
      <c r="L7" s="17">
        <v>120238270.457114</v>
      </c>
      <c r="M7" s="2">
        <v>0.118367346938775</v>
      </c>
      <c r="N7" s="17">
        <v>2223846703.24719</v>
      </c>
      <c r="O7" s="17">
        <v>69654597.807880193</v>
      </c>
      <c r="P7" s="2">
        <v>0.30612244897959101</v>
      </c>
      <c r="Q7" t="s">
        <v>30</v>
      </c>
    </row>
    <row r="8" spans="1:17" x14ac:dyDescent="0.25">
      <c r="A8" t="s">
        <v>15</v>
      </c>
      <c r="B8" t="s">
        <v>16</v>
      </c>
      <c r="C8" s="13">
        <v>28489.759999999998</v>
      </c>
      <c r="D8" s="13">
        <v>-66.260000000001995</v>
      </c>
      <c r="E8" s="2">
        <v>-2.32035136549148E-3</v>
      </c>
      <c r="F8" s="14">
        <v>6</v>
      </c>
      <c r="G8" s="15" t="s">
        <v>31</v>
      </c>
      <c r="H8" s="16">
        <v>45961</v>
      </c>
      <c r="I8">
        <v>-39</v>
      </c>
      <c r="J8" s="27" t="s">
        <v>18</v>
      </c>
      <c r="K8" s="17">
        <v>8339995492</v>
      </c>
      <c r="L8" s="17">
        <v>152764285.40192899</v>
      </c>
      <c r="M8" s="2">
        <v>0.23265306122448901</v>
      </c>
      <c r="N8" s="17">
        <v>2158526199.4657001</v>
      </c>
      <c r="O8" s="17">
        <v>78072858.4040571</v>
      </c>
      <c r="P8" s="2">
        <v>0.31020408163265301</v>
      </c>
      <c r="Q8" t="s">
        <v>32</v>
      </c>
    </row>
    <row r="9" spans="1:17" x14ac:dyDescent="0.25">
      <c r="A9" t="s">
        <v>15</v>
      </c>
      <c r="B9" t="s">
        <v>16</v>
      </c>
      <c r="C9" s="13">
        <v>28486.38</v>
      </c>
      <c r="D9" s="13">
        <v>-69.639999999999404</v>
      </c>
      <c r="E9" s="2">
        <v>-2.4387151991068501E-3</v>
      </c>
      <c r="F9" s="14">
        <v>7</v>
      </c>
      <c r="G9" s="15" t="s">
        <v>33</v>
      </c>
      <c r="H9" s="16">
        <v>46015</v>
      </c>
      <c r="I9">
        <v>-1</v>
      </c>
      <c r="J9" s="27" t="s">
        <v>18</v>
      </c>
      <c r="K9" s="17">
        <v>7899870510</v>
      </c>
      <c r="L9" s="17">
        <v>191152304.79062599</v>
      </c>
      <c r="M9" s="2">
        <v>0.31224489795918298</v>
      </c>
      <c r="N9" s="17">
        <v>7630771919.4110403</v>
      </c>
      <c r="O9" s="17">
        <v>115153240.92707001</v>
      </c>
      <c r="P9" s="2">
        <v>0.393877551020408</v>
      </c>
      <c r="Q9" t="s">
        <v>34</v>
      </c>
    </row>
    <row r="10" spans="1:17" x14ac:dyDescent="0.25">
      <c r="A10" t="s">
        <v>483</v>
      </c>
      <c r="B10" t="s">
        <v>16</v>
      </c>
      <c r="C10" s="18">
        <v>28443.48</v>
      </c>
      <c r="D10" s="18">
        <v>-112.54</v>
      </c>
      <c r="E10" s="2">
        <v>-3.9410253949955501E-3</v>
      </c>
      <c r="F10" s="14">
        <v>7</v>
      </c>
      <c r="G10" s="15" t="s">
        <v>35</v>
      </c>
      <c r="H10" s="16">
        <v>46017</v>
      </c>
      <c r="I10">
        <v>0</v>
      </c>
      <c r="J10" s="27" t="s">
        <v>36</v>
      </c>
      <c r="K10" s="17">
        <v>8057092373</v>
      </c>
      <c r="L10" s="17">
        <v>191152304.79062599</v>
      </c>
      <c r="M10" s="2">
        <v>0.31224489795918298</v>
      </c>
      <c r="N10" s="17">
        <v>8057092373</v>
      </c>
      <c r="O10" s="17">
        <v>115153240.92707001</v>
      </c>
      <c r="P10" s="2">
        <v>0.393877551020408</v>
      </c>
      <c r="Q10" t="s">
        <v>37</v>
      </c>
    </row>
    <row r="11" spans="1:17" x14ac:dyDescent="0.25">
      <c r="A11" t="s">
        <v>15</v>
      </c>
      <c r="B11" t="s">
        <v>16</v>
      </c>
      <c r="C11" s="13">
        <v>28417.09</v>
      </c>
      <c r="D11" s="13">
        <v>-138.93</v>
      </c>
      <c r="E11" s="2">
        <v>-4.86517378822399E-3</v>
      </c>
      <c r="F11" s="14">
        <v>8</v>
      </c>
      <c r="G11" s="15" t="s">
        <v>38</v>
      </c>
      <c r="H11" s="16">
        <v>46001</v>
      </c>
      <c r="I11">
        <v>-11</v>
      </c>
      <c r="J11" s="27" t="s">
        <v>18</v>
      </c>
      <c r="K11" s="17">
        <v>8239950462</v>
      </c>
      <c r="L11" s="17">
        <v>227559102.21915901</v>
      </c>
      <c r="M11" s="2">
        <v>0.33673469387755101</v>
      </c>
      <c r="N11" s="17">
        <v>5628052022.3769798</v>
      </c>
      <c r="O11" s="17">
        <v>140019816.38051</v>
      </c>
      <c r="P11" s="2">
        <v>0.53265306122448897</v>
      </c>
      <c r="Q11" t="s">
        <v>39</v>
      </c>
    </row>
    <row r="12" spans="1:17" x14ac:dyDescent="0.25">
      <c r="A12" t="s">
        <v>15</v>
      </c>
      <c r="B12" t="s">
        <v>16</v>
      </c>
      <c r="C12" s="18">
        <v>28404.34</v>
      </c>
      <c r="D12" s="18">
        <v>-151.68</v>
      </c>
      <c r="E12" s="2">
        <v>-5.3116645807083796E-3</v>
      </c>
      <c r="F12" s="14">
        <v>8</v>
      </c>
      <c r="G12" s="15" t="s">
        <v>40</v>
      </c>
      <c r="H12" s="16">
        <v>46017</v>
      </c>
      <c r="I12">
        <v>0</v>
      </c>
      <c r="J12" s="27" t="s">
        <v>41</v>
      </c>
      <c r="K12" s="17">
        <v>8057092373</v>
      </c>
      <c r="L12" s="17">
        <v>227559102.21915901</v>
      </c>
      <c r="M12" s="2">
        <v>0.33673469387755101</v>
      </c>
      <c r="N12" s="17">
        <v>8057092373</v>
      </c>
      <c r="O12" s="17">
        <v>140019816.38051</v>
      </c>
      <c r="P12" s="2">
        <v>0.53265306122448897</v>
      </c>
      <c r="Q12" t="s">
        <v>42</v>
      </c>
    </row>
    <row r="13" spans="1:17" x14ac:dyDescent="0.25">
      <c r="A13" t="s">
        <v>15</v>
      </c>
      <c r="B13" t="s">
        <v>16</v>
      </c>
      <c r="C13" s="13">
        <v>28400.73</v>
      </c>
      <c r="D13" s="13">
        <v>-155.29</v>
      </c>
      <c r="E13" s="2">
        <v>-5.4380827580314296E-3</v>
      </c>
      <c r="F13" s="14">
        <v>7</v>
      </c>
      <c r="G13" s="15" t="s">
        <v>43</v>
      </c>
      <c r="H13" s="16">
        <v>46001</v>
      </c>
      <c r="I13">
        <v>-11</v>
      </c>
      <c r="J13" s="27" t="s">
        <v>23</v>
      </c>
      <c r="K13" s="17">
        <v>8239950462</v>
      </c>
      <c r="L13" s="17">
        <v>184373743.51733199</v>
      </c>
      <c r="M13" s="2">
        <v>0.30612244897959101</v>
      </c>
      <c r="N13" s="17">
        <v>5628052022.3769798</v>
      </c>
      <c r="O13" s="17">
        <v>96834457.678682506</v>
      </c>
      <c r="P13" s="2">
        <v>0.33469387755101998</v>
      </c>
      <c r="Q13" t="s">
        <v>44</v>
      </c>
    </row>
    <row r="14" spans="1:17" x14ac:dyDescent="0.25">
      <c r="A14" t="s">
        <v>15</v>
      </c>
      <c r="B14" t="s">
        <v>16</v>
      </c>
      <c r="C14" s="18">
        <v>28395.31</v>
      </c>
      <c r="D14" s="18">
        <v>-160.70999999999901</v>
      </c>
      <c r="E14" s="19">
        <v>-5.6278851184443403E-3</v>
      </c>
      <c r="F14" s="14">
        <v>8</v>
      </c>
      <c r="G14" s="15" t="s">
        <v>45</v>
      </c>
      <c r="H14" s="16">
        <v>45959</v>
      </c>
      <c r="I14">
        <v>-41</v>
      </c>
      <c r="J14" s="27" t="s">
        <v>18</v>
      </c>
      <c r="K14" s="17">
        <v>9076231278</v>
      </c>
      <c r="L14" s="17">
        <v>219874921.94962499</v>
      </c>
      <c r="M14" s="19">
        <v>0.33061224489795898</v>
      </c>
      <c r="N14" s="17">
        <v>2191765380.2860398</v>
      </c>
      <c r="O14" s="17">
        <v>105407427.170531</v>
      </c>
      <c r="P14" s="19">
        <v>0.37551020408163199</v>
      </c>
      <c r="Q14" t="s">
        <v>46</v>
      </c>
    </row>
    <row r="15" spans="1:17" x14ac:dyDescent="0.25">
      <c r="A15" t="s">
        <v>15</v>
      </c>
      <c r="B15" t="s">
        <v>16</v>
      </c>
      <c r="C15" s="18">
        <v>28390.240000000002</v>
      </c>
      <c r="D15" s="18">
        <v>-165.77999999999801</v>
      </c>
      <c r="E15" s="2">
        <v>-5.8054308688675399E-3</v>
      </c>
      <c r="F15" s="14">
        <v>9</v>
      </c>
      <c r="G15" s="15" t="s">
        <v>47</v>
      </c>
      <c r="H15" s="16">
        <v>46000</v>
      </c>
      <c r="I15">
        <v>-12</v>
      </c>
      <c r="J15" s="27" t="s">
        <v>18</v>
      </c>
      <c r="K15" s="17">
        <v>8116345692</v>
      </c>
      <c r="L15" s="17">
        <v>254713509.28705001</v>
      </c>
      <c r="M15" s="2">
        <v>0.37755102040816302</v>
      </c>
      <c r="N15" s="17">
        <v>5354791173.5807505</v>
      </c>
      <c r="O15" s="17">
        <v>128392322.966473</v>
      </c>
      <c r="P15" s="2">
        <v>0.44285714285714201</v>
      </c>
      <c r="Q15" t="s">
        <v>48</v>
      </c>
    </row>
    <row r="16" spans="1:17" x14ac:dyDescent="0.25">
      <c r="A16" t="s">
        <v>15</v>
      </c>
      <c r="B16" t="s">
        <v>16</v>
      </c>
      <c r="C16" s="18">
        <v>28385.23</v>
      </c>
      <c r="D16" s="18">
        <v>-170.79</v>
      </c>
      <c r="E16" s="2">
        <v>-5.98087548614971E-3</v>
      </c>
      <c r="F16" s="14">
        <v>9</v>
      </c>
      <c r="G16" s="15" t="s">
        <v>49</v>
      </c>
      <c r="H16" s="16">
        <v>46002</v>
      </c>
      <c r="I16">
        <v>-10</v>
      </c>
      <c r="J16" s="27" t="s">
        <v>36</v>
      </c>
      <c r="K16" s="17">
        <v>8087246896</v>
      </c>
      <c r="L16" s="17">
        <v>254713509.28705001</v>
      </c>
      <c r="M16" s="2">
        <v>0.37755102040816302</v>
      </c>
      <c r="N16" s="17">
        <v>5718547121.2914495</v>
      </c>
      <c r="O16" s="17">
        <v>128392322.966473</v>
      </c>
      <c r="P16" s="2">
        <v>0.44285714285714201</v>
      </c>
      <c r="Q16" t="s">
        <v>50</v>
      </c>
    </row>
    <row r="17" spans="1:17" x14ac:dyDescent="0.25">
      <c r="A17" t="s">
        <v>15</v>
      </c>
      <c r="B17" t="s">
        <v>16</v>
      </c>
      <c r="C17" s="18">
        <v>28383.61</v>
      </c>
      <c r="D17" s="18">
        <v>-172.409999999999</v>
      </c>
      <c r="E17" s="2">
        <v>-6.0376060809594501E-3</v>
      </c>
      <c r="F17" s="14">
        <v>9</v>
      </c>
      <c r="G17" s="15" t="s">
        <v>49</v>
      </c>
      <c r="H17" s="16">
        <v>46015</v>
      </c>
      <c r="I17">
        <v>-1</v>
      </c>
      <c r="J17" s="27" t="s">
        <v>36</v>
      </c>
      <c r="K17" s="17">
        <v>7899870510</v>
      </c>
      <c r="L17" s="17">
        <v>254713509.28705001</v>
      </c>
      <c r="M17" s="2">
        <v>0.37755102040816302</v>
      </c>
      <c r="N17" s="17">
        <v>7630771919.4110403</v>
      </c>
      <c r="O17" s="17">
        <v>128392322.966473</v>
      </c>
      <c r="P17" s="2">
        <v>0.44285714285714201</v>
      </c>
      <c r="Q17" t="s">
        <v>51</v>
      </c>
    </row>
    <row r="18" spans="1:17" x14ac:dyDescent="0.25">
      <c r="A18" t="s">
        <v>15</v>
      </c>
      <c r="B18" t="s">
        <v>16</v>
      </c>
      <c r="C18" s="13">
        <v>28371.98</v>
      </c>
      <c r="D18" s="13">
        <v>-184.04</v>
      </c>
      <c r="E18" s="2">
        <v>-6.4448757214766198E-3</v>
      </c>
      <c r="F18" s="14">
        <v>9</v>
      </c>
      <c r="G18" s="15" t="s">
        <v>52</v>
      </c>
      <c r="H18" s="16">
        <v>46015</v>
      </c>
      <c r="I18">
        <v>-1</v>
      </c>
      <c r="J18" s="27" t="s">
        <v>23</v>
      </c>
      <c r="K18" s="17">
        <v>7899870510</v>
      </c>
      <c r="L18" s="17">
        <v>254713509.28705001</v>
      </c>
      <c r="M18" s="2">
        <v>0.37755102040816302</v>
      </c>
      <c r="N18" s="17">
        <v>7630771919.4110403</v>
      </c>
      <c r="O18" s="17">
        <v>128392322.966473</v>
      </c>
      <c r="P18" s="2">
        <v>0.44285714285714201</v>
      </c>
      <c r="Q18" t="s">
        <v>53</v>
      </c>
    </row>
    <row r="19" spans="1:17" x14ac:dyDescent="0.25">
      <c r="A19" t="s">
        <v>15</v>
      </c>
      <c r="B19" t="s">
        <v>16</v>
      </c>
      <c r="C19" s="18">
        <v>28364.76</v>
      </c>
      <c r="D19" s="18">
        <v>-191.26000000000201</v>
      </c>
      <c r="E19" s="2">
        <v>-6.6977120761227199E-3</v>
      </c>
      <c r="F19" s="14">
        <v>9</v>
      </c>
      <c r="G19" s="15" t="s">
        <v>49</v>
      </c>
      <c r="H19" s="16">
        <v>45965</v>
      </c>
      <c r="I19">
        <v>-37</v>
      </c>
      <c r="J19" s="27" t="s">
        <v>36</v>
      </c>
      <c r="K19" s="17">
        <v>8404740088</v>
      </c>
      <c r="L19" s="17">
        <v>254713509.28705001</v>
      </c>
      <c r="M19" s="2">
        <v>0.37755102040816302</v>
      </c>
      <c r="N19" s="17">
        <v>2331410755.5774002</v>
      </c>
      <c r="O19" s="17">
        <v>128392322.966473</v>
      </c>
      <c r="P19" s="2">
        <v>0.44285714285714201</v>
      </c>
      <c r="Q19" t="s">
        <v>54</v>
      </c>
    </row>
    <row r="20" spans="1:17" x14ac:dyDescent="0.25">
      <c r="A20" t="s">
        <v>15</v>
      </c>
      <c r="B20" t="s">
        <v>16</v>
      </c>
      <c r="C20" s="18">
        <v>28364.04</v>
      </c>
      <c r="D20" s="18">
        <v>-191.979999999999</v>
      </c>
      <c r="E20" s="2">
        <v>-6.7229256738158697E-3</v>
      </c>
      <c r="F20" s="14">
        <v>9</v>
      </c>
      <c r="G20" s="15" t="s">
        <v>49</v>
      </c>
      <c r="H20" s="16">
        <v>46000</v>
      </c>
      <c r="I20">
        <v>-12</v>
      </c>
      <c r="J20" s="27" t="s">
        <v>36</v>
      </c>
      <c r="K20" s="17">
        <v>8116345692</v>
      </c>
      <c r="L20" s="17">
        <v>254713509.28705001</v>
      </c>
      <c r="M20" s="2">
        <v>0.37755102040816302</v>
      </c>
      <c r="N20" s="17">
        <v>5354791173.5807505</v>
      </c>
      <c r="O20" s="17">
        <v>128392322.966473</v>
      </c>
      <c r="P20" s="2">
        <v>0.44285714285714201</v>
      </c>
      <c r="Q20" t="s">
        <v>55</v>
      </c>
    </row>
    <row r="21" spans="1:17" x14ac:dyDescent="0.25">
      <c r="A21" t="s">
        <v>15</v>
      </c>
      <c r="B21" t="s">
        <v>16</v>
      </c>
      <c r="C21" s="13">
        <v>28350.37</v>
      </c>
      <c r="D21" s="13">
        <v>-205.650000000001</v>
      </c>
      <c r="E21" s="2">
        <v>-7.2016338411305704E-3</v>
      </c>
      <c r="F21" s="14">
        <v>10</v>
      </c>
      <c r="G21" s="15" t="s">
        <v>56</v>
      </c>
      <c r="H21" s="16">
        <v>46014</v>
      </c>
      <c r="I21">
        <v>-2</v>
      </c>
      <c r="J21" s="27" t="s">
        <v>18</v>
      </c>
      <c r="K21" s="17">
        <v>7965662925</v>
      </c>
      <c r="L21" s="17">
        <v>312632966.31460798</v>
      </c>
      <c r="M21" s="2">
        <v>0.56530612244897904</v>
      </c>
      <c r="N21" s="17">
        <v>7432226308.4865799</v>
      </c>
      <c r="O21" s="17">
        <v>182433087.22508299</v>
      </c>
      <c r="P21" s="2">
        <v>0.80612244897959096</v>
      </c>
      <c r="Q21" t="s">
        <v>57</v>
      </c>
    </row>
    <row r="22" spans="1:17" x14ac:dyDescent="0.25">
      <c r="A22" t="s">
        <v>15</v>
      </c>
      <c r="B22" t="s">
        <v>16</v>
      </c>
      <c r="C22" s="18">
        <v>28350.240000000002</v>
      </c>
      <c r="D22" s="18">
        <v>-205.77999999999801</v>
      </c>
      <c r="E22" s="2">
        <v>-7.2061862962695296E-3</v>
      </c>
      <c r="F22" s="14">
        <v>10</v>
      </c>
      <c r="G22" s="15" t="s">
        <v>58</v>
      </c>
      <c r="H22" s="16">
        <v>45960</v>
      </c>
      <c r="I22">
        <v>-40</v>
      </c>
      <c r="J22" s="27" t="s">
        <v>36</v>
      </c>
      <c r="K22" s="17">
        <v>9446378341</v>
      </c>
      <c r="L22" s="17">
        <v>312632966.31460798</v>
      </c>
      <c r="M22" s="2">
        <v>0.56530612244897904</v>
      </c>
      <c r="N22" s="17">
        <v>2361594585.25</v>
      </c>
      <c r="O22" s="17">
        <v>182433087.22508299</v>
      </c>
      <c r="P22" s="2">
        <v>0.80612244897959096</v>
      </c>
      <c r="Q22" t="s">
        <v>59</v>
      </c>
    </row>
    <row r="23" spans="1:17" x14ac:dyDescent="0.25">
      <c r="A23" t="s">
        <v>15</v>
      </c>
      <c r="B23" t="s">
        <v>16</v>
      </c>
      <c r="C23" s="18">
        <v>28334.59</v>
      </c>
      <c r="D23" s="18">
        <v>-221.43</v>
      </c>
      <c r="E23" s="2">
        <v>-7.75423185724062E-3</v>
      </c>
      <c r="F23" s="14">
        <v>10</v>
      </c>
      <c r="G23" s="15" t="s">
        <v>60</v>
      </c>
      <c r="H23" s="16">
        <v>45964</v>
      </c>
      <c r="I23">
        <v>-38</v>
      </c>
      <c r="J23" s="27" t="s">
        <v>23</v>
      </c>
      <c r="K23" s="17">
        <v>8299689369</v>
      </c>
      <c r="L23" s="17">
        <v>312632966.31460798</v>
      </c>
      <c r="M23" s="2">
        <v>0.56530612244897904</v>
      </c>
      <c r="N23" s="17">
        <v>2223846703.24719</v>
      </c>
      <c r="O23" s="17">
        <v>182433087.22508299</v>
      </c>
      <c r="P23" s="2">
        <v>0.80612244897959096</v>
      </c>
      <c r="Q23" t="s">
        <v>61</v>
      </c>
    </row>
    <row r="24" spans="1:17" x14ac:dyDescent="0.25">
      <c r="A24" t="s">
        <v>15</v>
      </c>
      <c r="B24" t="s">
        <v>16</v>
      </c>
      <c r="C24" s="18">
        <v>28310.47</v>
      </c>
      <c r="D24" s="18">
        <v>-245.54999999999899</v>
      </c>
      <c r="E24" s="2">
        <v>-8.5988873799639799E-3</v>
      </c>
      <c r="F24" s="14">
        <v>10</v>
      </c>
      <c r="G24" s="15" t="s">
        <v>60</v>
      </c>
      <c r="H24" s="16">
        <v>46014</v>
      </c>
      <c r="I24">
        <v>-2</v>
      </c>
      <c r="J24" s="27" t="s">
        <v>23</v>
      </c>
      <c r="K24" s="17">
        <v>7965662925</v>
      </c>
      <c r="L24" s="17">
        <v>312632966.31460798</v>
      </c>
      <c r="M24" s="2">
        <v>0.56530612244897904</v>
      </c>
      <c r="N24" s="17">
        <v>7432226308.4865799</v>
      </c>
      <c r="O24" s="17">
        <v>182433087.22508299</v>
      </c>
      <c r="P24" s="2">
        <v>0.80612244897959096</v>
      </c>
      <c r="Q24" t="s">
        <v>62</v>
      </c>
    </row>
    <row r="25" spans="1:17" x14ac:dyDescent="0.25">
      <c r="A25" t="s">
        <v>15</v>
      </c>
      <c r="B25" t="s">
        <v>16</v>
      </c>
      <c r="C25" s="13">
        <v>28303.78</v>
      </c>
      <c r="D25" s="13">
        <v>-252.240000000001</v>
      </c>
      <c r="E25" s="2">
        <v>-8.8331637251970498E-3</v>
      </c>
      <c r="F25" s="14">
        <v>11</v>
      </c>
      <c r="G25" s="15" t="s">
        <v>63</v>
      </c>
      <c r="H25" s="16">
        <v>45999</v>
      </c>
      <c r="I25">
        <v>-13</v>
      </c>
      <c r="J25" s="27" t="s">
        <v>23</v>
      </c>
      <c r="K25" s="17">
        <v>7603908443</v>
      </c>
      <c r="L25" s="17">
        <v>340045304.33328199</v>
      </c>
      <c r="M25" s="2">
        <v>0.66122448979591797</v>
      </c>
      <c r="N25" s="17">
        <v>4845821157.5941496</v>
      </c>
      <c r="O25" s="17">
        <v>199902430.595768</v>
      </c>
      <c r="P25" s="2">
        <v>0.93061224489795902</v>
      </c>
      <c r="Q25" t="s">
        <v>64</v>
      </c>
    </row>
    <row r="26" spans="1:17" x14ac:dyDescent="0.25">
      <c r="A26" t="s">
        <v>15</v>
      </c>
      <c r="B26" t="s">
        <v>16</v>
      </c>
      <c r="C26" s="18">
        <v>28303.78</v>
      </c>
      <c r="D26" s="18">
        <v>-252.240000000001</v>
      </c>
      <c r="E26" s="2">
        <v>-8.8331637251970498E-3</v>
      </c>
      <c r="F26" s="14">
        <v>11</v>
      </c>
      <c r="G26" s="15" t="s">
        <v>65</v>
      </c>
      <c r="H26" s="16">
        <v>45999</v>
      </c>
      <c r="I26">
        <v>-13</v>
      </c>
      <c r="J26" s="27" t="s">
        <v>18</v>
      </c>
      <c r="K26" s="17">
        <v>7603908443</v>
      </c>
      <c r="L26" s="17">
        <v>340045304.33328199</v>
      </c>
      <c r="M26" s="2">
        <v>0.66122448979591797</v>
      </c>
      <c r="N26" s="17">
        <v>4845821157.5941496</v>
      </c>
      <c r="O26" s="17">
        <v>199902430.595768</v>
      </c>
      <c r="P26" s="2">
        <v>0.93061224489795902</v>
      </c>
      <c r="Q26" t="s">
        <v>66</v>
      </c>
    </row>
    <row r="27" spans="1:17" x14ac:dyDescent="0.25">
      <c r="A27" t="s">
        <v>15</v>
      </c>
      <c r="B27" t="s">
        <v>16</v>
      </c>
      <c r="C27" s="18">
        <v>28294.74</v>
      </c>
      <c r="D27" s="18">
        <v>-261.27999999999798</v>
      </c>
      <c r="E27" s="2">
        <v>-9.1497344517898101E-3</v>
      </c>
      <c r="F27" s="14">
        <v>11</v>
      </c>
      <c r="G27" s="15" t="s">
        <v>63</v>
      </c>
      <c r="H27" s="16">
        <v>45959</v>
      </c>
      <c r="I27">
        <v>-41</v>
      </c>
      <c r="J27" s="27" t="s">
        <v>23</v>
      </c>
      <c r="K27" s="17">
        <v>9076231278</v>
      </c>
      <c r="L27" s="17">
        <v>340045304.33328199</v>
      </c>
      <c r="M27" s="2">
        <v>0.66122448979591797</v>
      </c>
      <c r="N27" s="17">
        <v>2191765380.2860398</v>
      </c>
      <c r="O27" s="17">
        <v>199902430.595768</v>
      </c>
      <c r="P27" s="2">
        <v>0.93061224489795902</v>
      </c>
      <c r="Q27" t="s">
        <v>67</v>
      </c>
    </row>
    <row r="28" spans="1:17" x14ac:dyDescent="0.25">
      <c r="A28" t="s">
        <v>15</v>
      </c>
      <c r="B28" t="s">
        <v>16</v>
      </c>
      <c r="C28" s="18">
        <v>28287.53</v>
      </c>
      <c r="D28" s="18">
        <v>-268.49000000000098</v>
      </c>
      <c r="E28" s="2">
        <v>-9.4022206175791104E-3</v>
      </c>
      <c r="F28" s="14">
        <v>11</v>
      </c>
      <c r="G28" s="15" t="s">
        <v>63</v>
      </c>
      <c r="H28" s="16">
        <v>45960</v>
      </c>
      <c r="I28">
        <v>-40</v>
      </c>
      <c r="J28" s="27" t="s">
        <v>23</v>
      </c>
      <c r="K28" s="17">
        <v>9446378341</v>
      </c>
      <c r="L28" s="17">
        <v>340045304.33328199</v>
      </c>
      <c r="M28" s="2">
        <v>0.66122448979591797</v>
      </c>
      <c r="N28" s="17">
        <v>2361594585.25</v>
      </c>
      <c r="O28" s="17">
        <v>199902430.595768</v>
      </c>
      <c r="P28" s="2">
        <v>0.93061224489795902</v>
      </c>
      <c r="Q28" t="s">
        <v>68</v>
      </c>
    </row>
    <row r="29" spans="1:17" x14ac:dyDescent="0.25">
      <c r="A29" t="s">
        <v>15</v>
      </c>
      <c r="B29" t="s">
        <v>16</v>
      </c>
      <c r="C29" s="13">
        <v>28280.59</v>
      </c>
      <c r="D29" s="13">
        <v>-275.43</v>
      </c>
      <c r="E29" s="2">
        <v>-9.6452516842333094E-3</v>
      </c>
      <c r="F29" s="14">
        <v>11</v>
      </c>
      <c r="G29" s="15" t="s">
        <v>69</v>
      </c>
      <c r="H29" s="16">
        <v>46015</v>
      </c>
      <c r="I29">
        <v>-1</v>
      </c>
      <c r="J29" s="27" t="s">
        <v>41</v>
      </c>
      <c r="K29" s="17">
        <v>7899870510</v>
      </c>
      <c r="L29" s="17">
        <v>340045304.33328199</v>
      </c>
      <c r="M29" s="2">
        <v>0.66122448979591797</v>
      </c>
      <c r="N29" s="17">
        <v>7630771919.4110403</v>
      </c>
      <c r="O29" s="17">
        <v>199902430.595768</v>
      </c>
      <c r="P29" s="2">
        <v>0.93061224489795902</v>
      </c>
      <c r="Q29" t="s">
        <v>70</v>
      </c>
    </row>
    <row r="30" spans="1:17" x14ac:dyDescent="0.25">
      <c r="A30" t="s">
        <v>15</v>
      </c>
      <c r="B30" t="s">
        <v>16</v>
      </c>
      <c r="C30" s="18">
        <v>28280.47</v>
      </c>
      <c r="D30" s="18">
        <v>-275.54999999999899</v>
      </c>
      <c r="E30" s="2">
        <v>-9.6494539505154794E-3</v>
      </c>
      <c r="F30" s="14">
        <v>10</v>
      </c>
      <c r="G30" s="15" t="s">
        <v>71</v>
      </c>
      <c r="H30" s="16">
        <v>45961</v>
      </c>
      <c r="I30">
        <v>-39</v>
      </c>
      <c r="J30" s="27" t="s">
        <v>36</v>
      </c>
      <c r="K30" s="17">
        <v>8339995492</v>
      </c>
      <c r="L30" s="17">
        <v>301657284.94458503</v>
      </c>
      <c r="M30" s="2">
        <v>0.52653061224489695</v>
      </c>
      <c r="N30" s="17">
        <v>2158526199.4657001</v>
      </c>
      <c r="O30" s="17">
        <v>162822048.072754</v>
      </c>
      <c r="P30" s="2">
        <v>0.68571428571428505</v>
      </c>
      <c r="Q30" t="s">
        <v>72</v>
      </c>
    </row>
    <row r="31" spans="1:17" x14ac:dyDescent="0.25">
      <c r="A31" t="s">
        <v>15</v>
      </c>
      <c r="B31" t="s">
        <v>16</v>
      </c>
      <c r="C31" s="13">
        <v>28272.06</v>
      </c>
      <c r="D31" s="13">
        <v>-283.95999999999901</v>
      </c>
      <c r="E31" s="2">
        <v>-9.9439627791267499E-3</v>
      </c>
      <c r="F31" s="14">
        <v>11</v>
      </c>
      <c r="G31" s="15" t="s">
        <v>73</v>
      </c>
      <c r="H31" s="16">
        <v>46003</v>
      </c>
      <c r="I31">
        <v>-9</v>
      </c>
      <c r="J31" s="27" t="s">
        <v>18</v>
      </c>
      <c r="K31" s="17">
        <v>8508400161</v>
      </c>
      <c r="L31" s="17">
        <v>344046683.913297</v>
      </c>
      <c r="M31" s="2">
        <v>0.69387755102040805</v>
      </c>
      <c r="N31" s="17">
        <v>6228513485.5507698</v>
      </c>
      <c r="O31" s="17">
        <v>193852904.41766599</v>
      </c>
      <c r="P31" s="2">
        <v>0.90612244897959104</v>
      </c>
      <c r="Q31" t="s">
        <v>74</v>
      </c>
    </row>
    <row r="32" spans="1:17" x14ac:dyDescent="0.25">
      <c r="A32" t="s">
        <v>15</v>
      </c>
      <c r="B32" t="s">
        <v>16</v>
      </c>
      <c r="C32" s="18">
        <v>28253.53</v>
      </c>
      <c r="D32" s="18">
        <v>-302.49000000000098</v>
      </c>
      <c r="E32" s="2">
        <v>-1.0592862730870799E-2</v>
      </c>
      <c r="F32" s="14">
        <v>11</v>
      </c>
      <c r="G32" s="15" t="s">
        <v>75</v>
      </c>
      <c r="H32" s="16">
        <v>45964</v>
      </c>
      <c r="I32">
        <v>-38</v>
      </c>
      <c r="J32" s="27" t="s">
        <v>36</v>
      </c>
      <c r="K32" s="17">
        <v>8299689369</v>
      </c>
      <c r="L32" s="17">
        <v>344046683.913297</v>
      </c>
      <c r="M32" s="2">
        <v>0.69387755102040805</v>
      </c>
      <c r="N32" s="17">
        <v>2223846703.24719</v>
      </c>
      <c r="O32" s="17">
        <v>193852904.41766599</v>
      </c>
      <c r="P32" s="2">
        <v>0.90612244897959104</v>
      </c>
      <c r="Q32" t="s">
        <v>76</v>
      </c>
    </row>
    <row r="33" spans="1:17" x14ac:dyDescent="0.25">
      <c r="A33" t="s">
        <v>15</v>
      </c>
      <c r="B33" t="s">
        <v>16</v>
      </c>
      <c r="C33" s="18">
        <v>28253.14</v>
      </c>
      <c r="D33" s="18">
        <v>-302.88000000000102</v>
      </c>
      <c r="E33" s="2">
        <v>-1.0606520096287901E-2</v>
      </c>
      <c r="F33" s="14">
        <v>11</v>
      </c>
      <c r="G33" s="15" t="s">
        <v>75</v>
      </c>
      <c r="H33" s="16">
        <v>46014</v>
      </c>
      <c r="I33">
        <v>-2</v>
      </c>
      <c r="J33" s="27" t="s">
        <v>36</v>
      </c>
      <c r="K33" s="17">
        <v>7965662925</v>
      </c>
      <c r="L33" s="17">
        <v>344046683.913297</v>
      </c>
      <c r="M33" s="2">
        <v>0.69387755102040805</v>
      </c>
      <c r="N33" s="17">
        <v>7432226308.4865799</v>
      </c>
      <c r="O33" s="17">
        <v>193852904.41766599</v>
      </c>
      <c r="P33" s="2">
        <v>0.90612244897959104</v>
      </c>
      <c r="Q33" t="s">
        <v>77</v>
      </c>
    </row>
    <row r="34" spans="1:17" x14ac:dyDescent="0.25">
      <c r="A34" t="s">
        <v>15</v>
      </c>
      <c r="B34" t="s">
        <v>16</v>
      </c>
      <c r="C34" s="18">
        <v>28233.35</v>
      </c>
      <c r="D34" s="18">
        <v>-322.67000000000098</v>
      </c>
      <c r="E34" s="2">
        <v>-1.12995438439951E-2</v>
      </c>
      <c r="F34" s="14">
        <v>11</v>
      </c>
      <c r="G34" s="15" t="s">
        <v>78</v>
      </c>
      <c r="H34" s="16">
        <v>45961</v>
      </c>
      <c r="I34">
        <v>-39</v>
      </c>
      <c r="J34" s="27" t="s">
        <v>23</v>
      </c>
      <c r="K34" s="17">
        <v>8339995492</v>
      </c>
      <c r="L34" s="17">
        <v>344046683.913297</v>
      </c>
      <c r="M34" s="2">
        <v>0.69387755102040805</v>
      </c>
      <c r="N34" s="17">
        <v>2158526199.4657001</v>
      </c>
      <c r="O34" s="17">
        <v>193852904.41766599</v>
      </c>
      <c r="P34" s="2">
        <v>0.90612244897959104</v>
      </c>
      <c r="Q34" t="s">
        <v>79</v>
      </c>
    </row>
    <row r="35" spans="1:17" x14ac:dyDescent="0.25">
      <c r="A35" t="s">
        <v>15</v>
      </c>
      <c r="B35" t="s">
        <v>16</v>
      </c>
      <c r="C35" s="18">
        <v>28233.35</v>
      </c>
      <c r="D35" s="18">
        <v>-322.67000000000098</v>
      </c>
      <c r="E35" s="2">
        <v>-1.12995438439951E-2</v>
      </c>
      <c r="F35" s="14">
        <v>11</v>
      </c>
      <c r="G35" s="15" t="s">
        <v>80</v>
      </c>
      <c r="H35" s="16">
        <v>45961</v>
      </c>
      <c r="I35">
        <v>-39</v>
      </c>
      <c r="J35" s="27" t="s">
        <v>41</v>
      </c>
      <c r="K35" s="17">
        <v>8339995492</v>
      </c>
      <c r="L35" s="17">
        <v>344046683.913297</v>
      </c>
      <c r="M35" s="2">
        <v>0.69387755102040805</v>
      </c>
      <c r="N35" s="17">
        <v>2158526199.4657001</v>
      </c>
      <c r="O35" s="17">
        <v>193852904.41766599</v>
      </c>
      <c r="P35" s="2">
        <v>0.90612244897959104</v>
      </c>
      <c r="Q35" t="s">
        <v>81</v>
      </c>
    </row>
    <row r="36" spans="1:17" x14ac:dyDescent="0.25">
      <c r="A36" t="s">
        <v>15</v>
      </c>
      <c r="B36" t="s">
        <v>16</v>
      </c>
      <c r="C36" s="13">
        <v>28216.892</v>
      </c>
      <c r="D36" s="13">
        <v>-339.12799999999999</v>
      </c>
      <c r="E36" s="2">
        <v>-1.1875884664599601E-2</v>
      </c>
      <c r="F36" s="14">
        <v>10</v>
      </c>
      <c r="G36" s="15" t="s">
        <v>82</v>
      </c>
      <c r="H36" s="16">
        <v>46017</v>
      </c>
      <c r="I36">
        <v>0</v>
      </c>
      <c r="J36" s="7" t="s">
        <v>83</v>
      </c>
      <c r="K36" s="17">
        <v>8057092373</v>
      </c>
      <c r="L36" s="17">
        <v>311520668.96848202</v>
      </c>
      <c r="M36" s="2">
        <v>0.54081632653061196</v>
      </c>
      <c r="N36" s="17">
        <v>8057092373</v>
      </c>
      <c r="O36" s="17">
        <v>185434643.82148901</v>
      </c>
      <c r="P36" s="2">
        <v>0.82653061224489799</v>
      </c>
      <c r="Q36" t="s">
        <v>84</v>
      </c>
    </row>
    <row r="37" spans="1:17" x14ac:dyDescent="0.25">
      <c r="A37" t="s">
        <v>15</v>
      </c>
      <c r="B37" t="s">
        <v>16</v>
      </c>
      <c r="C37" s="18">
        <v>28212.84</v>
      </c>
      <c r="D37" s="18">
        <v>-343.18</v>
      </c>
      <c r="E37" s="2">
        <v>-1.20177811893954E-2</v>
      </c>
      <c r="F37" s="14">
        <v>10</v>
      </c>
      <c r="G37" s="15" t="s">
        <v>85</v>
      </c>
      <c r="H37" s="16">
        <v>46014</v>
      </c>
      <c r="I37">
        <v>-2</v>
      </c>
      <c r="J37" s="27" t="s">
        <v>41</v>
      </c>
      <c r="K37" s="17">
        <v>7965662925</v>
      </c>
      <c r="L37" s="17">
        <v>311520668.96848202</v>
      </c>
      <c r="M37" s="2">
        <v>0.54081632653061196</v>
      </c>
      <c r="N37" s="17">
        <v>7432226308.4865799</v>
      </c>
      <c r="O37" s="17">
        <v>185434643.82148901</v>
      </c>
      <c r="P37" s="2">
        <v>0.82653061224489799</v>
      </c>
      <c r="Q37" t="s">
        <v>86</v>
      </c>
    </row>
    <row r="38" spans="1:17" x14ac:dyDescent="0.25">
      <c r="A38" t="s">
        <v>15</v>
      </c>
      <c r="B38" t="s">
        <v>16</v>
      </c>
      <c r="C38" s="13">
        <v>28198.02</v>
      </c>
      <c r="D38" s="13">
        <v>-358</v>
      </c>
      <c r="E38" s="2">
        <v>-1.25367610752478E-2</v>
      </c>
      <c r="F38" s="14">
        <v>9</v>
      </c>
      <c r="G38" s="15" t="s">
        <v>87</v>
      </c>
      <c r="H38" s="16">
        <v>46003</v>
      </c>
      <c r="I38">
        <v>-9</v>
      </c>
      <c r="J38" s="27" t="s">
        <v>23</v>
      </c>
      <c r="K38" s="17">
        <v>8508400161</v>
      </c>
      <c r="L38" s="17">
        <v>253601211.94092399</v>
      </c>
      <c r="M38" s="2">
        <v>0.36326530612244901</v>
      </c>
      <c r="N38" s="17">
        <v>6228513485.5507698</v>
      </c>
      <c r="O38" s="17">
        <v>131393879.562879</v>
      </c>
      <c r="P38" s="2">
        <v>0.477551020408163</v>
      </c>
      <c r="Q38" t="s">
        <v>88</v>
      </c>
    </row>
    <row r="39" spans="1:17" x14ac:dyDescent="0.25">
      <c r="A39" t="s">
        <v>15</v>
      </c>
      <c r="B39" t="s">
        <v>16</v>
      </c>
      <c r="C39" s="18">
        <v>28196.33</v>
      </c>
      <c r="D39" s="18">
        <v>-359.68999999999801</v>
      </c>
      <c r="E39" s="2">
        <v>-1.2595942992055501E-2</v>
      </c>
      <c r="F39" s="14">
        <v>10</v>
      </c>
      <c r="G39" s="15" t="s">
        <v>89</v>
      </c>
      <c r="H39" s="16">
        <v>45957</v>
      </c>
      <c r="I39">
        <v>-43</v>
      </c>
      <c r="J39" s="27" t="s">
        <v>18</v>
      </c>
      <c r="K39" s="17">
        <v>9337097751</v>
      </c>
      <c r="L39" s="17">
        <v>299664841.69425398</v>
      </c>
      <c r="M39" s="2">
        <v>0.51428571428571401</v>
      </c>
      <c r="N39" s="17">
        <v>2103765916.8828199</v>
      </c>
      <c r="O39" s="17">
        <v>141772596.46906</v>
      </c>
      <c r="P39" s="2">
        <v>0.55510204081632597</v>
      </c>
      <c r="Q39" t="s">
        <v>90</v>
      </c>
    </row>
    <row r="40" spans="1:17" x14ac:dyDescent="0.25">
      <c r="A40" t="s">
        <v>15</v>
      </c>
      <c r="B40" t="s">
        <v>16</v>
      </c>
      <c r="C40" s="18">
        <v>28190.76</v>
      </c>
      <c r="D40" s="18">
        <v>-365.26000000000198</v>
      </c>
      <c r="E40" s="2">
        <v>-1.27909981853214E-2</v>
      </c>
      <c r="F40" s="14">
        <v>10</v>
      </c>
      <c r="G40" s="15" t="s">
        <v>91</v>
      </c>
      <c r="H40" s="16">
        <v>46001</v>
      </c>
      <c r="I40">
        <v>-11</v>
      </c>
      <c r="J40" s="27" t="s">
        <v>36</v>
      </c>
      <c r="K40" s="17">
        <v>8239950462</v>
      </c>
      <c r="L40" s="17">
        <v>299664841.69425398</v>
      </c>
      <c r="M40" s="2">
        <v>0.51428571428571401</v>
      </c>
      <c r="N40" s="17">
        <v>5628052022.3769798</v>
      </c>
      <c r="O40" s="17">
        <v>141772596.46906</v>
      </c>
      <c r="P40" s="2">
        <v>0.55510204081632597</v>
      </c>
      <c r="Q40" t="s">
        <v>92</v>
      </c>
    </row>
    <row r="41" spans="1:17" x14ac:dyDescent="0.25">
      <c r="A41" t="s">
        <v>15</v>
      </c>
      <c r="B41" t="s">
        <v>16</v>
      </c>
      <c r="C41" s="18">
        <v>28190.76</v>
      </c>
      <c r="D41" s="18">
        <v>-365.26000000000198</v>
      </c>
      <c r="E41" s="2">
        <v>-1.27909981853214E-2</v>
      </c>
      <c r="F41" s="14">
        <v>10</v>
      </c>
      <c r="G41" s="15" t="s">
        <v>93</v>
      </c>
      <c r="H41" s="16">
        <v>46001</v>
      </c>
      <c r="I41">
        <v>-11</v>
      </c>
      <c r="J41" s="27" t="s">
        <v>41</v>
      </c>
      <c r="K41" s="17">
        <v>8239950462</v>
      </c>
      <c r="L41" s="17">
        <v>299664841.69425398</v>
      </c>
      <c r="M41" s="2">
        <v>0.51428571428571401</v>
      </c>
      <c r="N41" s="17">
        <v>5628052022.3769798</v>
      </c>
      <c r="O41" s="17">
        <v>141772596.46906</v>
      </c>
      <c r="P41" s="2">
        <v>0.55510204081632597</v>
      </c>
      <c r="Q41" t="s">
        <v>94</v>
      </c>
    </row>
    <row r="42" spans="1:17" x14ac:dyDescent="0.25">
      <c r="A42" t="s">
        <v>15</v>
      </c>
      <c r="B42" t="s">
        <v>16</v>
      </c>
      <c r="C42" s="18">
        <v>28187.7</v>
      </c>
      <c r="D42" s="18">
        <v>-368.31999999999903</v>
      </c>
      <c r="E42" s="2">
        <v>-1.28981559755175E-2</v>
      </c>
      <c r="F42" s="14">
        <v>10</v>
      </c>
      <c r="G42" s="15" t="s">
        <v>95</v>
      </c>
      <c r="H42" s="16">
        <v>45972</v>
      </c>
      <c r="I42">
        <v>-32</v>
      </c>
      <c r="J42" s="27" t="s">
        <v>18</v>
      </c>
      <c r="K42" s="17">
        <v>8924063428</v>
      </c>
      <c r="L42" s="17">
        <v>285415867.79892999</v>
      </c>
      <c r="M42" s="2">
        <v>0.46326530612244898</v>
      </c>
      <c r="N42" s="17">
        <v>2943843072.3712602</v>
      </c>
      <c r="O42" s="17">
        <v>124215376.87501501</v>
      </c>
      <c r="P42" s="2">
        <v>0.41836734693877498</v>
      </c>
      <c r="Q42" t="s">
        <v>96</v>
      </c>
    </row>
    <row r="43" spans="1:17" x14ac:dyDescent="0.25">
      <c r="A43" t="s">
        <v>15</v>
      </c>
      <c r="B43" t="s">
        <v>16</v>
      </c>
      <c r="C43" s="18">
        <v>28182.6</v>
      </c>
      <c r="D43" s="18">
        <v>-373.42000000000098</v>
      </c>
      <c r="E43" s="2">
        <v>-1.3076752292511399E-2</v>
      </c>
      <c r="F43" s="14">
        <v>10</v>
      </c>
      <c r="G43" s="15" t="s">
        <v>97</v>
      </c>
      <c r="H43" s="16">
        <v>46000</v>
      </c>
      <c r="I43">
        <v>-12</v>
      </c>
      <c r="J43" s="27" t="s">
        <v>23</v>
      </c>
      <c r="K43" s="17">
        <v>8116345692</v>
      </c>
      <c r="L43" s="17">
        <v>285415867.79892999</v>
      </c>
      <c r="M43" s="2">
        <v>0.46326530612244898</v>
      </c>
      <c r="N43" s="17">
        <v>5354791173.5807505</v>
      </c>
      <c r="O43" s="17">
        <v>124215376.87501501</v>
      </c>
      <c r="P43" s="2">
        <v>0.41836734693877498</v>
      </c>
      <c r="Q43" t="s">
        <v>98</v>
      </c>
    </row>
    <row r="44" spans="1:17" x14ac:dyDescent="0.25">
      <c r="A44" t="s">
        <v>15</v>
      </c>
      <c r="B44" t="s">
        <v>16</v>
      </c>
      <c r="C44" s="13">
        <v>28168.75</v>
      </c>
      <c r="D44" s="13">
        <v>-387.27</v>
      </c>
      <c r="E44" s="2">
        <v>-1.3561763859249299E-2</v>
      </c>
      <c r="F44" s="14">
        <v>11</v>
      </c>
      <c r="G44" s="15" t="s">
        <v>99</v>
      </c>
      <c r="H44" s="16">
        <v>46013</v>
      </c>
      <c r="I44">
        <v>-3</v>
      </c>
      <c r="J44" s="27" t="s">
        <v>18</v>
      </c>
      <c r="K44" s="17">
        <v>8984157012</v>
      </c>
      <c r="L44" s="17">
        <v>334754969.40802503</v>
      </c>
      <c r="M44" s="2">
        <v>0.61632653061224396</v>
      </c>
      <c r="N44" s="17">
        <v>8096975663.2333298</v>
      </c>
      <c r="O44" s="17">
        <v>168682265.02501401</v>
      </c>
      <c r="P44" s="2">
        <v>0.73469387755102</v>
      </c>
      <c r="Q44" t="s">
        <v>100</v>
      </c>
    </row>
    <row r="45" spans="1:17" x14ac:dyDescent="0.25">
      <c r="A45" t="s">
        <v>15</v>
      </c>
      <c r="B45" t="s">
        <v>16</v>
      </c>
      <c r="C45" s="18">
        <v>28157.91</v>
      </c>
      <c r="D45" s="18">
        <v>-398.11</v>
      </c>
      <c r="E45" s="2">
        <v>-1.3941368580075201E-2</v>
      </c>
      <c r="F45" s="14">
        <v>11</v>
      </c>
      <c r="G45" s="15" t="s">
        <v>101</v>
      </c>
      <c r="H45" s="16">
        <v>45959</v>
      </c>
      <c r="I45">
        <v>-41</v>
      </c>
      <c r="J45" s="27" t="s">
        <v>36</v>
      </c>
      <c r="K45" s="17">
        <v>9076231278</v>
      </c>
      <c r="L45" s="17">
        <v>334754969.40802503</v>
      </c>
      <c r="M45" s="2">
        <v>0.61632653061224396</v>
      </c>
      <c r="N45" s="17">
        <v>2191765380.2860398</v>
      </c>
      <c r="O45" s="17">
        <v>168682265.02501401</v>
      </c>
      <c r="P45" s="2">
        <v>0.73469387755102</v>
      </c>
      <c r="Q45" t="s">
        <v>102</v>
      </c>
    </row>
    <row r="46" spans="1:17" x14ac:dyDescent="0.25">
      <c r="A46" t="s">
        <v>15</v>
      </c>
      <c r="B46" t="s">
        <v>16</v>
      </c>
      <c r="C46" s="13">
        <v>28157.27</v>
      </c>
      <c r="D46" s="13">
        <v>-398.75</v>
      </c>
      <c r="E46" s="2">
        <v>-1.3963780666913599E-2</v>
      </c>
      <c r="F46" s="14">
        <v>11</v>
      </c>
      <c r="G46" s="15" t="s">
        <v>103</v>
      </c>
      <c r="H46" s="16">
        <v>46000</v>
      </c>
      <c r="I46">
        <v>-12</v>
      </c>
      <c r="J46" s="27" t="s">
        <v>41</v>
      </c>
      <c r="K46" s="17">
        <v>8116345692</v>
      </c>
      <c r="L46" s="17">
        <v>334754969.40802503</v>
      </c>
      <c r="M46" s="2">
        <v>0.61632653061224396</v>
      </c>
      <c r="N46" s="17">
        <v>5354791173.5807505</v>
      </c>
      <c r="O46" s="17">
        <v>168682265.02501401</v>
      </c>
      <c r="P46" s="2">
        <v>0.73469387755102</v>
      </c>
      <c r="Q46" t="s">
        <v>104</v>
      </c>
    </row>
    <row r="47" spans="1:17" ht="17.25" thickBot="1" x14ac:dyDescent="0.3">
      <c r="A47" t="s">
        <v>15</v>
      </c>
      <c r="B47" t="s">
        <v>16</v>
      </c>
      <c r="C47" s="13">
        <v>28150.45</v>
      </c>
      <c r="D47" s="13">
        <v>-405.56999999999903</v>
      </c>
      <c r="E47" s="2">
        <v>-1.4202609467285601E-2</v>
      </c>
      <c r="F47" s="14">
        <v>10</v>
      </c>
      <c r="G47" s="15" t="s">
        <v>105</v>
      </c>
      <c r="H47" s="16">
        <v>45964</v>
      </c>
      <c r="I47">
        <v>-38</v>
      </c>
      <c r="J47" s="27" t="s">
        <v>41</v>
      </c>
      <c r="K47" s="17">
        <v>8299689369</v>
      </c>
      <c r="L47" s="17">
        <v>299916382.07059902</v>
      </c>
      <c r="M47" s="2">
        <v>0.522448979591836</v>
      </c>
      <c r="N47" s="17">
        <v>2223846703.24719</v>
      </c>
      <c r="O47" s="17">
        <v>145697369.229072</v>
      </c>
      <c r="P47" s="2">
        <v>0.58775510204081605</v>
      </c>
      <c r="Q47" t="s">
        <v>106</v>
      </c>
    </row>
    <row r="48" spans="1:17" x14ac:dyDescent="0.25">
      <c r="A48" s="3" t="s">
        <v>15</v>
      </c>
      <c r="B48" t="s">
        <v>16</v>
      </c>
      <c r="C48" s="18">
        <v>28149.64</v>
      </c>
      <c r="D48" s="18">
        <v>-406.38000000000102</v>
      </c>
      <c r="E48" s="2">
        <v>-1.4230974764690599E-2</v>
      </c>
      <c r="F48" s="14">
        <v>9</v>
      </c>
      <c r="G48" s="15" t="s">
        <v>107</v>
      </c>
      <c r="H48" s="16">
        <v>46013</v>
      </c>
      <c r="I48">
        <v>-3</v>
      </c>
      <c r="J48" s="27" t="s">
        <v>23</v>
      </c>
      <c r="K48" s="17">
        <v>8984157012</v>
      </c>
      <c r="L48" s="17">
        <v>275827192.51641101</v>
      </c>
      <c r="M48" s="2">
        <v>0.42244897959183603</v>
      </c>
      <c r="N48" s="17">
        <v>8096975663.2333298</v>
      </c>
      <c r="O48" s="17">
        <v>139242830.70452499</v>
      </c>
      <c r="P48" s="2">
        <v>0.52448979591836697</v>
      </c>
      <c r="Q48" t="s">
        <v>108</v>
      </c>
    </row>
    <row r="49" spans="1:17" ht="17.25" thickBot="1" x14ac:dyDescent="0.3">
      <c r="A49" s="4" t="s">
        <v>15</v>
      </c>
      <c r="B49" t="s">
        <v>16</v>
      </c>
      <c r="C49" s="18">
        <v>28139.65</v>
      </c>
      <c r="D49" s="18">
        <v>-416.36999999999898</v>
      </c>
      <c r="E49" s="2">
        <v>-1.4580813432684201E-2</v>
      </c>
      <c r="F49" s="14">
        <v>9</v>
      </c>
      <c r="G49" s="15" t="s">
        <v>109</v>
      </c>
      <c r="H49" s="16">
        <v>45959</v>
      </c>
      <c r="I49">
        <v>-41</v>
      </c>
      <c r="J49" s="27" t="s">
        <v>41</v>
      </c>
      <c r="K49" s="17">
        <v>9076231278</v>
      </c>
      <c r="L49" s="17">
        <v>275827192.51641101</v>
      </c>
      <c r="M49" s="2">
        <v>0.42244897959183603</v>
      </c>
      <c r="N49" s="17">
        <v>2191765380.2860398</v>
      </c>
      <c r="O49" s="17">
        <v>139242830.70452499</v>
      </c>
      <c r="P49" s="2">
        <v>0.52448979591836697</v>
      </c>
      <c r="Q49" t="s">
        <v>110</v>
      </c>
    </row>
    <row r="50" spans="1:17" x14ac:dyDescent="0.25">
      <c r="A50" t="s">
        <v>15</v>
      </c>
      <c r="B50" t="s">
        <v>16</v>
      </c>
      <c r="C50" s="18">
        <v>28119.79</v>
      </c>
      <c r="D50" s="18">
        <v>-436.229999999999</v>
      </c>
      <c r="E50" s="2">
        <v>-1.5276288502389299E-2</v>
      </c>
      <c r="F50" s="14">
        <v>9</v>
      </c>
      <c r="G50" s="15" t="s">
        <v>111</v>
      </c>
      <c r="H50" s="16">
        <v>46006</v>
      </c>
      <c r="I50">
        <v>-8</v>
      </c>
      <c r="J50" s="27" t="s">
        <v>36</v>
      </c>
      <c r="K50" s="17">
        <v>7855274707</v>
      </c>
      <c r="L50" s="17">
        <v>258387438.500103</v>
      </c>
      <c r="M50" s="2">
        <v>0.39591836734693803</v>
      </c>
      <c r="N50" s="17">
        <v>5953185003.9449997</v>
      </c>
      <c r="O50" s="17">
        <v>144357861.31371799</v>
      </c>
      <c r="P50" s="2">
        <v>0.56734693877551001</v>
      </c>
      <c r="Q50" t="s">
        <v>112</v>
      </c>
    </row>
    <row r="51" spans="1:17" x14ac:dyDescent="0.25">
      <c r="A51" t="s">
        <v>15</v>
      </c>
      <c r="B51" t="s">
        <v>16</v>
      </c>
      <c r="C51" s="13">
        <v>28119.79</v>
      </c>
      <c r="D51" s="13">
        <v>-436.229999999999</v>
      </c>
      <c r="E51" s="2">
        <v>-1.5276288502389299E-2</v>
      </c>
      <c r="F51" s="14">
        <v>9</v>
      </c>
      <c r="G51" s="15" t="s">
        <v>113</v>
      </c>
      <c r="H51" s="16">
        <v>46006</v>
      </c>
      <c r="I51">
        <v>-8</v>
      </c>
      <c r="J51" s="27" t="s">
        <v>18</v>
      </c>
      <c r="K51" s="17">
        <v>7855274707</v>
      </c>
      <c r="L51" s="17">
        <v>258387438.500103</v>
      </c>
      <c r="M51" s="2">
        <v>0.39591836734693803</v>
      </c>
      <c r="N51" s="17">
        <v>5953185003.9449997</v>
      </c>
      <c r="O51" s="17">
        <v>144357861.31371799</v>
      </c>
      <c r="P51" s="2">
        <v>0.56734693877551001</v>
      </c>
      <c r="Q51" t="s">
        <v>114</v>
      </c>
    </row>
    <row r="52" spans="1:17" ht="17.25" thickBot="1" x14ac:dyDescent="0.3">
      <c r="A52" t="s">
        <v>15</v>
      </c>
      <c r="B52" t="s">
        <v>16</v>
      </c>
      <c r="C52" s="18">
        <v>28116.6</v>
      </c>
      <c r="D52" s="18">
        <v>-439.42000000000098</v>
      </c>
      <c r="E52" s="2">
        <v>-1.53879987477247E-2</v>
      </c>
      <c r="F52" s="14">
        <v>9</v>
      </c>
      <c r="G52" s="15" t="s">
        <v>115</v>
      </c>
      <c r="H52" s="16">
        <v>45960</v>
      </c>
      <c r="I52">
        <v>-40</v>
      </c>
      <c r="J52" s="27" t="s">
        <v>41</v>
      </c>
      <c r="K52" s="17">
        <v>9446378341</v>
      </c>
      <c r="L52" s="17">
        <v>258387438.500103</v>
      </c>
      <c r="M52" s="2">
        <v>0.39591836734693803</v>
      </c>
      <c r="N52" s="17">
        <v>2361594585.25</v>
      </c>
      <c r="O52" s="17">
        <v>144357861.31371799</v>
      </c>
      <c r="P52" s="2">
        <v>0.56734693877551001</v>
      </c>
      <c r="Q52" t="s">
        <v>116</v>
      </c>
    </row>
    <row r="53" spans="1:17" x14ac:dyDescent="0.25">
      <c r="A53" s="3" t="s">
        <v>15</v>
      </c>
      <c r="B53" t="s">
        <v>16</v>
      </c>
      <c r="C53" s="18">
        <v>28116.560000000001</v>
      </c>
      <c r="D53" s="18">
        <v>-439.45999999999901</v>
      </c>
      <c r="E53" s="2">
        <v>-1.5389399503152001E-2</v>
      </c>
      <c r="F53" s="14">
        <v>8</v>
      </c>
      <c r="G53" s="15" t="s">
        <v>117</v>
      </c>
      <c r="H53" s="16">
        <v>45965</v>
      </c>
      <c r="I53">
        <v>-37</v>
      </c>
      <c r="J53" s="27" t="s">
        <v>23</v>
      </c>
      <c r="K53" s="17">
        <v>8404740088</v>
      </c>
      <c r="L53" s="17">
        <v>235408022.47159201</v>
      </c>
      <c r="M53" s="2">
        <v>0.35306122448979499</v>
      </c>
      <c r="N53" s="17">
        <v>2331410755.5774002</v>
      </c>
      <c r="O53" s="17">
        <v>138613007.306591</v>
      </c>
      <c r="P53" s="2">
        <v>0.51632653061224398</v>
      </c>
      <c r="Q53" t="s">
        <v>118</v>
      </c>
    </row>
    <row r="54" spans="1:17" ht="17.25" thickBot="1" x14ac:dyDescent="0.3">
      <c r="A54" s="4" t="s">
        <v>15</v>
      </c>
      <c r="B54" t="s">
        <v>16</v>
      </c>
      <c r="C54" s="18">
        <v>28097.54</v>
      </c>
      <c r="D54" s="18">
        <v>-458.479999999999</v>
      </c>
      <c r="E54" s="2">
        <v>-1.6055458708881601E-2</v>
      </c>
      <c r="F54" s="14">
        <v>8</v>
      </c>
      <c r="G54" s="15" t="s">
        <v>119</v>
      </c>
      <c r="H54" s="16">
        <v>46003</v>
      </c>
      <c r="I54">
        <v>-9</v>
      </c>
      <c r="J54" s="27" t="s">
        <v>36</v>
      </c>
      <c r="K54" s="17">
        <v>8508400161</v>
      </c>
      <c r="L54" s="17">
        <v>235408022.47159201</v>
      </c>
      <c r="M54" s="2">
        <v>0.35306122448979499</v>
      </c>
      <c r="N54" s="17">
        <v>6228513485.5507698</v>
      </c>
      <c r="O54" s="17">
        <v>138613007.306591</v>
      </c>
      <c r="P54" s="2">
        <v>0.51632653061224398</v>
      </c>
      <c r="Q54" t="s">
        <v>120</v>
      </c>
    </row>
    <row r="55" spans="1:17" x14ac:dyDescent="0.25">
      <c r="A55" s="3" t="s">
        <v>15</v>
      </c>
      <c r="B55" t="s">
        <v>16</v>
      </c>
      <c r="C55" s="13">
        <v>28087.93</v>
      </c>
      <c r="D55" s="13">
        <v>-468.09</v>
      </c>
      <c r="E55" s="2">
        <v>-1.6391990200314999E-2</v>
      </c>
      <c r="F55" s="14">
        <v>9</v>
      </c>
      <c r="G55" s="15" t="s">
        <v>121</v>
      </c>
      <c r="H55" s="16">
        <v>45958</v>
      </c>
      <c r="I55">
        <v>-42</v>
      </c>
      <c r="J55" s="27" t="s">
        <v>18</v>
      </c>
      <c r="K55" s="17">
        <v>8579810711</v>
      </c>
      <c r="L55" s="17">
        <v>277817249.45493501</v>
      </c>
      <c r="M55" s="2">
        <v>0.42857142857142799</v>
      </c>
      <c r="N55" s="17">
        <v>2001311613.6259601</v>
      </c>
      <c r="O55" s="17">
        <v>148505309.28684801</v>
      </c>
      <c r="P55" s="2">
        <v>0.59183673469387699</v>
      </c>
      <c r="Q55" t="s">
        <v>122</v>
      </c>
    </row>
    <row r="56" spans="1:17" ht="17.25" customHeight="1" x14ac:dyDescent="0.25">
      <c r="A56" s="5" t="s">
        <v>15</v>
      </c>
      <c r="B56" t="s">
        <v>16</v>
      </c>
      <c r="C56" s="18">
        <v>28071.759999999998</v>
      </c>
      <c r="D56" s="18">
        <v>-484.26000000000198</v>
      </c>
      <c r="E56" s="2">
        <v>-1.69582455818423E-2</v>
      </c>
      <c r="F56" s="14">
        <v>10</v>
      </c>
      <c r="G56" s="15" t="s">
        <v>123</v>
      </c>
      <c r="H56" s="16">
        <v>45973</v>
      </c>
      <c r="I56">
        <v>-31</v>
      </c>
      <c r="J56" s="27" t="s">
        <v>18</v>
      </c>
      <c r="K56" s="17">
        <v>8954069218</v>
      </c>
      <c r="L56" s="17">
        <v>310755997.31396902</v>
      </c>
      <c r="M56" s="2">
        <v>0.53265306122448897</v>
      </c>
      <c r="N56" s="17">
        <v>3057904753.38833</v>
      </c>
      <c r="O56" s="17">
        <v>159754223.18247899</v>
      </c>
      <c r="P56" s="2">
        <v>0.66734693877550999</v>
      </c>
      <c r="Q56" t="s">
        <v>124</v>
      </c>
    </row>
    <row r="57" spans="1:17" ht="17.25" thickBot="1" x14ac:dyDescent="0.3">
      <c r="A57" s="4" t="s">
        <v>15</v>
      </c>
      <c r="B57" t="s">
        <v>16</v>
      </c>
      <c r="C57" s="13">
        <v>28071.34</v>
      </c>
      <c r="D57" s="13">
        <v>-484.68</v>
      </c>
      <c r="E57" s="2">
        <v>-1.6972953513829998E-2</v>
      </c>
      <c r="F57" s="14">
        <v>10</v>
      </c>
      <c r="G57" s="15" t="s">
        <v>125</v>
      </c>
      <c r="H57" s="16">
        <v>46003</v>
      </c>
      <c r="I57">
        <v>-9</v>
      </c>
      <c r="J57" s="27" t="s">
        <v>41</v>
      </c>
      <c r="K57" s="17">
        <v>8508400161</v>
      </c>
      <c r="L57" s="17">
        <v>310755997.31396902</v>
      </c>
      <c r="M57" s="2">
        <v>0.53265306122448897</v>
      </c>
      <c r="N57" s="17">
        <v>6228513485.5507698</v>
      </c>
      <c r="O57" s="17">
        <v>159754223.18247899</v>
      </c>
      <c r="P57" s="2">
        <v>0.66734693877550999</v>
      </c>
      <c r="Q57" t="s">
        <v>126</v>
      </c>
    </row>
    <row r="58" spans="1:17" x14ac:dyDescent="0.25">
      <c r="A58" t="s">
        <v>15</v>
      </c>
      <c r="B58" t="s">
        <v>16</v>
      </c>
      <c r="C58" s="13">
        <v>28061.53</v>
      </c>
      <c r="D58" s="13">
        <v>-494.49000000000098</v>
      </c>
      <c r="E58" s="2">
        <v>-1.7316488782400399E-2</v>
      </c>
      <c r="F58" s="14">
        <v>10</v>
      </c>
      <c r="G58" s="15" t="s">
        <v>127</v>
      </c>
      <c r="H58" s="16">
        <v>45967</v>
      </c>
      <c r="I58">
        <v>-35</v>
      </c>
      <c r="J58" s="27" t="s">
        <v>18</v>
      </c>
      <c r="K58" s="17">
        <v>7863001986</v>
      </c>
      <c r="L58" s="17">
        <v>311610298.42775202</v>
      </c>
      <c r="M58" s="2">
        <v>0.54897959183673395</v>
      </c>
      <c r="N58" s="17">
        <v>2337684476.7579298</v>
      </c>
      <c r="O58" s="17">
        <v>141579795.79185399</v>
      </c>
      <c r="P58" s="2">
        <v>0.54489795918367301</v>
      </c>
      <c r="Q58" t="s">
        <v>128</v>
      </c>
    </row>
    <row r="59" spans="1:17" x14ac:dyDescent="0.25">
      <c r="A59" t="s">
        <v>15</v>
      </c>
      <c r="B59" t="s">
        <v>16</v>
      </c>
      <c r="C59" s="18">
        <v>28041.01</v>
      </c>
      <c r="D59" s="18">
        <v>-515.01000000000204</v>
      </c>
      <c r="E59" s="2">
        <v>-1.80350763166576E-2</v>
      </c>
      <c r="F59" s="14">
        <v>10</v>
      </c>
      <c r="G59" s="15" t="s">
        <v>129</v>
      </c>
      <c r="H59" s="16">
        <v>45958</v>
      </c>
      <c r="I59">
        <v>-42</v>
      </c>
      <c r="J59" s="27" t="s">
        <v>36</v>
      </c>
      <c r="K59" s="17">
        <v>8579810711</v>
      </c>
      <c r="L59" s="17">
        <v>311610298.42775202</v>
      </c>
      <c r="M59" s="2">
        <v>0.54897959183673395</v>
      </c>
      <c r="N59" s="17">
        <v>2001311613.6259601</v>
      </c>
      <c r="O59" s="17">
        <v>141579795.79185399</v>
      </c>
      <c r="P59" s="2">
        <v>0.54489795918367301</v>
      </c>
      <c r="Q59" t="s">
        <v>130</v>
      </c>
    </row>
    <row r="60" spans="1:17" x14ac:dyDescent="0.25">
      <c r="A60" t="s">
        <v>15</v>
      </c>
      <c r="B60" t="s">
        <v>16</v>
      </c>
      <c r="C60" s="18">
        <v>28038.240000000002</v>
      </c>
      <c r="D60" s="18">
        <v>-517.77999999999804</v>
      </c>
      <c r="E60" s="2">
        <v>-1.81320786300051E-2</v>
      </c>
      <c r="F60" s="14">
        <v>11</v>
      </c>
      <c r="G60" s="15" t="s">
        <v>131</v>
      </c>
      <c r="H60" s="16">
        <v>45974</v>
      </c>
      <c r="I60">
        <v>-30</v>
      </c>
      <c r="J60" s="27" t="s">
        <v>18</v>
      </c>
      <c r="K60" s="17">
        <v>10545273898</v>
      </c>
      <c r="L60" s="17">
        <v>358182192.160914</v>
      </c>
      <c r="M60" s="2">
        <v>0.77551020408163196</v>
      </c>
      <c r="N60" s="17">
        <v>3728317341.3726401</v>
      </c>
      <c r="O60" s="17">
        <v>158045446.72756299</v>
      </c>
      <c r="P60" s="2">
        <v>0.64897959183673404</v>
      </c>
      <c r="Q60" t="s">
        <v>132</v>
      </c>
    </row>
    <row r="61" spans="1:17" x14ac:dyDescent="0.25">
      <c r="A61" t="s">
        <v>15</v>
      </c>
      <c r="B61" t="s">
        <v>16</v>
      </c>
      <c r="C61" s="18">
        <v>28034</v>
      </c>
      <c r="D61" s="18">
        <v>-522.02</v>
      </c>
      <c r="E61" s="2">
        <v>-1.8280558705309698E-2</v>
      </c>
      <c r="F61" s="14">
        <v>11</v>
      </c>
      <c r="G61" s="15" t="s">
        <v>133</v>
      </c>
      <c r="H61" s="16">
        <v>45999</v>
      </c>
      <c r="I61">
        <v>-13</v>
      </c>
      <c r="J61" s="27" t="s">
        <v>36</v>
      </c>
      <c r="K61" s="17">
        <v>7603908443</v>
      </c>
      <c r="L61" s="17">
        <v>358182192.160914</v>
      </c>
      <c r="M61" s="2">
        <v>0.77551020408163196</v>
      </c>
      <c r="N61" s="17">
        <v>4845821157.5941496</v>
      </c>
      <c r="O61" s="17">
        <v>158045446.72756299</v>
      </c>
      <c r="P61" s="2">
        <v>0.64897959183673404</v>
      </c>
      <c r="Q61" t="s">
        <v>134</v>
      </c>
    </row>
    <row r="62" spans="1:17" x14ac:dyDescent="0.25">
      <c r="A62" t="s">
        <v>15</v>
      </c>
      <c r="B62" t="s">
        <v>16</v>
      </c>
      <c r="C62" s="13">
        <v>28033.62</v>
      </c>
      <c r="D62" s="13">
        <v>-522.400000000001</v>
      </c>
      <c r="E62" s="2">
        <v>-1.8293865881870101E-2</v>
      </c>
      <c r="F62" s="14">
        <v>11</v>
      </c>
      <c r="G62" s="15" t="s">
        <v>135</v>
      </c>
      <c r="H62" s="16">
        <v>45965</v>
      </c>
      <c r="I62">
        <v>-37</v>
      </c>
      <c r="J62" s="27" t="s">
        <v>41</v>
      </c>
      <c r="K62" s="17">
        <v>8404740088</v>
      </c>
      <c r="L62" s="17">
        <v>358182192.160914</v>
      </c>
      <c r="M62" s="2">
        <v>0.77551020408163196</v>
      </c>
      <c r="N62" s="17">
        <v>2331410755.5774002</v>
      </c>
      <c r="O62" s="17">
        <v>158045446.72756299</v>
      </c>
      <c r="P62" s="2">
        <v>0.64897959183673404</v>
      </c>
      <c r="Q62" t="s">
        <v>136</v>
      </c>
    </row>
    <row r="63" spans="1:17" x14ac:dyDescent="0.25">
      <c r="A63" t="s">
        <v>15</v>
      </c>
      <c r="B63" t="s">
        <v>16</v>
      </c>
      <c r="C63" s="13">
        <v>28031.54</v>
      </c>
      <c r="D63" s="13">
        <v>-524.479999999999</v>
      </c>
      <c r="E63" s="2">
        <v>-1.8366705164094901E-2</v>
      </c>
      <c r="F63" s="14">
        <v>10</v>
      </c>
      <c r="G63" s="15" t="s">
        <v>137</v>
      </c>
      <c r="H63" s="16">
        <v>45972</v>
      </c>
      <c r="I63">
        <v>-32</v>
      </c>
      <c r="J63" s="27" t="s">
        <v>36</v>
      </c>
      <c r="K63" s="17">
        <v>8924063428</v>
      </c>
      <c r="L63" s="17">
        <v>342049943.77227002</v>
      </c>
      <c r="M63" s="2">
        <v>0.67755102040816295</v>
      </c>
      <c r="N63" s="17">
        <v>2943843072.3712602</v>
      </c>
      <c r="O63" s="17">
        <v>153570484.14559901</v>
      </c>
      <c r="P63" s="2">
        <v>0.63265306122448906</v>
      </c>
      <c r="Q63" t="s">
        <v>138</v>
      </c>
    </row>
    <row r="64" spans="1:17" x14ac:dyDescent="0.25">
      <c r="A64" t="s">
        <v>15</v>
      </c>
      <c r="B64" t="s">
        <v>16</v>
      </c>
      <c r="C64" s="18">
        <v>28029.88</v>
      </c>
      <c r="D64" s="18">
        <v>-526.13999999999896</v>
      </c>
      <c r="E64" s="2">
        <v>-1.8424836514332101E-2</v>
      </c>
      <c r="F64" s="14">
        <v>10</v>
      </c>
      <c r="G64" s="15" t="s">
        <v>137</v>
      </c>
      <c r="H64" s="16">
        <v>45957</v>
      </c>
      <c r="I64">
        <v>-43</v>
      </c>
      <c r="J64" s="27" t="s">
        <v>36</v>
      </c>
      <c r="K64" s="17">
        <v>9337097751</v>
      </c>
      <c r="L64" s="17">
        <v>342049943.77227002</v>
      </c>
      <c r="M64" s="2">
        <v>0.67755102040816295</v>
      </c>
      <c r="N64" s="17">
        <v>2103765916.8828199</v>
      </c>
      <c r="O64" s="17">
        <v>153570484.14559901</v>
      </c>
      <c r="P64" s="2">
        <v>0.63265306122448906</v>
      </c>
      <c r="Q64" t="s">
        <v>139</v>
      </c>
    </row>
    <row r="65" spans="1:17" x14ac:dyDescent="0.25">
      <c r="A65" t="s">
        <v>15</v>
      </c>
      <c r="B65" t="s">
        <v>16</v>
      </c>
      <c r="C65" s="13">
        <v>28026.39</v>
      </c>
      <c r="D65" s="13">
        <v>-529.63000000000102</v>
      </c>
      <c r="E65" s="2">
        <v>-1.8547052425372999E-2</v>
      </c>
      <c r="F65" s="14">
        <v>10</v>
      </c>
      <c r="G65" s="15" t="s">
        <v>140</v>
      </c>
      <c r="H65" s="16">
        <v>45999</v>
      </c>
      <c r="I65">
        <v>-13</v>
      </c>
      <c r="J65" s="27" t="s">
        <v>41</v>
      </c>
      <c r="K65" s="17">
        <v>7603908443</v>
      </c>
      <c r="L65" s="17">
        <v>342049943.77227002</v>
      </c>
      <c r="M65" s="2">
        <v>0.67755102040816295</v>
      </c>
      <c r="N65" s="17">
        <v>4845821157.5941496</v>
      </c>
      <c r="O65" s="17">
        <v>153570484.14559901</v>
      </c>
      <c r="P65" s="2">
        <v>0.63265306122448906</v>
      </c>
      <c r="Q65" t="s">
        <v>141</v>
      </c>
    </row>
    <row r="66" spans="1:17" x14ac:dyDescent="0.25">
      <c r="A66" t="s">
        <v>15</v>
      </c>
      <c r="B66" t="s">
        <v>16</v>
      </c>
      <c r="C66" s="13">
        <v>28024.75</v>
      </c>
      <c r="D66" s="13">
        <v>-531.27</v>
      </c>
      <c r="E66" s="2">
        <v>-1.8604483397896499E-2</v>
      </c>
      <c r="F66" s="14">
        <v>9</v>
      </c>
      <c r="G66" s="15" t="s">
        <v>142</v>
      </c>
      <c r="H66" s="16">
        <v>46002</v>
      </c>
      <c r="I66">
        <v>-10</v>
      </c>
      <c r="J66" s="27" t="s">
        <v>23</v>
      </c>
      <c r="K66" s="17">
        <v>8087246896</v>
      </c>
      <c r="L66" s="17">
        <v>314637605.75359601</v>
      </c>
      <c r="M66" s="2">
        <v>0.57959183673469306</v>
      </c>
      <c r="N66" s="17">
        <v>5718547121.2914495</v>
      </c>
      <c r="O66" s="17">
        <v>136101140.77491501</v>
      </c>
      <c r="P66" s="2">
        <v>0.48571428571428499</v>
      </c>
      <c r="Q66" t="s">
        <v>143</v>
      </c>
    </row>
    <row r="67" spans="1:17" ht="17.25" thickBot="1" x14ac:dyDescent="0.3">
      <c r="A67" t="s">
        <v>15</v>
      </c>
      <c r="B67" t="s">
        <v>16</v>
      </c>
      <c r="C67" s="18">
        <v>27993.63</v>
      </c>
      <c r="D67" s="18">
        <v>-562.38999999999896</v>
      </c>
      <c r="E67" s="2">
        <v>-1.9694271120415201E-2</v>
      </c>
      <c r="F67" s="14">
        <v>9</v>
      </c>
      <c r="G67" s="15" t="s">
        <v>142</v>
      </c>
      <c r="H67" s="16">
        <v>45957</v>
      </c>
      <c r="I67">
        <v>-43</v>
      </c>
      <c r="J67" s="27" t="s">
        <v>23</v>
      </c>
      <c r="K67" s="17">
        <v>9337097751</v>
      </c>
      <c r="L67" s="17">
        <v>314637605.75359601</v>
      </c>
      <c r="M67" s="2">
        <v>0.57959183673469306</v>
      </c>
      <c r="N67" s="17">
        <v>2103765916.8828199</v>
      </c>
      <c r="O67" s="17">
        <v>136101140.77491501</v>
      </c>
      <c r="P67" s="2">
        <v>0.48571428571428499</v>
      </c>
      <c r="Q67" t="s">
        <v>144</v>
      </c>
    </row>
    <row r="68" spans="1:17" x14ac:dyDescent="0.25">
      <c r="A68" s="3" t="s">
        <v>15</v>
      </c>
      <c r="B68" t="s">
        <v>16</v>
      </c>
      <c r="C68" s="18">
        <v>27993.63</v>
      </c>
      <c r="D68" s="18">
        <v>-562.38999999999896</v>
      </c>
      <c r="E68" s="2">
        <v>-1.9694271120415201E-2</v>
      </c>
      <c r="F68" s="14">
        <v>9</v>
      </c>
      <c r="G68" s="15" t="s">
        <v>145</v>
      </c>
      <c r="H68" s="16">
        <v>45957</v>
      </c>
      <c r="I68">
        <v>-43</v>
      </c>
      <c r="J68" s="27" t="s">
        <v>41</v>
      </c>
      <c r="K68" s="17">
        <v>9337097751</v>
      </c>
      <c r="L68" s="17">
        <v>314637605.75359601</v>
      </c>
      <c r="M68" s="2">
        <v>0.57959183673469306</v>
      </c>
      <c r="N68" s="17">
        <v>2103765916.8828199</v>
      </c>
      <c r="O68" s="17">
        <v>136101140.77491501</v>
      </c>
      <c r="P68" s="2">
        <v>0.48571428571428499</v>
      </c>
      <c r="Q68" t="s">
        <v>146</v>
      </c>
    </row>
    <row r="69" spans="1:17" ht="17.25" thickBot="1" x14ac:dyDescent="0.3">
      <c r="A69" s="4" t="s">
        <v>15</v>
      </c>
      <c r="B69" t="s">
        <v>16</v>
      </c>
      <c r="C69" s="18">
        <v>27986.66</v>
      </c>
      <c r="D69" s="18">
        <v>-569.36</v>
      </c>
      <c r="E69" s="2">
        <v>-1.9938352753640001E-2</v>
      </c>
      <c r="F69" s="14">
        <v>8</v>
      </c>
      <c r="G69" s="15" t="s">
        <v>147</v>
      </c>
      <c r="H69" s="16">
        <v>46013</v>
      </c>
      <c r="I69">
        <v>-3</v>
      </c>
      <c r="J69" s="27" t="s">
        <v>36</v>
      </c>
      <c r="K69" s="17">
        <v>8984157012</v>
      </c>
      <c r="L69" s="17">
        <v>268573976.00026602</v>
      </c>
      <c r="M69" s="2">
        <v>0.41428571428571398</v>
      </c>
      <c r="N69" s="17">
        <v>8096975663.2333298</v>
      </c>
      <c r="O69" s="17">
        <v>125722423.868734</v>
      </c>
      <c r="P69" s="2">
        <v>0.42653061224489702</v>
      </c>
      <c r="Q69" t="s">
        <v>148</v>
      </c>
    </row>
    <row r="70" spans="1:17" x14ac:dyDescent="0.25">
      <c r="A70" t="s">
        <v>15</v>
      </c>
      <c r="B70" t="s">
        <v>16</v>
      </c>
      <c r="C70" s="13">
        <v>27986.66</v>
      </c>
      <c r="D70" s="13">
        <v>-569.36</v>
      </c>
      <c r="E70" s="2">
        <v>-1.9938352753640001E-2</v>
      </c>
      <c r="F70" s="14">
        <v>8</v>
      </c>
      <c r="G70" s="15" t="s">
        <v>149</v>
      </c>
      <c r="H70" s="16">
        <v>46013</v>
      </c>
      <c r="I70">
        <v>-3</v>
      </c>
      <c r="J70" s="27" t="s">
        <v>41</v>
      </c>
      <c r="K70" s="17">
        <v>8984157012</v>
      </c>
      <c r="L70" s="17">
        <v>268573976.00026602</v>
      </c>
      <c r="M70" s="2">
        <v>0.41428571428571398</v>
      </c>
      <c r="N70" s="17">
        <v>8096975663.2333298</v>
      </c>
      <c r="O70" s="17">
        <v>125722423.868734</v>
      </c>
      <c r="P70" s="2">
        <v>0.42653061224489702</v>
      </c>
      <c r="Q70" t="s">
        <v>150</v>
      </c>
    </row>
    <row r="71" spans="1:17" x14ac:dyDescent="0.25">
      <c r="A71" t="s">
        <v>15</v>
      </c>
      <c r="B71" t="s">
        <v>16</v>
      </c>
      <c r="C71" s="18">
        <v>27984.19</v>
      </c>
      <c r="D71" s="18">
        <v>-571.83000000000095</v>
      </c>
      <c r="E71" s="2">
        <v>-2.0024849401282099E-2</v>
      </c>
      <c r="F71" s="14">
        <v>7</v>
      </c>
      <c r="G71" s="15" t="s">
        <v>151</v>
      </c>
      <c r="H71" s="16">
        <v>46002</v>
      </c>
      <c r="I71">
        <v>-10</v>
      </c>
      <c r="J71" s="27" t="s">
        <v>41</v>
      </c>
      <c r="K71" s="17">
        <v>8087246896</v>
      </c>
      <c r="L71" s="17">
        <v>219234874.39117199</v>
      </c>
      <c r="M71" s="2">
        <v>0.32653061224489699</v>
      </c>
      <c r="N71" s="17">
        <v>5718547121.2914495</v>
      </c>
      <c r="O71" s="17">
        <v>81255535.718735799</v>
      </c>
      <c r="P71" s="2">
        <v>0.314285714285714</v>
      </c>
      <c r="Q71" t="s">
        <v>152</v>
      </c>
    </row>
    <row r="72" spans="1:17" x14ac:dyDescent="0.25">
      <c r="A72" t="s">
        <v>15</v>
      </c>
      <c r="B72" t="s">
        <v>16</v>
      </c>
      <c r="C72" s="18">
        <v>27980.89</v>
      </c>
      <c r="D72" s="18">
        <v>-575.13000000000102</v>
      </c>
      <c r="E72" s="2">
        <v>-2.0140411724042798E-2</v>
      </c>
      <c r="F72" s="14">
        <v>7</v>
      </c>
      <c r="G72" s="15" t="s">
        <v>153</v>
      </c>
      <c r="H72" s="16">
        <v>45996</v>
      </c>
      <c r="I72">
        <v>-14</v>
      </c>
      <c r="J72" s="27" t="s">
        <v>23</v>
      </c>
      <c r="K72" s="17">
        <v>6781520261</v>
      </c>
      <c r="L72" s="17">
        <v>233360539.53721699</v>
      </c>
      <c r="M72" s="2">
        <v>0.344897959183673</v>
      </c>
      <c r="N72" s="17">
        <v>4174515391.6577501</v>
      </c>
      <c r="O72" s="17">
        <v>88682960.368004993</v>
      </c>
      <c r="P72" s="2">
        <v>0.32448979591836702</v>
      </c>
      <c r="Q72" t="s">
        <v>154</v>
      </c>
    </row>
    <row r="73" spans="1:17" x14ac:dyDescent="0.25">
      <c r="A73" t="s">
        <v>15</v>
      </c>
      <c r="B73" t="s">
        <v>16</v>
      </c>
      <c r="C73" s="18">
        <v>27980.89</v>
      </c>
      <c r="D73" s="18">
        <v>-575.13000000000102</v>
      </c>
      <c r="E73" s="2">
        <v>-2.0140411724042798E-2</v>
      </c>
      <c r="F73" s="14">
        <v>7</v>
      </c>
      <c r="G73" s="15" t="s">
        <v>155</v>
      </c>
      <c r="H73" s="16">
        <v>45996</v>
      </c>
      <c r="I73">
        <v>-14</v>
      </c>
      <c r="J73" s="27" t="s">
        <v>18</v>
      </c>
      <c r="K73" s="17">
        <v>6781520261</v>
      </c>
      <c r="L73" s="17">
        <v>233360539.53721699</v>
      </c>
      <c r="M73" s="2">
        <v>0.344897959183673</v>
      </c>
      <c r="N73" s="17">
        <v>4174515391.6577501</v>
      </c>
      <c r="O73" s="17">
        <v>88682960.368004993</v>
      </c>
      <c r="P73" s="2">
        <v>0.32448979591836702</v>
      </c>
      <c r="Q73" t="s">
        <v>156</v>
      </c>
    </row>
    <row r="74" spans="1:17" x14ac:dyDescent="0.25">
      <c r="A74" t="s">
        <v>15</v>
      </c>
      <c r="B74" t="s">
        <v>16</v>
      </c>
      <c r="C74" s="18">
        <v>27976.89</v>
      </c>
      <c r="D74" s="18">
        <v>-579.13000000000102</v>
      </c>
      <c r="E74" s="2">
        <v>-2.0280487266782998E-2</v>
      </c>
      <c r="F74" s="14">
        <v>8</v>
      </c>
      <c r="G74" s="15" t="s">
        <v>157</v>
      </c>
      <c r="H74" s="16">
        <v>45971</v>
      </c>
      <c r="I74">
        <v>-33</v>
      </c>
      <c r="J74" s="27" t="s">
        <v>18</v>
      </c>
      <c r="K74" s="17">
        <v>7491028505</v>
      </c>
      <c r="L74" s="17">
        <v>258635620.53121099</v>
      </c>
      <c r="M74" s="2">
        <v>0.40408163265306102</v>
      </c>
      <c r="N74" s="17">
        <v>2386942497.6498098</v>
      </c>
      <c r="O74" s="17">
        <v>96736616.139817595</v>
      </c>
      <c r="P74" s="2">
        <v>0.33061224489795898</v>
      </c>
      <c r="Q74" t="s">
        <v>158</v>
      </c>
    </row>
    <row r="75" spans="1:17" x14ac:dyDescent="0.25">
      <c r="A75" t="s">
        <v>15</v>
      </c>
      <c r="B75" t="s">
        <v>16</v>
      </c>
      <c r="C75" s="18">
        <v>27969.05</v>
      </c>
      <c r="D75" s="18">
        <v>-586.97000000000105</v>
      </c>
      <c r="E75" s="2">
        <v>-2.0555035330553799E-2</v>
      </c>
      <c r="F75" s="14">
        <v>9</v>
      </c>
      <c r="G75" s="15" t="s">
        <v>159</v>
      </c>
      <c r="H75" s="16">
        <v>45951</v>
      </c>
      <c r="I75">
        <v>-46</v>
      </c>
      <c r="J75" s="27" t="s">
        <v>18</v>
      </c>
      <c r="K75" s="17">
        <v>8507303277</v>
      </c>
      <c r="L75" s="17">
        <v>296195458.39876002</v>
      </c>
      <c r="M75" s="2">
        <v>0.48979591836734598</v>
      </c>
      <c r="N75" s="17">
        <v>1727519368.31812</v>
      </c>
      <c r="O75" s="17">
        <v>104363633.218484</v>
      </c>
      <c r="P75" s="2">
        <v>0.35510204081632601</v>
      </c>
      <c r="Q75" t="s">
        <v>160</v>
      </c>
    </row>
    <row r="76" spans="1:17" x14ac:dyDescent="0.25">
      <c r="A76" t="s">
        <v>15</v>
      </c>
      <c r="B76" t="s">
        <v>16</v>
      </c>
      <c r="C76" s="13">
        <v>27967.977999999999</v>
      </c>
      <c r="D76" s="13">
        <v>-588.04199999999696</v>
      </c>
      <c r="E76" s="2">
        <v>-2.0592575576008E-2</v>
      </c>
      <c r="F76" s="14">
        <v>9</v>
      </c>
      <c r="G76" s="15" t="s">
        <v>161</v>
      </c>
      <c r="H76" s="16">
        <v>46017</v>
      </c>
      <c r="I76">
        <v>0</v>
      </c>
      <c r="J76" s="7" t="s">
        <v>162</v>
      </c>
      <c r="K76" s="17">
        <v>8057092373</v>
      </c>
      <c r="L76" s="17">
        <v>296195458.39876002</v>
      </c>
      <c r="M76" s="2">
        <v>0.48979591836734598</v>
      </c>
      <c r="N76" s="17">
        <v>8057092373</v>
      </c>
      <c r="O76" s="17">
        <v>104363633.218484</v>
      </c>
      <c r="P76" s="2">
        <v>0.35510204081632601</v>
      </c>
      <c r="Q76" t="s">
        <v>163</v>
      </c>
    </row>
    <row r="77" spans="1:17" x14ac:dyDescent="0.25">
      <c r="A77" t="s">
        <v>15</v>
      </c>
      <c r="B77" t="s">
        <v>16</v>
      </c>
      <c r="C77" s="18">
        <v>27949.11</v>
      </c>
      <c r="D77" s="18">
        <v>-606.90999999999894</v>
      </c>
      <c r="E77" s="2">
        <v>-2.1253311911113602E-2</v>
      </c>
      <c r="F77" s="14">
        <v>9</v>
      </c>
      <c r="G77" s="15" t="s">
        <v>164</v>
      </c>
      <c r="H77" s="16">
        <v>45958</v>
      </c>
      <c r="I77">
        <v>-42</v>
      </c>
      <c r="J77" s="27" t="s">
        <v>23</v>
      </c>
      <c r="K77" s="17">
        <v>8579810711</v>
      </c>
      <c r="L77" s="17">
        <v>296195458.39876002</v>
      </c>
      <c r="M77" s="2">
        <v>0.48979591836734598</v>
      </c>
      <c r="N77" s="17">
        <v>2001311613.6259601</v>
      </c>
      <c r="O77" s="17">
        <v>104363633.218484</v>
      </c>
      <c r="P77" s="2">
        <v>0.35510204081632601</v>
      </c>
      <c r="Q77" t="s">
        <v>165</v>
      </c>
    </row>
    <row r="78" spans="1:17" x14ac:dyDescent="0.25">
      <c r="A78" t="s">
        <v>15</v>
      </c>
      <c r="B78" t="s">
        <v>16</v>
      </c>
      <c r="C78" s="18">
        <v>27947.09</v>
      </c>
      <c r="D78" s="18">
        <v>-608.92999999999995</v>
      </c>
      <c r="E78" s="2">
        <v>-2.13240500601974E-2</v>
      </c>
      <c r="F78" s="14">
        <v>9</v>
      </c>
      <c r="G78" s="15" t="s">
        <v>164</v>
      </c>
      <c r="H78" s="16">
        <v>45973</v>
      </c>
      <c r="I78">
        <v>-31</v>
      </c>
      <c r="J78" s="27" t="s">
        <v>23</v>
      </c>
      <c r="K78" s="17">
        <v>8954069218</v>
      </c>
      <c r="L78" s="17">
        <v>296195458.39876002</v>
      </c>
      <c r="M78" s="2">
        <v>0.48979591836734598</v>
      </c>
      <c r="N78" s="17">
        <v>3057904753.38833</v>
      </c>
      <c r="O78" s="17">
        <v>104363633.218484</v>
      </c>
      <c r="P78" s="2">
        <v>0.35510204081632601</v>
      </c>
      <c r="Q78" t="s">
        <v>166</v>
      </c>
    </row>
    <row r="79" spans="1:17" x14ac:dyDescent="0.25">
      <c r="A79" t="s">
        <v>15</v>
      </c>
      <c r="B79" t="s">
        <v>16</v>
      </c>
      <c r="C79" s="13">
        <v>27934.727999999901</v>
      </c>
      <c r="D79" s="13">
        <v>-621.29200000000401</v>
      </c>
      <c r="E79" s="2">
        <v>-2.1756953525036201E-2</v>
      </c>
      <c r="F79" s="14">
        <v>9</v>
      </c>
      <c r="G79" s="15" t="s">
        <v>167</v>
      </c>
      <c r="H79" s="16">
        <v>46017</v>
      </c>
      <c r="I79">
        <v>0</v>
      </c>
      <c r="J79" s="7" t="s">
        <v>168</v>
      </c>
      <c r="K79" s="17">
        <v>8057092373</v>
      </c>
      <c r="L79" s="17">
        <v>296195458.39876002</v>
      </c>
      <c r="M79" s="2">
        <v>0.48979591836734598</v>
      </c>
      <c r="N79" s="17">
        <v>8057092373</v>
      </c>
      <c r="O79" s="17">
        <v>104363633.218484</v>
      </c>
      <c r="P79" s="2">
        <v>0.35510204081632601</v>
      </c>
      <c r="Q79" t="s">
        <v>169</v>
      </c>
    </row>
    <row r="80" spans="1:17" x14ac:dyDescent="0.25">
      <c r="A80" t="s">
        <v>15</v>
      </c>
      <c r="B80" t="s">
        <v>16</v>
      </c>
      <c r="C80" s="18">
        <v>27906.44</v>
      </c>
      <c r="D80" s="18">
        <v>-649.58000000000095</v>
      </c>
      <c r="E80" s="2">
        <v>-2.2747567763294799E-2</v>
      </c>
      <c r="F80" s="14">
        <v>9</v>
      </c>
      <c r="G80" s="15" t="s">
        <v>170</v>
      </c>
      <c r="H80" s="16">
        <v>45967</v>
      </c>
      <c r="I80">
        <v>-35</v>
      </c>
      <c r="J80" s="27" t="s">
        <v>36</v>
      </c>
      <c r="K80" s="17">
        <v>7863001986</v>
      </c>
      <c r="L80" s="17">
        <v>296195458.39876002</v>
      </c>
      <c r="M80" s="2">
        <v>0.48979591836734598</v>
      </c>
      <c r="N80" s="17">
        <v>2337684476.7579298</v>
      </c>
      <c r="O80" s="17">
        <v>104363633.218484</v>
      </c>
      <c r="P80" s="2">
        <v>0.35510204081632601</v>
      </c>
      <c r="Q80" t="s">
        <v>171</v>
      </c>
    </row>
    <row r="81" spans="1:17" ht="17.25" thickBot="1" x14ac:dyDescent="0.3">
      <c r="A81" t="s">
        <v>15</v>
      </c>
      <c r="B81" t="s">
        <v>16</v>
      </c>
      <c r="C81" s="13">
        <v>27903.56</v>
      </c>
      <c r="D81" s="13">
        <v>-652.45999999999901</v>
      </c>
      <c r="E81" s="2">
        <v>-2.2848422154067599E-2</v>
      </c>
      <c r="F81" s="14">
        <v>9</v>
      </c>
      <c r="G81" s="15" t="s">
        <v>164</v>
      </c>
      <c r="H81" s="16">
        <v>45974</v>
      </c>
      <c r="I81">
        <v>-30</v>
      </c>
      <c r="J81" s="27" t="s">
        <v>23</v>
      </c>
      <c r="K81" s="17">
        <v>10545273898</v>
      </c>
      <c r="L81" s="17">
        <v>296195458.39876002</v>
      </c>
      <c r="M81" s="2">
        <v>0.48979591836734598</v>
      </c>
      <c r="N81" s="17">
        <v>3728317341.3726401</v>
      </c>
      <c r="O81" s="17">
        <v>104363633.218484</v>
      </c>
      <c r="P81" s="2">
        <v>0.35510204081632601</v>
      </c>
      <c r="Q81" t="s">
        <v>172</v>
      </c>
    </row>
    <row r="82" spans="1:17" x14ac:dyDescent="0.25">
      <c r="A82" s="3" t="s">
        <v>15</v>
      </c>
      <c r="B82" t="s">
        <v>16</v>
      </c>
      <c r="C82" s="18">
        <v>27899.45</v>
      </c>
      <c r="D82" s="18">
        <v>-656.56999999999903</v>
      </c>
      <c r="E82" s="2">
        <v>-2.2992349774233201E-2</v>
      </c>
      <c r="F82" s="14">
        <v>9</v>
      </c>
      <c r="G82" s="15" t="s">
        <v>164</v>
      </c>
      <c r="H82" s="16">
        <v>45967</v>
      </c>
      <c r="I82">
        <v>-35</v>
      </c>
      <c r="J82" s="27" t="s">
        <v>23</v>
      </c>
      <c r="K82" s="17">
        <v>7863001986</v>
      </c>
      <c r="L82" s="17">
        <v>296195458.39876002</v>
      </c>
      <c r="M82" s="2">
        <v>0.48979591836734598</v>
      </c>
      <c r="N82" s="17">
        <v>2337684476.7579298</v>
      </c>
      <c r="O82" s="17">
        <v>104363633.218484</v>
      </c>
      <c r="P82" s="2">
        <v>0.35510204081632601</v>
      </c>
      <c r="Q82" t="s">
        <v>173</v>
      </c>
    </row>
    <row r="83" spans="1:17" x14ac:dyDescent="0.25">
      <c r="A83" s="5" t="s">
        <v>15</v>
      </c>
      <c r="B83" t="s">
        <v>16</v>
      </c>
      <c r="C83" s="18">
        <v>27885.62</v>
      </c>
      <c r="D83" s="18">
        <v>-670.400000000001</v>
      </c>
      <c r="E83" s="2">
        <v>-2.3476660963257501E-2</v>
      </c>
      <c r="F83" s="14">
        <v>9</v>
      </c>
      <c r="G83" s="15" t="s">
        <v>174</v>
      </c>
      <c r="H83" s="16">
        <v>45958</v>
      </c>
      <c r="I83">
        <v>-42</v>
      </c>
      <c r="J83" s="27" t="s">
        <v>41</v>
      </c>
      <c r="K83" s="17">
        <v>8579810711</v>
      </c>
      <c r="L83" s="17">
        <v>296195458.39876002</v>
      </c>
      <c r="M83" s="2">
        <v>0.48979591836734598</v>
      </c>
      <c r="N83" s="17">
        <v>2001311613.6259601</v>
      </c>
      <c r="O83" s="17">
        <v>104363633.218484</v>
      </c>
      <c r="P83" s="2">
        <v>0.35510204081632601</v>
      </c>
      <c r="Q83" t="s">
        <v>175</v>
      </c>
    </row>
    <row r="84" spans="1:17" x14ac:dyDescent="0.25">
      <c r="A84" s="5" t="s">
        <v>15</v>
      </c>
      <c r="B84" t="s">
        <v>16</v>
      </c>
      <c r="C84" s="18">
        <v>27880.23</v>
      </c>
      <c r="D84" s="18">
        <v>-675.79</v>
      </c>
      <c r="E84" s="2">
        <v>-2.36654127570999E-2</v>
      </c>
      <c r="F84" s="14">
        <v>9</v>
      </c>
      <c r="G84" s="15" t="s">
        <v>176</v>
      </c>
      <c r="H84" s="16">
        <v>45995</v>
      </c>
      <c r="I84">
        <v>-15</v>
      </c>
      <c r="J84" s="27" t="s">
        <v>18</v>
      </c>
      <c r="K84" s="17">
        <v>6475222009</v>
      </c>
      <c r="L84" s="17">
        <v>280367602.55252802</v>
      </c>
      <c r="M84" s="2">
        <v>0.43469387755102001</v>
      </c>
      <c r="N84" s="17">
        <v>3850190042.1624999</v>
      </c>
      <c r="O84" s="17">
        <v>110276709.079616</v>
      </c>
      <c r="P84" s="2">
        <v>0.38571428571428501</v>
      </c>
      <c r="Q84" t="s">
        <v>177</v>
      </c>
    </row>
    <row r="85" spans="1:17" x14ac:dyDescent="0.25">
      <c r="A85" s="5" t="s">
        <v>15</v>
      </c>
      <c r="B85" t="s">
        <v>16</v>
      </c>
      <c r="C85" s="13">
        <v>27879.7</v>
      </c>
      <c r="D85" s="13">
        <v>-676.31999999999903</v>
      </c>
      <c r="E85" s="2">
        <v>-2.3683972766512899E-2</v>
      </c>
      <c r="F85" s="14">
        <v>9</v>
      </c>
      <c r="G85" s="15" t="s">
        <v>178</v>
      </c>
      <c r="H85" s="16">
        <v>45967</v>
      </c>
      <c r="I85">
        <v>-35</v>
      </c>
      <c r="J85" s="27" t="s">
        <v>41</v>
      </c>
      <c r="K85" s="17">
        <v>7863001986</v>
      </c>
      <c r="L85" s="17">
        <v>280367602.55252802</v>
      </c>
      <c r="M85" s="2">
        <v>0.43469387755102001</v>
      </c>
      <c r="N85" s="17">
        <v>2337684476.7579298</v>
      </c>
      <c r="O85" s="17">
        <v>110276709.079616</v>
      </c>
      <c r="P85" s="2">
        <v>0.38571428571428501</v>
      </c>
      <c r="Q85" t="s">
        <v>179</v>
      </c>
    </row>
    <row r="86" spans="1:17" ht="17.25" thickBot="1" x14ac:dyDescent="0.3">
      <c r="A86" s="4" t="s">
        <v>15</v>
      </c>
      <c r="B86" t="s">
        <v>16</v>
      </c>
      <c r="C86" s="13">
        <v>27869.78</v>
      </c>
      <c r="D86" s="13">
        <v>-686.24000000000103</v>
      </c>
      <c r="E86" s="2">
        <v>-2.4031360112508698E-2</v>
      </c>
      <c r="F86" s="14">
        <v>9</v>
      </c>
      <c r="G86" s="15" t="s">
        <v>180</v>
      </c>
      <c r="H86" s="16">
        <v>46010</v>
      </c>
      <c r="I86">
        <v>-4</v>
      </c>
      <c r="J86" s="27" t="s">
        <v>18</v>
      </c>
      <c r="K86" s="17">
        <v>9145168124</v>
      </c>
      <c r="L86" s="17">
        <v>283374689.52308601</v>
      </c>
      <c r="M86" s="2">
        <v>0.44897959183673403</v>
      </c>
      <c r="N86" s="17">
        <v>7961331261.7859497</v>
      </c>
      <c r="O86" s="17">
        <v>137683928.84725299</v>
      </c>
      <c r="P86" s="2">
        <v>0.50204081632652997</v>
      </c>
      <c r="Q86" t="s">
        <v>181</v>
      </c>
    </row>
    <row r="87" spans="1:17" x14ac:dyDescent="0.25">
      <c r="A87" t="s">
        <v>15</v>
      </c>
      <c r="B87" t="s">
        <v>16</v>
      </c>
      <c r="C87" s="18">
        <v>27869.51</v>
      </c>
      <c r="D87" s="18">
        <v>-686.51000000000204</v>
      </c>
      <c r="E87" s="2">
        <v>-2.4040815211643699E-2</v>
      </c>
      <c r="F87" s="14">
        <v>9</v>
      </c>
      <c r="G87" s="15" t="s">
        <v>182</v>
      </c>
      <c r="H87" s="16">
        <v>45971</v>
      </c>
      <c r="I87">
        <v>-33</v>
      </c>
      <c r="J87" s="27" t="s">
        <v>23</v>
      </c>
      <c r="K87" s="17">
        <v>7491028505</v>
      </c>
      <c r="L87" s="17">
        <v>283374689.52308601</v>
      </c>
      <c r="M87" s="2">
        <v>0.44897959183673403</v>
      </c>
      <c r="N87" s="17">
        <v>2386942497.6498098</v>
      </c>
      <c r="O87" s="17">
        <v>137683928.84725299</v>
      </c>
      <c r="P87" s="2">
        <v>0.50204081632652997</v>
      </c>
      <c r="Q87" t="s">
        <v>183</v>
      </c>
    </row>
    <row r="88" spans="1:17" x14ac:dyDescent="0.25">
      <c r="A88" t="s">
        <v>15</v>
      </c>
      <c r="B88" t="s">
        <v>16</v>
      </c>
      <c r="C88" s="18">
        <v>27867.59</v>
      </c>
      <c r="D88" s="18">
        <v>-688.43</v>
      </c>
      <c r="E88" s="2">
        <v>-2.4108051472158901E-2</v>
      </c>
      <c r="F88" s="14">
        <v>9</v>
      </c>
      <c r="G88" s="15" t="s">
        <v>184</v>
      </c>
      <c r="H88" s="16">
        <v>45974</v>
      </c>
      <c r="I88">
        <v>-30</v>
      </c>
      <c r="J88" s="27" t="s">
        <v>36</v>
      </c>
      <c r="K88" s="17">
        <v>10545273898</v>
      </c>
      <c r="L88" s="17">
        <v>283374689.52308601</v>
      </c>
      <c r="M88" s="2">
        <v>0.44897959183673403</v>
      </c>
      <c r="N88" s="17">
        <v>3728317341.3726401</v>
      </c>
      <c r="O88" s="17">
        <v>137683928.84725299</v>
      </c>
      <c r="P88" s="2">
        <v>0.50204081632652997</v>
      </c>
      <c r="Q88" t="s">
        <v>185</v>
      </c>
    </row>
    <row r="89" spans="1:17" x14ac:dyDescent="0.25">
      <c r="A89" t="s">
        <v>15</v>
      </c>
      <c r="B89" t="s">
        <v>16</v>
      </c>
      <c r="C89" s="18">
        <v>27866.94</v>
      </c>
      <c r="D89" s="18">
        <v>-689.08000000000095</v>
      </c>
      <c r="E89" s="2">
        <v>-2.41308137478542E-2</v>
      </c>
      <c r="F89" s="14">
        <v>9</v>
      </c>
      <c r="G89" s="15" t="s">
        <v>182</v>
      </c>
      <c r="H89" s="16">
        <v>46006</v>
      </c>
      <c r="I89">
        <v>-8</v>
      </c>
      <c r="J89" s="27" t="s">
        <v>23</v>
      </c>
      <c r="K89" s="17">
        <v>7855274707</v>
      </c>
      <c r="L89" s="17">
        <v>283374689.52308601</v>
      </c>
      <c r="M89" s="2">
        <v>0.44897959183673403</v>
      </c>
      <c r="N89" s="17">
        <v>5953185003.9449997</v>
      </c>
      <c r="O89" s="17">
        <v>137683928.84725299</v>
      </c>
      <c r="P89" s="2">
        <v>0.50204081632652997</v>
      </c>
      <c r="Q89" t="s">
        <v>186</v>
      </c>
    </row>
    <row r="90" spans="1:17" x14ac:dyDescent="0.25">
      <c r="A90" t="s">
        <v>15</v>
      </c>
      <c r="B90" t="s">
        <v>16</v>
      </c>
      <c r="C90" s="13">
        <v>27853.47</v>
      </c>
      <c r="D90" s="13">
        <v>-702.54999999999905</v>
      </c>
      <c r="E90" s="2">
        <v>-2.4602518138031802E-2</v>
      </c>
      <c r="F90" s="14">
        <v>9</v>
      </c>
      <c r="G90" s="15" t="s">
        <v>184</v>
      </c>
      <c r="H90" s="16">
        <v>45973</v>
      </c>
      <c r="I90">
        <v>-31</v>
      </c>
      <c r="J90" s="27" t="s">
        <v>36</v>
      </c>
      <c r="K90" s="17">
        <v>8954069218</v>
      </c>
      <c r="L90" s="17">
        <v>283374689.52308601</v>
      </c>
      <c r="M90" s="2">
        <v>0.44897959183673403</v>
      </c>
      <c r="N90" s="17">
        <v>3057904753.38833</v>
      </c>
      <c r="O90" s="17">
        <v>137683928.84725299</v>
      </c>
      <c r="P90" s="2">
        <v>0.50204081632652997</v>
      </c>
      <c r="Q90" t="s">
        <v>187</v>
      </c>
    </row>
    <row r="91" spans="1:17" x14ac:dyDescent="0.25">
      <c r="A91" t="s">
        <v>15</v>
      </c>
      <c r="B91" t="s">
        <v>16</v>
      </c>
      <c r="C91" s="13">
        <v>27847.67</v>
      </c>
      <c r="D91" s="13">
        <v>-708.35000000000196</v>
      </c>
      <c r="E91" s="2">
        <v>-2.4805627675005201E-2</v>
      </c>
      <c r="F91" s="14">
        <v>10</v>
      </c>
      <c r="G91" s="15" t="s">
        <v>188</v>
      </c>
      <c r="H91" s="16">
        <v>45994</v>
      </c>
      <c r="I91">
        <v>-16</v>
      </c>
      <c r="J91" s="27" t="s">
        <v>18</v>
      </c>
      <c r="K91" s="17">
        <v>6838633055</v>
      </c>
      <c r="L91" s="17">
        <v>311628833.69347101</v>
      </c>
      <c r="M91" s="2">
        <v>0.55510204081632597</v>
      </c>
      <c r="N91" s="17">
        <v>3927763270.3534198</v>
      </c>
      <c r="O91" s="17">
        <v>153911673.31243899</v>
      </c>
      <c r="P91" s="2">
        <v>0.64081632653061205</v>
      </c>
      <c r="Q91" t="s">
        <v>189</v>
      </c>
    </row>
    <row r="92" spans="1:17" ht="17.25" thickBot="1" x14ac:dyDescent="0.3">
      <c r="A92" t="s">
        <v>15</v>
      </c>
      <c r="B92" t="s">
        <v>16</v>
      </c>
      <c r="C92" s="18">
        <v>27818.54</v>
      </c>
      <c r="D92" s="18">
        <v>-737.479999999999</v>
      </c>
      <c r="E92" s="2">
        <v>-2.58257278150106E-2</v>
      </c>
      <c r="F92" s="14">
        <v>11</v>
      </c>
      <c r="G92" s="15" t="s">
        <v>190</v>
      </c>
      <c r="H92" s="16">
        <v>45968</v>
      </c>
      <c r="I92">
        <v>-34</v>
      </c>
      <c r="J92" s="27" t="s">
        <v>36</v>
      </c>
      <c r="K92" s="17">
        <v>7878592276</v>
      </c>
      <c r="L92" s="17">
        <v>351609511.03032202</v>
      </c>
      <c r="M92" s="2">
        <v>0.73673469387755097</v>
      </c>
      <c r="N92" s="17">
        <v>2424921216.4049501</v>
      </c>
      <c r="O92" s="17">
        <v>166217170.19869101</v>
      </c>
      <c r="P92" s="2">
        <v>0.69183673469387696</v>
      </c>
      <c r="Q92" t="s">
        <v>191</v>
      </c>
    </row>
    <row r="93" spans="1:17" x14ac:dyDescent="0.25">
      <c r="A93" s="3" t="s">
        <v>15</v>
      </c>
      <c r="B93" t="s">
        <v>16</v>
      </c>
      <c r="C93" s="18">
        <v>27818.54</v>
      </c>
      <c r="D93" s="18">
        <v>-737.479999999999</v>
      </c>
      <c r="E93" s="2">
        <v>-2.58257278150106E-2</v>
      </c>
      <c r="F93" s="14">
        <v>11</v>
      </c>
      <c r="G93" s="15" t="s">
        <v>192</v>
      </c>
      <c r="H93" s="16">
        <v>45968</v>
      </c>
      <c r="I93">
        <v>-34</v>
      </c>
      <c r="J93" s="27" t="s">
        <v>18</v>
      </c>
      <c r="K93" s="17">
        <v>7878592276</v>
      </c>
      <c r="L93" s="17">
        <v>351609511.03032202</v>
      </c>
      <c r="M93" s="2">
        <v>0.73673469387755097</v>
      </c>
      <c r="N93" s="17">
        <v>2424921216.4049501</v>
      </c>
      <c r="O93" s="17">
        <v>166217170.19869101</v>
      </c>
      <c r="P93" s="2">
        <v>0.69183673469387696</v>
      </c>
      <c r="Q93" t="s">
        <v>193</v>
      </c>
    </row>
    <row r="94" spans="1:17" ht="17.25" thickBot="1" x14ac:dyDescent="0.3">
      <c r="A94" s="4" t="s">
        <v>15</v>
      </c>
      <c r="B94" t="s">
        <v>16</v>
      </c>
      <c r="C94" s="18">
        <v>27816.45</v>
      </c>
      <c r="D94" s="18">
        <v>-739.56999999999903</v>
      </c>
      <c r="E94" s="2">
        <v>-2.58989172860923E-2</v>
      </c>
      <c r="F94" s="14">
        <v>12</v>
      </c>
      <c r="G94" s="15" t="s">
        <v>194</v>
      </c>
      <c r="H94" s="16">
        <v>45975</v>
      </c>
      <c r="I94">
        <v>-29</v>
      </c>
      <c r="J94" s="27" t="s">
        <v>36</v>
      </c>
      <c r="K94" s="17">
        <v>9939352945</v>
      </c>
      <c r="L94" s="17">
        <v>374558306.82122999</v>
      </c>
      <c r="M94" s="2">
        <v>0.82857142857142796</v>
      </c>
      <c r="N94" s="17">
        <v>3638016118.4323802</v>
      </c>
      <c r="O94" s="17">
        <v>174616921.11285201</v>
      </c>
      <c r="P94" s="2">
        <v>0.78367346938775495</v>
      </c>
      <c r="Q94" t="s">
        <v>195</v>
      </c>
    </row>
    <row r="95" spans="1:17" x14ac:dyDescent="0.25">
      <c r="A95" t="s">
        <v>15</v>
      </c>
      <c r="B95" t="s">
        <v>16</v>
      </c>
      <c r="C95" s="18">
        <v>27816.45</v>
      </c>
      <c r="D95" s="18">
        <v>-739.56999999999903</v>
      </c>
      <c r="E95" s="2">
        <v>-2.58989172860923E-2</v>
      </c>
      <c r="F95" s="14">
        <v>12</v>
      </c>
      <c r="G95" s="15" t="s">
        <v>196</v>
      </c>
      <c r="H95" s="16">
        <v>45975</v>
      </c>
      <c r="I95">
        <v>-29</v>
      </c>
      <c r="J95" s="27" t="s">
        <v>18</v>
      </c>
      <c r="K95" s="17">
        <v>9939352945</v>
      </c>
      <c r="L95" s="17">
        <v>374558306.82122999</v>
      </c>
      <c r="M95" s="2">
        <v>0.82857142857142796</v>
      </c>
      <c r="N95" s="17">
        <v>3638016118.4323802</v>
      </c>
      <c r="O95" s="17">
        <v>174616921.11285201</v>
      </c>
      <c r="P95" s="2">
        <v>0.78367346938775495</v>
      </c>
      <c r="Q95" t="s">
        <v>197</v>
      </c>
    </row>
    <row r="96" spans="1:17" x14ac:dyDescent="0.25">
      <c r="A96" t="s">
        <v>15</v>
      </c>
      <c r="B96" t="s">
        <v>16</v>
      </c>
      <c r="C96" s="13">
        <v>27811.81</v>
      </c>
      <c r="D96" s="13">
        <v>-744.20999999999901</v>
      </c>
      <c r="E96" s="2">
        <v>-2.60614049156709E-2</v>
      </c>
      <c r="F96" s="14">
        <v>12</v>
      </c>
      <c r="G96" s="15" t="s">
        <v>198</v>
      </c>
      <c r="H96" s="16">
        <v>45974</v>
      </c>
      <c r="I96">
        <v>-30</v>
      </c>
      <c r="J96" s="27" t="s">
        <v>41</v>
      </c>
      <c r="K96" s="17">
        <v>10545273898</v>
      </c>
      <c r="L96" s="17">
        <v>374558306.82122999</v>
      </c>
      <c r="M96" s="2">
        <v>0.82857142857142796</v>
      </c>
      <c r="N96" s="17">
        <v>3728317341.3726401</v>
      </c>
      <c r="O96" s="17">
        <v>174616921.11285201</v>
      </c>
      <c r="P96" s="2">
        <v>0.78367346938775495</v>
      </c>
      <c r="Q96" t="s">
        <v>199</v>
      </c>
    </row>
    <row r="97" spans="1:17" x14ac:dyDescent="0.25">
      <c r="A97" t="s">
        <v>15</v>
      </c>
      <c r="B97" t="s">
        <v>16</v>
      </c>
      <c r="C97" s="18">
        <v>27805.47</v>
      </c>
      <c r="D97" s="18">
        <v>-750.54999999999905</v>
      </c>
      <c r="E97" s="2">
        <v>-2.6283424650914201E-2</v>
      </c>
      <c r="F97" s="14">
        <v>11</v>
      </c>
      <c r="G97" s="15" t="s">
        <v>200</v>
      </c>
      <c r="H97" s="16">
        <v>45971</v>
      </c>
      <c r="I97">
        <v>-33</v>
      </c>
      <c r="J97" s="27" t="s">
        <v>36</v>
      </c>
      <c r="K97" s="17">
        <v>7491028505</v>
      </c>
      <c r="L97" s="17">
        <v>327986413.088067</v>
      </c>
      <c r="M97" s="2">
        <v>0.606122448979591</v>
      </c>
      <c r="N97" s="17">
        <v>2386942497.6498098</v>
      </c>
      <c r="O97" s="17">
        <v>158151270.17714301</v>
      </c>
      <c r="P97" s="2">
        <v>0.659183673469387</v>
      </c>
      <c r="Q97" t="s">
        <v>201</v>
      </c>
    </row>
    <row r="98" spans="1:17" x14ac:dyDescent="0.25">
      <c r="A98" t="s">
        <v>15</v>
      </c>
      <c r="B98" t="s">
        <v>16</v>
      </c>
      <c r="C98" s="18">
        <v>27799.919999999998</v>
      </c>
      <c r="D98" s="18">
        <v>-756.10000000000196</v>
      </c>
      <c r="E98" s="19">
        <v>-2.64777794664663E-2</v>
      </c>
      <c r="F98" s="14">
        <v>11</v>
      </c>
      <c r="G98" s="15" t="s">
        <v>202</v>
      </c>
      <c r="H98" s="16">
        <v>45973</v>
      </c>
      <c r="I98">
        <v>-31</v>
      </c>
      <c r="J98" s="27" t="s">
        <v>41</v>
      </c>
      <c r="K98" s="17">
        <v>8954069218</v>
      </c>
      <c r="L98" s="17">
        <v>327986413.088067</v>
      </c>
      <c r="M98" s="19">
        <v>0.606122448979591</v>
      </c>
      <c r="N98" s="17">
        <v>3057904753.38833</v>
      </c>
      <c r="O98" s="17">
        <v>158151270.17714301</v>
      </c>
      <c r="P98" s="19">
        <v>0.659183673469387</v>
      </c>
      <c r="Q98" t="s">
        <v>203</v>
      </c>
    </row>
    <row r="99" spans="1:17" x14ac:dyDescent="0.25">
      <c r="A99" t="s">
        <v>15</v>
      </c>
      <c r="B99" t="s">
        <v>16</v>
      </c>
      <c r="C99" s="18">
        <v>27799.09</v>
      </c>
      <c r="D99" s="18">
        <v>-756.93</v>
      </c>
      <c r="E99" s="19">
        <v>-2.6506845141584801E-2</v>
      </c>
      <c r="F99" s="14">
        <v>11</v>
      </c>
      <c r="G99" s="15" t="s">
        <v>204</v>
      </c>
      <c r="H99" s="16">
        <v>45966</v>
      </c>
      <c r="I99">
        <v>-36</v>
      </c>
      <c r="J99" s="27" t="s">
        <v>18</v>
      </c>
      <c r="K99" s="17">
        <v>8989778518</v>
      </c>
      <c r="L99" s="17">
        <v>316148450.40882802</v>
      </c>
      <c r="M99" s="19">
        <v>0.58775510204081605</v>
      </c>
      <c r="N99" s="17">
        <v>2581635948.85357</v>
      </c>
      <c r="O99" s="17">
        <v>152961965.58780599</v>
      </c>
      <c r="P99" s="19">
        <v>0.61632653061224396</v>
      </c>
      <c r="Q99" t="s">
        <v>205</v>
      </c>
    </row>
    <row r="100" spans="1:17" x14ac:dyDescent="0.25">
      <c r="A100" t="s">
        <v>15</v>
      </c>
      <c r="B100" t="s">
        <v>16</v>
      </c>
      <c r="C100" s="13">
        <v>27796.9</v>
      </c>
      <c r="D100" s="13">
        <v>-759.11999999999898</v>
      </c>
      <c r="E100" s="2">
        <v>-2.6583536501234999E-2</v>
      </c>
      <c r="F100" s="14">
        <v>12</v>
      </c>
      <c r="G100" s="15" t="s">
        <v>206</v>
      </c>
      <c r="H100" s="16">
        <v>45989</v>
      </c>
      <c r="I100">
        <v>-19</v>
      </c>
      <c r="J100" s="27" t="s">
        <v>18</v>
      </c>
      <c r="K100" s="17">
        <v>7671742311</v>
      </c>
      <c r="L100" s="17">
        <v>349391115.76544398</v>
      </c>
      <c r="M100" s="2">
        <v>0.71836734693877502</v>
      </c>
      <c r="N100" s="17">
        <v>3971142859.6640401</v>
      </c>
      <c r="O100" s="17">
        <v>170169448.29715699</v>
      </c>
      <c r="P100" s="2">
        <v>0.75510204081632604</v>
      </c>
      <c r="Q100" t="s">
        <v>207</v>
      </c>
    </row>
    <row r="101" spans="1:17" x14ac:dyDescent="0.25">
      <c r="A101" t="s">
        <v>15</v>
      </c>
      <c r="B101" t="s">
        <v>16</v>
      </c>
      <c r="C101" s="18">
        <v>27796.43</v>
      </c>
      <c r="D101" s="18">
        <v>-759.59</v>
      </c>
      <c r="E101" s="2">
        <v>-2.6599995377506999E-2</v>
      </c>
      <c r="F101" s="14">
        <v>12</v>
      </c>
      <c r="G101" s="15" t="s">
        <v>208</v>
      </c>
      <c r="H101" s="16">
        <v>45996</v>
      </c>
      <c r="I101">
        <v>-14</v>
      </c>
      <c r="J101" s="27" t="s">
        <v>36</v>
      </c>
      <c r="K101" s="17">
        <v>6781520261</v>
      </c>
      <c r="L101" s="17">
        <v>349391115.76544398</v>
      </c>
      <c r="M101" s="2">
        <v>0.71836734693877502</v>
      </c>
      <c r="N101" s="17">
        <v>4174515391.6577501</v>
      </c>
      <c r="O101" s="17">
        <v>170169448.29715699</v>
      </c>
      <c r="P101" s="2">
        <v>0.75510204081632604</v>
      </c>
      <c r="Q101" t="s">
        <v>209</v>
      </c>
    </row>
    <row r="102" spans="1:17" ht="17.25" thickBot="1" x14ac:dyDescent="0.3">
      <c r="A102" t="s">
        <v>15</v>
      </c>
      <c r="B102" t="s">
        <v>16</v>
      </c>
      <c r="C102" s="18">
        <v>27795.71</v>
      </c>
      <c r="D102" s="18">
        <v>-760.31000000000097</v>
      </c>
      <c r="E102" s="2">
        <v>-2.66252089752003E-2</v>
      </c>
      <c r="F102" s="14">
        <v>12</v>
      </c>
      <c r="G102" s="15" t="s">
        <v>210</v>
      </c>
      <c r="H102" s="16">
        <v>45995</v>
      </c>
      <c r="I102">
        <v>-15</v>
      </c>
      <c r="J102" s="27" t="s">
        <v>23</v>
      </c>
      <c r="K102" s="17">
        <v>6475222009</v>
      </c>
      <c r="L102" s="17">
        <v>349391115.76544398</v>
      </c>
      <c r="M102" s="2">
        <v>0.71836734693877502</v>
      </c>
      <c r="N102" s="17">
        <v>3850190042.1624999</v>
      </c>
      <c r="O102" s="17">
        <v>170169448.29715699</v>
      </c>
      <c r="P102" s="2">
        <v>0.75510204081632604</v>
      </c>
      <c r="Q102" t="s">
        <v>211</v>
      </c>
    </row>
    <row r="103" spans="1:17" x14ac:dyDescent="0.25">
      <c r="A103" s="3" t="s">
        <v>15</v>
      </c>
      <c r="B103" t="s">
        <v>16</v>
      </c>
      <c r="C103" s="18">
        <v>27793.040000000001</v>
      </c>
      <c r="D103" s="18">
        <v>-762.979999999999</v>
      </c>
      <c r="E103" s="2">
        <v>-2.67187093999793E-2</v>
      </c>
      <c r="F103" s="14">
        <v>12</v>
      </c>
      <c r="G103" s="15" t="s">
        <v>210</v>
      </c>
      <c r="H103" s="16">
        <v>45994</v>
      </c>
      <c r="I103">
        <v>-16</v>
      </c>
      <c r="J103" s="27" t="s">
        <v>23</v>
      </c>
      <c r="K103" s="17">
        <v>6838633055</v>
      </c>
      <c r="L103" s="17">
        <v>349391115.76544398</v>
      </c>
      <c r="M103" s="2">
        <v>0.71836734693877502</v>
      </c>
      <c r="N103" s="17">
        <v>3927763270.3534198</v>
      </c>
      <c r="O103" s="17">
        <v>170169448.29715699</v>
      </c>
      <c r="P103" s="2">
        <v>0.75510204081632604</v>
      </c>
      <c r="Q103" t="s">
        <v>212</v>
      </c>
    </row>
    <row r="104" spans="1:17" ht="17.25" thickBot="1" x14ac:dyDescent="0.3">
      <c r="A104" s="4" t="s">
        <v>15</v>
      </c>
      <c r="B104" t="s">
        <v>16</v>
      </c>
      <c r="C104" s="18">
        <v>27785.91</v>
      </c>
      <c r="D104" s="18">
        <v>-770.11</v>
      </c>
      <c r="E104" s="2">
        <v>-2.6968394054913799E-2</v>
      </c>
      <c r="F104" s="14">
        <v>12</v>
      </c>
      <c r="G104" s="15" t="s">
        <v>208</v>
      </c>
      <c r="H104" s="16">
        <v>45966</v>
      </c>
      <c r="I104">
        <v>-36</v>
      </c>
      <c r="J104" s="27" t="s">
        <v>36</v>
      </c>
      <c r="K104" s="17">
        <v>8989778518</v>
      </c>
      <c r="L104" s="17">
        <v>349391115.76544398</v>
      </c>
      <c r="M104" s="2">
        <v>0.71836734693877502</v>
      </c>
      <c r="N104" s="17">
        <v>2581635948.85357</v>
      </c>
      <c r="O104" s="17">
        <v>170169448.29715699</v>
      </c>
      <c r="P104" s="2">
        <v>0.75510204081632604</v>
      </c>
      <c r="Q104" t="s">
        <v>213</v>
      </c>
    </row>
    <row r="105" spans="1:17" x14ac:dyDescent="0.25">
      <c r="A105" t="s">
        <v>15</v>
      </c>
      <c r="B105" t="s">
        <v>16</v>
      </c>
      <c r="C105" s="18">
        <v>27784.95</v>
      </c>
      <c r="D105" s="18">
        <v>-771.06999999999903</v>
      </c>
      <c r="E105" s="2">
        <v>-2.7002012185171401E-2</v>
      </c>
      <c r="F105" s="14">
        <v>12</v>
      </c>
      <c r="G105" s="15" t="s">
        <v>210</v>
      </c>
      <c r="H105" s="16">
        <v>45972</v>
      </c>
      <c r="I105">
        <v>-32</v>
      </c>
      <c r="J105" s="27" t="s">
        <v>23</v>
      </c>
      <c r="K105" s="17">
        <v>8924063428</v>
      </c>
      <c r="L105" s="17">
        <v>349391115.76544398</v>
      </c>
      <c r="M105" s="2">
        <v>0.71836734693877502</v>
      </c>
      <c r="N105" s="17">
        <v>2943843072.3712602</v>
      </c>
      <c r="O105" s="17">
        <v>170169448.29715699</v>
      </c>
      <c r="P105" s="2">
        <v>0.75510204081632604</v>
      </c>
      <c r="Q105" t="s">
        <v>214</v>
      </c>
    </row>
    <row r="106" spans="1:17" x14ac:dyDescent="0.25">
      <c r="A106" t="s">
        <v>15</v>
      </c>
      <c r="B106" t="s">
        <v>16</v>
      </c>
      <c r="C106" s="18">
        <v>27784.95</v>
      </c>
      <c r="D106" s="18">
        <v>-771.06999999999903</v>
      </c>
      <c r="E106" s="2">
        <v>-2.7002012185171401E-2</v>
      </c>
      <c r="F106" s="14">
        <v>12</v>
      </c>
      <c r="G106" s="15" t="s">
        <v>215</v>
      </c>
      <c r="H106" s="16">
        <v>45972</v>
      </c>
      <c r="I106">
        <v>-32</v>
      </c>
      <c r="J106" s="27" t="s">
        <v>41</v>
      </c>
      <c r="K106" s="17">
        <v>8924063428</v>
      </c>
      <c r="L106" s="17">
        <v>349391115.76544398</v>
      </c>
      <c r="M106" s="2">
        <v>0.71836734693877502</v>
      </c>
      <c r="N106" s="17">
        <v>2943843072.3712602</v>
      </c>
      <c r="O106" s="17">
        <v>170169448.29715699</v>
      </c>
      <c r="P106" s="2">
        <v>0.75510204081632604</v>
      </c>
      <c r="Q106" t="s">
        <v>216</v>
      </c>
    </row>
    <row r="107" spans="1:17" x14ac:dyDescent="0.25">
      <c r="A107" t="s">
        <v>15</v>
      </c>
      <c r="B107" t="s">
        <v>16</v>
      </c>
      <c r="C107" s="13">
        <v>27780.69</v>
      </c>
      <c r="D107" s="13">
        <v>-775.33000000000095</v>
      </c>
      <c r="E107" s="2">
        <v>-2.7151192638189801E-2</v>
      </c>
      <c r="F107" s="14">
        <v>12</v>
      </c>
      <c r="G107" s="15" t="s">
        <v>217</v>
      </c>
      <c r="H107" s="16">
        <v>46008</v>
      </c>
      <c r="I107">
        <v>-6</v>
      </c>
      <c r="J107" s="27" t="s">
        <v>18</v>
      </c>
      <c r="K107" s="17">
        <v>9020647323</v>
      </c>
      <c r="L107" s="17">
        <v>356230197.70332098</v>
      </c>
      <c r="M107" s="2">
        <v>0.75714285714285701</v>
      </c>
      <c r="N107" s="17">
        <v>7327042404.7912102</v>
      </c>
      <c r="O107" s="17">
        <v>186412898.393567</v>
      </c>
      <c r="P107" s="2">
        <v>0.84693877551020402</v>
      </c>
      <c r="Q107" t="s">
        <v>218</v>
      </c>
    </row>
    <row r="108" spans="1:17" x14ac:dyDescent="0.25">
      <c r="A108" t="s">
        <v>15</v>
      </c>
      <c r="B108" t="s">
        <v>16</v>
      </c>
      <c r="C108" s="18">
        <v>27773.42</v>
      </c>
      <c r="D108" s="18">
        <v>-782.60000000000196</v>
      </c>
      <c r="E108" s="2">
        <v>-2.7405779937120098E-2</v>
      </c>
      <c r="F108" s="14">
        <v>12</v>
      </c>
      <c r="G108" s="15" t="s">
        <v>219</v>
      </c>
      <c r="H108" s="16">
        <v>45995</v>
      </c>
      <c r="I108">
        <v>-15</v>
      </c>
      <c r="J108" s="27" t="s">
        <v>36</v>
      </c>
      <c r="K108" s="17">
        <v>6475222009</v>
      </c>
      <c r="L108" s="17">
        <v>356230197.70332098</v>
      </c>
      <c r="M108" s="2">
        <v>0.75714285714285701</v>
      </c>
      <c r="N108" s="17">
        <v>3850190042.1624999</v>
      </c>
      <c r="O108" s="17">
        <v>186412898.393567</v>
      </c>
      <c r="P108" s="2">
        <v>0.84693877551020402</v>
      </c>
      <c r="Q108" t="s">
        <v>220</v>
      </c>
    </row>
    <row r="109" spans="1:17" ht="17.25" thickBot="1" x14ac:dyDescent="0.3">
      <c r="A109" t="s">
        <v>15</v>
      </c>
      <c r="B109" t="s">
        <v>16</v>
      </c>
      <c r="C109" s="18">
        <v>27768.27</v>
      </c>
      <c r="D109" s="18">
        <v>-787.75</v>
      </c>
      <c r="E109" s="2">
        <v>-2.7586127198398001E-2</v>
      </c>
      <c r="F109" s="14">
        <v>13</v>
      </c>
      <c r="G109" s="15" t="s">
        <v>221</v>
      </c>
      <c r="H109" s="16">
        <v>45950</v>
      </c>
      <c r="I109">
        <v>-47</v>
      </c>
      <c r="J109" s="27" t="s">
        <v>18</v>
      </c>
      <c r="K109" s="17">
        <v>8045886081</v>
      </c>
      <c r="L109" s="17">
        <v>378842434.45504898</v>
      </c>
      <c r="M109" s="2">
        <v>0.84285714285714197</v>
      </c>
      <c r="N109" s="17">
        <v>1578168568.1603501</v>
      </c>
      <c r="O109" s="17">
        <v>190848198.73688799</v>
      </c>
      <c r="P109" s="2">
        <v>0.88775510204081598</v>
      </c>
      <c r="Q109" t="s">
        <v>222</v>
      </c>
    </row>
    <row r="110" spans="1:17" x14ac:dyDescent="0.25">
      <c r="A110" s="3" t="s">
        <v>15</v>
      </c>
      <c r="B110" t="s">
        <v>16</v>
      </c>
      <c r="C110" s="18">
        <v>27752.41</v>
      </c>
      <c r="D110" s="18">
        <v>-803.61</v>
      </c>
      <c r="E110" s="2">
        <v>-2.8141526725362999E-2</v>
      </c>
      <c r="F110" s="14">
        <v>13</v>
      </c>
      <c r="G110" s="15" t="s">
        <v>223</v>
      </c>
      <c r="H110" s="16">
        <v>45951</v>
      </c>
      <c r="I110">
        <v>-46</v>
      </c>
      <c r="J110" s="27" t="s">
        <v>23</v>
      </c>
      <c r="K110" s="17">
        <v>8507303277</v>
      </c>
      <c r="L110" s="17">
        <v>378842434.45504898</v>
      </c>
      <c r="M110" s="2">
        <v>0.84285714285714197</v>
      </c>
      <c r="N110" s="17">
        <v>1727519368.31812</v>
      </c>
      <c r="O110" s="17">
        <v>190848198.73688799</v>
      </c>
      <c r="P110" s="2">
        <v>0.88775510204081598</v>
      </c>
      <c r="Q110" t="s">
        <v>224</v>
      </c>
    </row>
    <row r="111" spans="1:17" ht="17.25" thickBot="1" x14ac:dyDescent="0.3">
      <c r="A111" s="4" t="s">
        <v>15</v>
      </c>
      <c r="B111" t="s">
        <v>16</v>
      </c>
      <c r="C111" s="18">
        <v>27742.55</v>
      </c>
      <c r="D111" s="18">
        <v>-813.47000000000105</v>
      </c>
      <c r="E111" s="2">
        <v>-2.8486812938217601E-2</v>
      </c>
      <c r="F111" s="14">
        <v>13</v>
      </c>
      <c r="G111" s="15" t="s">
        <v>225</v>
      </c>
      <c r="H111" s="16">
        <v>45951</v>
      </c>
      <c r="I111">
        <v>-46</v>
      </c>
      <c r="J111" s="27" t="s">
        <v>36</v>
      </c>
      <c r="K111" s="17">
        <v>8507303277</v>
      </c>
      <c r="L111" s="17">
        <v>378842434.45504898</v>
      </c>
      <c r="M111" s="2">
        <v>0.84285714285714197</v>
      </c>
      <c r="N111" s="17">
        <v>1727519368.31812</v>
      </c>
      <c r="O111" s="17">
        <v>190848198.73688799</v>
      </c>
      <c r="P111" s="2">
        <v>0.88775510204081598</v>
      </c>
      <c r="Q111" t="s">
        <v>226</v>
      </c>
    </row>
    <row r="112" spans="1:17" x14ac:dyDescent="0.25">
      <c r="A112" t="s">
        <v>15</v>
      </c>
      <c r="B112" t="s">
        <v>16</v>
      </c>
      <c r="C112" s="18">
        <v>27742.55</v>
      </c>
      <c r="D112" s="18">
        <v>-813.47000000000105</v>
      </c>
      <c r="E112" s="2">
        <v>-2.8486812938217601E-2</v>
      </c>
      <c r="F112" s="14">
        <v>13</v>
      </c>
      <c r="G112" s="15" t="s">
        <v>227</v>
      </c>
      <c r="H112" s="16">
        <v>45951</v>
      </c>
      <c r="I112">
        <v>-46</v>
      </c>
      <c r="J112" s="27" t="s">
        <v>41</v>
      </c>
      <c r="K112" s="17">
        <v>8507303277</v>
      </c>
      <c r="L112" s="17">
        <v>378842434.45504898</v>
      </c>
      <c r="M112" s="2">
        <v>0.84285714285714197</v>
      </c>
      <c r="N112" s="17">
        <v>1727519368.31812</v>
      </c>
      <c r="O112" s="17">
        <v>190848198.73688799</v>
      </c>
      <c r="P112" s="2">
        <v>0.88775510204081598</v>
      </c>
      <c r="Q112" t="s">
        <v>228</v>
      </c>
    </row>
    <row r="113" spans="1:17" x14ac:dyDescent="0.25">
      <c r="A113" t="s">
        <v>15</v>
      </c>
      <c r="B113" t="s">
        <v>16</v>
      </c>
      <c r="C113" s="18">
        <v>27741.89</v>
      </c>
      <c r="D113" s="18">
        <v>-814.13000000000102</v>
      </c>
      <c r="E113" s="2">
        <v>-2.8509925402769701E-2</v>
      </c>
      <c r="F113" s="14">
        <v>13</v>
      </c>
      <c r="G113" s="15" t="s">
        <v>229</v>
      </c>
      <c r="H113" s="16">
        <v>45993</v>
      </c>
      <c r="I113">
        <v>-17</v>
      </c>
      <c r="J113" s="27" t="s">
        <v>18</v>
      </c>
      <c r="K113" s="17">
        <v>7321099919</v>
      </c>
      <c r="L113" s="17">
        <v>368931299.02716899</v>
      </c>
      <c r="M113" s="2">
        <v>0.81632653061224403</v>
      </c>
      <c r="N113" s="17">
        <v>4061634486.04038</v>
      </c>
      <c r="O113" s="17">
        <v>198560259.74289301</v>
      </c>
      <c r="P113" s="2">
        <v>0.91836734693877498</v>
      </c>
      <c r="Q113" t="s">
        <v>230</v>
      </c>
    </row>
    <row r="114" spans="1:17" x14ac:dyDescent="0.25">
      <c r="A114" t="s">
        <v>15</v>
      </c>
      <c r="B114" t="s">
        <v>16</v>
      </c>
      <c r="C114" s="13">
        <v>27740.66</v>
      </c>
      <c r="D114" s="13">
        <v>-815.36</v>
      </c>
      <c r="E114" s="2">
        <v>-2.8552998632162301E-2</v>
      </c>
      <c r="F114" s="14">
        <v>14</v>
      </c>
      <c r="G114" s="15" t="s">
        <v>231</v>
      </c>
      <c r="H114" s="16">
        <v>46007</v>
      </c>
      <c r="I114">
        <v>-7</v>
      </c>
      <c r="J114" s="27" t="s">
        <v>18</v>
      </c>
      <c r="K114" s="17">
        <v>9586999810</v>
      </c>
      <c r="L114" s="17">
        <v>393833244.03872699</v>
      </c>
      <c r="M114" s="2">
        <v>0.871428571428571</v>
      </c>
      <c r="N114" s="17">
        <v>7521807597.4651699</v>
      </c>
      <c r="O114" s="17">
        <v>218097929.80566099</v>
      </c>
      <c r="P114" s="2">
        <v>0.96122448979591801</v>
      </c>
      <c r="Q114" t="s">
        <v>232</v>
      </c>
    </row>
    <row r="115" spans="1:17" x14ac:dyDescent="0.25">
      <c r="A115" t="s">
        <v>15</v>
      </c>
      <c r="B115" t="s">
        <v>16</v>
      </c>
      <c r="C115" s="18">
        <v>27738.5</v>
      </c>
      <c r="D115" s="18">
        <v>-817.52</v>
      </c>
      <c r="E115" s="2">
        <v>-2.8628639425241999E-2</v>
      </c>
      <c r="F115" s="14">
        <v>14</v>
      </c>
      <c r="G115" s="15" t="s">
        <v>233</v>
      </c>
      <c r="H115" s="16">
        <v>45996</v>
      </c>
      <c r="I115">
        <v>-14</v>
      </c>
      <c r="J115" s="27" t="s">
        <v>41</v>
      </c>
      <c r="K115" s="17">
        <v>6781520261</v>
      </c>
      <c r="L115" s="17">
        <v>393833244.03872699</v>
      </c>
      <c r="M115" s="2">
        <v>0.871428571428571</v>
      </c>
      <c r="N115" s="17">
        <v>4174515391.6577501</v>
      </c>
      <c r="O115" s="17">
        <v>218097929.80566099</v>
      </c>
      <c r="P115" s="2">
        <v>0.96122448979591801</v>
      </c>
      <c r="Q115" t="s">
        <v>234</v>
      </c>
    </row>
    <row r="116" spans="1:17" x14ac:dyDescent="0.25">
      <c r="A116" t="s">
        <v>15</v>
      </c>
      <c r="B116" t="s">
        <v>16</v>
      </c>
      <c r="C116" s="18">
        <v>27732.78</v>
      </c>
      <c r="D116" s="18">
        <v>-823.24000000000103</v>
      </c>
      <c r="E116" s="2">
        <v>-2.8828947451360502E-2</v>
      </c>
      <c r="F116" s="14">
        <v>14</v>
      </c>
      <c r="G116" s="15" t="s">
        <v>235</v>
      </c>
      <c r="H116" s="16">
        <v>45946</v>
      </c>
      <c r="I116">
        <v>-49</v>
      </c>
      <c r="J116" s="27" t="s">
        <v>18</v>
      </c>
      <c r="K116" s="17">
        <v>9035460141</v>
      </c>
      <c r="L116" s="17">
        <v>388703495.975981</v>
      </c>
      <c r="M116" s="2">
        <v>0.85714285714285698</v>
      </c>
      <c r="N116" s="17">
        <v>1653585993.59061</v>
      </c>
      <c r="O116" s="17">
        <v>205057045.31203401</v>
      </c>
      <c r="P116" s="2">
        <v>0.94285714285714195</v>
      </c>
      <c r="Q116" t="s">
        <v>236</v>
      </c>
    </row>
    <row r="117" spans="1:17" x14ac:dyDescent="0.25">
      <c r="A117" t="s">
        <v>15</v>
      </c>
      <c r="B117" t="s">
        <v>16</v>
      </c>
      <c r="C117" s="18">
        <v>27725.83</v>
      </c>
      <c r="D117" s="18">
        <v>-830.18999999999801</v>
      </c>
      <c r="E117" s="2">
        <v>-2.90723287068715E-2</v>
      </c>
      <c r="F117" s="14">
        <v>15</v>
      </c>
      <c r="G117" s="15" t="s">
        <v>237</v>
      </c>
      <c r="H117" s="16">
        <v>45952</v>
      </c>
      <c r="I117">
        <v>-45</v>
      </c>
      <c r="J117" s="27" t="s">
        <v>18</v>
      </c>
      <c r="K117" s="17">
        <v>7835590935</v>
      </c>
      <c r="L117" s="17">
        <v>422054951.39012903</v>
      </c>
      <c r="M117" s="2">
        <v>0.946938775510204</v>
      </c>
      <c r="N117" s="17">
        <v>1647230082.1589999</v>
      </c>
      <c r="O117" s="17">
        <v>212068325.13734701</v>
      </c>
      <c r="P117" s="2">
        <v>0.946938775510204</v>
      </c>
      <c r="Q117" t="s">
        <v>238</v>
      </c>
    </row>
    <row r="118" spans="1:17" x14ac:dyDescent="0.25">
      <c r="A118" t="s">
        <v>15</v>
      </c>
      <c r="B118" t="s">
        <v>16</v>
      </c>
      <c r="C118" s="18">
        <v>27723.77</v>
      </c>
      <c r="D118" s="18">
        <v>-832.25</v>
      </c>
      <c r="E118" s="2">
        <v>-2.9144467611382799E-2</v>
      </c>
      <c r="F118" s="14">
        <v>16</v>
      </c>
      <c r="G118" s="15" t="s">
        <v>239</v>
      </c>
      <c r="H118" s="16">
        <v>45978</v>
      </c>
      <c r="I118">
        <v>-28</v>
      </c>
      <c r="J118" s="27" t="s">
        <v>18</v>
      </c>
      <c r="K118" s="17">
        <v>8604107358</v>
      </c>
      <c r="L118" s="17">
        <v>453177382.69303</v>
      </c>
      <c r="M118" s="2">
        <v>0.97142857142857097</v>
      </c>
      <c r="N118" s="17">
        <v>3260347015.6386499</v>
      </c>
      <c r="O118" s="17">
        <v>223861521.31631899</v>
      </c>
      <c r="P118" s="2">
        <v>0.97551020408163203</v>
      </c>
      <c r="Q118" t="s">
        <v>240</v>
      </c>
    </row>
    <row r="119" spans="1:17" x14ac:dyDescent="0.25">
      <c r="A119" t="s">
        <v>15</v>
      </c>
      <c r="B119" t="s">
        <v>16</v>
      </c>
      <c r="C119" s="18">
        <v>27721.1</v>
      </c>
      <c r="D119" s="18">
        <v>-834.92000000000098</v>
      </c>
      <c r="E119" s="2">
        <v>-2.9237968036161899E-2</v>
      </c>
      <c r="F119" s="14">
        <v>16</v>
      </c>
      <c r="G119" s="15" t="s">
        <v>241</v>
      </c>
      <c r="H119" s="16">
        <v>46007</v>
      </c>
      <c r="I119">
        <v>-7</v>
      </c>
      <c r="J119" s="27" t="s">
        <v>36</v>
      </c>
      <c r="K119" s="17">
        <v>9586999810</v>
      </c>
      <c r="L119" s="17">
        <v>453177382.69303</v>
      </c>
      <c r="M119" s="2">
        <v>0.97142857142857097</v>
      </c>
      <c r="N119" s="17">
        <v>7521807597.4651699</v>
      </c>
      <c r="O119" s="17">
        <v>223861521.31631899</v>
      </c>
      <c r="P119" s="2">
        <v>0.97551020408163203</v>
      </c>
      <c r="Q119" t="s">
        <v>242</v>
      </c>
    </row>
    <row r="120" spans="1:17" x14ac:dyDescent="0.25">
      <c r="A120" t="s">
        <v>15</v>
      </c>
      <c r="B120" t="s">
        <v>16</v>
      </c>
      <c r="C120" s="18">
        <v>27717.06</v>
      </c>
      <c r="D120" s="18">
        <v>-838.95999999999901</v>
      </c>
      <c r="E120" s="2">
        <v>-2.9379444334329399E-2</v>
      </c>
      <c r="F120" s="14">
        <v>16</v>
      </c>
      <c r="G120" s="15" t="s">
        <v>243</v>
      </c>
      <c r="H120" s="16">
        <v>45966</v>
      </c>
      <c r="I120">
        <v>-36</v>
      </c>
      <c r="J120" s="27" t="s">
        <v>23</v>
      </c>
      <c r="K120" s="17">
        <v>8989778518</v>
      </c>
      <c r="L120" s="17">
        <v>453177382.69303</v>
      </c>
      <c r="M120" s="2">
        <v>0.97142857142857097</v>
      </c>
      <c r="N120" s="17">
        <v>2581635948.85357</v>
      </c>
      <c r="O120" s="17">
        <v>223861521.31631899</v>
      </c>
      <c r="P120" s="2">
        <v>0.97551020408163203</v>
      </c>
      <c r="Q120" t="s">
        <v>244</v>
      </c>
    </row>
    <row r="121" spans="1:17" x14ac:dyDescent="0.25">
      <c r="A121" t="s">
        <v>15</v>
      </c>
      <c r="B121" t="s">
        <v>16</v>
      </c>
      <c r="C121" s="18">
        <v>27697.06</v>
      </c>
      <c r="D121" s="18">
        <v>-858.95999999999901</v>
      </c>
      <c r="E121" s="2">
        <v>-3.0079822048030402E-2</v>
      </c>
      <c r="F121" s="14">
        <v>17</v>
      </c>
      <c r="G121" s="15" t="s">
        <v>245</v>
      </c>
      <c r="H121" s="16">
        <v>45992</v>
      </c>
      <c r="I121">
        <v>-18</v>
      </c>
      <c r="J121" s="27" t="s">
        <v>18</v>
      </c>
      <c r="K121" s="17">
        <v>7418235597</v>
      </c>
      <c r="L121" s="17">
        <v>474101523.37788099</v>
      </c>
      <c r="M121" s="2">
        <v>0.99183673469387701</v>
      </c>
      <c r="N121" s="17">
        <v>3975334025.8533301</v>
      </c>
      <c r="O121" s="17">
        <v>235074490.67251801</v>
      </c>
      <c r="P121" s="2">
        <v>0.99183673469387701</v>
      </c>
      <c r="Q121" t="s">
        <v>246</v>
      </c>
    </row>
    <row r="122" spans="1:17" x14ac:dyDescent="0.25">
      <c r="A122" t="s">
        <v>15</v>
      </c>
      <c r="B122" t="s">
        <v>16</v>
      </c>
      <c r="C122" s="18">
        <v>27696.35</v>
      </c>
      <c r="D122" s="18">
        <v>-859.67000000000098</v>
      </c>
      <c r="E122" s="2">
        <v>-3.0104685456866901E-2</v>
      </c>
      <c r="F122" s="14">
        <v>17</v>
      </c>
      <c r="G122" s="15" t="s">
        <v>247</v>
      </c>
      <c r="H122" s="16">
        <v>46010</v>
      </c>
      <c r="I122">
        <v>-4</v>
      </c>
      <c r="J122" s="27" t="s">
        <v>23</v>
      </c>
      <c r="K122" s="17">
        <v>9145168124</v>
      </c>
      <c r="L122" s="17">
        <v>474101523.37788099</v>
      </c>
      <c r="M122" s="2">
        <v>0.99183673469387701</v>
      </c>
      <c r="N122" s="17">
        <v>7961331261.7859497</v>
      </c>
      <c r="O122" s="17">
        <v>235074490.67251801</v>
      </c>
      <c r="P122" s="2">
        <v>0.99183673469387701</v>
      </c>
      <c r="Q122" t="s">
        <v>248</v>
      </c>
    </row>
    <row r="123" spans="1:17" x14ac:dyDescent="0.25">
      <c r="A123" t="s">
        <v>15</v>
      </c>
      <c r="B123" t="s">
        <v>16</v>
      </c>
      <c r="C123" s="18">
        <v>27688.63</v>
      </c>
      <c r="D123" s="18">
        <v>-867.38999999999896</v>
      </c>
      <c r="E123" s="2">
        <v>-3.0375031254355402E-2</v>
      </c>
      <c r="F123" s="14">
        <v>17</v>
      </c>
      <c r="G123" s="15" t="s">
        <v>247</v>
      </c>
      <c r="H123" s="16">
        <v>45950</v>
      </c>
      <c r="I123">
        <v>-47</v>
      </c>
      <c r="J123" s="27" t="s">
        <v>23</v>
      </c>
      <c r="K123" s="17">
        <v>8045886081</v>
      </c>
      <c r="L123" s="17">
        <v>474101523.37788099</v>
      </c>
      <c r="M123" s="2">
        <v>0.99183673469387701</v>
      </c>
      <c r="N123" s="17">
        <v>1578168568.1603501</v>
      </c>
      <c r="O123" s="17">
        <v>235074490.67251801</v>
      </c>
      <c r="P123" s="2">
        <v>0.99183673469387701</v>
      </c>
      <c r="Q123" t="s">
        <v>249</v>
      </c>
    </row>
    <row r="124" spans="1:17" x14ac:dyDescent="0.25">
      <c r="A124" t="s">
        <v>15</v>
      </c>
      <c r="B124" t="s">
        <v>16</v>
      </c>
      <c r="C124" s="18">
        <v>27685.74</v>
      </c>
      <c r="D124" s="18">
        <v>-870.27999999999804</v>
      </c>
      <c r="E124" s="2">
        <v>-3.0476235833985201E-2</v>
      </c>
      <c r="F124" s="14">
        <v>17</v>
      </c>
      <c r="G124" s="15" t="s">
        <v>250</v>
      </c>
      <c r="H124" s="16">
        <v>46010</v>
      </c>
      <c r="I124">
        <v>-4</v>
      </c>
      <c r="J124" s="27" t="s">
        <v>36</v>
      </c>
      <c r="K124" s="17">
        <v>9145168124</v>
      </c>
      <c r="L124" s="17">
        <v>474101523.37788099</v>
      </c>
      <c r="M124" s="2">
        <v>0.99183673469387701</v>
      </c>
      <c r="N124" s="17">
        <v>7961331261.7859497</v>
      </c>
      <c r="O124" s="17">
        <v>235074490.67251801</v>
      </c>
      <c r="P124" s="2">
        <v>0.99183673469387701</v>
      </c>
      <c r="Q124" t="s">
        <v>251</v>
      </c>
    </row>
    <row r="125" spans="1:17" x14ac:dyDescent="0.25">
      <c r="A125" t="s">
        <v>15</v>
      </c>
      <c r="B125" t="s">
        <v>16</v>
      </c>
      <c r="C125" s="18">
        <v>27684.87</v>
      </c>
      <c r="D125" s="18">
        <v>-871.150000000001</v>
      </c>
      <c r="E125" s="2">
        <v>-3.05067022645313E-2</v>
      </c>
      <c r="F125" s="14">
        <v>17</v>
      </c>
      <c r="G125" s="15" t="s">
        <v>252</v>
      </c>
      <c r="H125" s="16">
        <v>46006</v>
      </c>
      <c r="I125">
        <v>-8</v>
      </c>
      <c r="J125" s="27" t="s">
        <v>41</v>
      </c>
      <c r="K125" s="17">
        <v>7855274707</v>
      </c>
      <c r="L125" s="17">
        <v>474101523.37788099</v>
      </c>
      <c r="M125" s="2">
        <v>0.99183673469387701</v>
      </c>
      <c r="N125" s="17">
        <v>5953185003.9449997</v>
      </c>
      <c r="O125" s="17">
        <v>235074490.67251801</v>
      </c>
      <c r="P125" s="2">
        <v>0.99183673469387701</v>
      </c>
      <c r="Q125" t="s">
        <v>253</v>
      </c>
    </row>
    <row r="126" spans="1:17" x14ac:dyDescent="0.25">
      <c r="A126" t="s">
        <v>15</v>
      </c>
      <c r="B126" t="s">
        <v>16</v>
      </c>
      <c r="C126" s="18">
        <v>27680.51</v>
      </c>
      <c r="D126" s="18">
        <v>-875.51000000000204</v>
      </c>
      <c r="E126" s="2">
        <v>-3.0659384606118101E-2</v>
      </c>
      <c r="F126" s="14">
        <v>16</v>
      </c>
      <c r="G126" s="15" t="s">
        <v>254</v>
      </c>
      <c r="H126" s="16">
        <v>45971</v>
      </c>
      <c r="I126">
        <v>-33</v>
      </c>
      <c r="J126" s="27" t="s">
        <v>41</v>
      </c>
      <c r="K126" s="17">
        <v>7491028505</v>
      </c>
      <c r="L126" s="17">
        <v>456040098.961896</v>
      </c>
      <c r="M126" s="2">
        <v>0.97959183673469297</v>
      </c>
      <c r="N126" s="17">
        <v>2386942497.6498098</v>
      </c>
      <c r="O126" s="17">
        <v>221386490.571477</v>
      </c>
      <c r="P126" s="2">
        <v>0.96734693877551003</v>
      </c>
      <c r="Q126" t="s">
        <v>255</v>
      </c>
    </row>
    <row r="127" spans="1:17" x14ac:dyDescent="0.25">
      <c r="A127" t="s">
        <v>15</v>
      </c>
      <c r="B127" t="s">
        <v>16</v>
      </c>
      <c r="C127" s="18">
        <v>27674.16</v>
      </c>
      <c r="D127" s="18">
        <v>-881.86</v>
      </c>
      <c r="E127" s="2">
        <v>-3.0881754530218099E-2</v>
      </c>
      <c r="F127" s="14">
        <v>15</v>
      </c>
      <c r="G127" s="15" t="s">
        <v>256</v>
      </c>
      <c r="H127" s="16">
        <v>45992</v>
      </c>
      <c r="I127">
        <v>-18</v>
      </c>
      <c r="J127" s="27" t="s">
        <v>36</v>
      </c>
      <c r="K127" s="17">
        <v>7418235597</v>
      </c>
      <c r="L127" s="17">
        <v>430765017.967902</v>
      </c>
      <c r="M127" s="2">
        <v>0.95306122448979502</v>
      </c>
      <c r="N127" s="17">
        <v>3975334025.8533301</v>
      </c>
      <c r="O127" s="17">
        <v>213332834.79966399</v>
      </c>
      <c r="P127" s="2">
        <v>0.95306122448979502</v>
      </c>
      <c r="Q127" t="s">
        <v>257</v>
      </c>
    </row>
    <row r="128" spans="1:17" x14ac:dyDescent="0.25">
      <c r="A128" t="s">
        <v>15</v>
      </c>
      <c r="B128" t="s">
        <v>16</v>
      </c>
      <c r="C128" s="18">
        <v>27672.05</v>
      </c>
      <c r="D128" s="18">
        <v>-883.97000000000105</v>
      </c>
      <c r="E128" s="2">
        <v>-3.0955644379013599E-2</v>
      </c>
      <c r="F128" s="14">
        <v>15</v>
      </c>
      <c r="G128" s="15" t="s">
        <v>258</v>
      </c>
      <c r="H128" s="16">
        <v>46010</v>
      </c>
      <c r="I128">
        <v>-4</v>
      </c>
      <c r="J128" s="27" t="s">
        <v>41</v>
      </c>
      <c r="K128" s="17">
        <v>9145168124</v>
      </c>
      <c r="L128" s="17">
        <v>430765017.967902</v>
      </c>
      <c r="M128" s="2">
        <v>0.95306122448979502</v>
      </c>
      <c r="N128" s="17">
        <v>7961331261.7859497</v>
      </c>
      <c r="O128" s="17">
        <v>213332834.79966399</v>
      </c>
      <c r="P128" s="2">
        <v>0.95306122448979502</v>
      </c>
      <c r="Q128" t="s">
        <v>259</v>
      </c>
    </row>
    <row r="129" spans="1:17" x14ac:dyDescent="0.25">
      <c r="A129" t="s">
        <v>15</v>
      </c>
      <c r="B129" t="s">
        <v>16</v>
      </c>
      <c r="C129" s="18">
        <v>27659.06</v>
      </c>
      <c r="D129" s="18">
        <v>-896.95999999999901</v>
      </c>
      <c r="E129" s="2">
        <v>-3.1410539704062303E-2</v>
      </c>
      <c r="F129" s="14">
        <v>15</v>
      </c>
      <c r="G129" s="15" t="s">
        <v>260</v>
      </c>
      <c r="H129" s="16">
        <v>45988</v>
      </c>
      <c r="I129">
        <v>-20</v>
      </c>
      <c r="J129" s="27" t="s">
        <v>18</v>
      </c>
      <c r="K129" s="17">
        <v>7539156843</v>
      </c>
      <c r="L129" s="17">
        <v>418402651.11982101</v>
      </c>
      <c r="M129" s="2">
        <v>0.93061224489795902</v>
      </c>
      <c r="N129" s="17">
        <v>3769578421.5</v>
      </c>
      <c r="O129" s="17">
        <v>190013396.180226</v>
      </c>
      <c r="P129" s="2">
        <v>0.86122448979591804</v>
      </c>
      <c r="Q129" t="s">
        <v>261</v>
      </c>
    </row>
    <row r="130" spans="1:17" x14ac:dyDescent="0.25">
      <c r="A130" t="s">
        <v>15</v>
      </c>
      <c r="B130" t="s">
        <v>16</v>
      </c>
      <c r="C130" s="18">
        <v>27651.41</v>
      </c>
      <c r="D130" s="18">
        <v>-904.61</v>
      </c>
      <c r="E130" s="2">
        <v>-3.1678434179553003E-2</v>
      </c>
      <c r="F130" s="14">
        <v>15</v>
      </c>
      <c r="G130" s="15" t="s">
        <v>262</v>
      </c>
      <c r="H130" s="16">
        <v>45968</v>
      </c>
      <c r="I130">
        <v>-34</v>
      </c>
      <c r="J130" s="27" t="s">
        <v>23</v>
      </c>
      <c r="K130" s="17">
        <v>7878592276</v>
      </c>
      <c r="L130" s="17">
        <v>418402651.11982101</v>
      </c>
      <c r="M130" s="2">
        <v>0.93061224489795902</v>
      </c>
      <c r="N130" s="17">
        <v>2424921216.4049501</v>
      </c>
      <c r="O130" s="17">
        <v>190013396.180226</v>
      </c>
      <c r="P130" s="2">
        <v>0.86122448979591804</v>
      </c>
      <c r="Q130" t="s">
        <v>263</v>
      </c>
    </row>
    <row r="131" spans="1:17" x14ac:dyDescent="0.25">
      <c r="A131" t="s">
        <v>15</v>
      </c>
      <c r="B131" t="s">
        <v>16</v>
      </c>
      <c r="C131" s="18">
        <v>27648.91</v>
      </c>
      <c r="D131" s="18">
        <v>-907.11</v>
      </c>
      <c r="E131" s="2">
        <v>-3.1765981393765602E-2</v>
      </c>
      <c r="F131" s="14">
        <v>15</v>
      </c>
      <c r="G131" s="15" t="s">
        <v>262</v>
      </c>
      <c r="H131" s="16">
        <v>45952</v>
      </c>
      <c r="I131">
        <v>-45</v>
      </c>
      <c r="J131" s="27" t="s">
        <v>23</v>
      </c>
      <c r="K131" s="17">
        <v>7835590935</v>
      </c>
      <c r="L131" s="17">
        <v>418402651.11982101</v>
      </c>
      <c r="M131" s="2">
        <v>0.93061224489795902</v>
      </c>
      <c r="N131" s="17">
        <v>1647230082.1589999</v>
      </c>
      <c r="O131" s="17">
        <v>190013396.180226</v>
      </c>
      <c r="P131" s="2">
        <v>0.86122448979591804</v>
      </c>
      <c r="Q131" t="s">
        <v>264</v>
      </c>
    </row>
    <row r="132" spans="1:17" x14ac:dyDescent="0.25">
      <c r="A132" t="s">
        <v>15</v>
      </c>
      <c r="B132" t="s">
        <v>16</v>
      </c>
      <c r="C132" s="18">
        <v>27647.87</v>
      </c>
      <c r="D132" s="18">
        <v>-908.150000000001</v>
      </c>
      <c r="E132" s="2">
        <v>-3.1802401034878101E-2</v>
      </c>
      <c r="F132" s="14">
        <v>15</v>
      </c>
      <c r="G132" s="15" t="s">
        <v>262</v>
      </c>
      <c r="H132" s="16">
        <v>45946</v>
      </c>
      <c r="I132">
        <v>-49</v>
      </c>
      <c r="J132" s="27" t="s">
        <v>23</v>
      </c>
      <c r="K132" s="17">
        <v>9035460141</v>
      </c>
      <c r="L132" s="17">
        <v>418402651.11982101</v>
      </c>
      <c r="M132" s="2">
        <v>0.93061224489795902</v>
      </c>
      <c r="N132" s="17">
        <v>1653585993.59061</v>
      </c>
      <c r="O132" s="17">
        <v>190013396.180226</v>
      </c>
      <c r="P132" s="2">
        <v>0.86122448979591804</v>
      </c>
      <c r="Q132" t="s">
        <v>265</v>
      </c>
    </row>
    <row r="133" spans="1:17" x14ac:dyDescent="0.25">
      <c r="A133" t="s">
        <v>15</v>
      </c>
      <c r="B133" t="s">
        <v>16</v>
      </c>
      <c r="C133" s="18">
        <v>27636.63</v>
      </c>
      <c r="D133" s="18">
        <v>-919.38999999999896</v>
      </c>
      <c r="E133" s="2">
        <v>-3.2196013309977997E-2</v>
      </c>
      <c r="F133" s="14">
        <v>15</v>
      </c>
      <c r="G133" s="15" t="s">
        <v>266</v>
      </c>
      <c r="H133" s="16">
        <v>45995</v>
      </c>
      <c r="I133">
        <v>-15</v>
      </c>
      <c r="J133" s="27" t="s">
        <v>41</v>
      </c>
      <c r="K133" s="17">
        <v>6475222009</v>
      </c>
      <c r="L133" s="17">
        <v>418402651.11982101</v>
      </c>
      <c r="M133" s="2">
        <v>0.93061224489795902</v>
      </c>
      <c r="N133" s="17">
        <v>3850190042.1624999</v>
      </c>
      <c r="O133" s="17">
        <v>190013396.180226</v>
      </c>
      <c r="P133" s="2">
        <v>0.86122448979591804</v>
      </c>
      <c r="Q133" t="s">
        <v>267</v>
      </c>
    </row>
    <row r="134" spans="1:17" x14ac:dyDescent="0.25">
      <c r="A134" t="s">
        <v>15</v>
      </c>
      <c r="B134" t="s">
        <v>16</v>
      </c>
      <c r="C134" s="18">
        <v>27626.48</v>
      </c>
      <c r="D134" s="18">
        <v>-929.54</v>
      </c>
      <c r="E134" s="2">
        <v>-3.2551454999681297E-2</v>
      </c>
      <c r="F134" s="14">
        <v>14</v>
      </c>
      <c r="G134" s="15" t="s">
        <v>268</v>
      </c>
      <c r="H134" s="16">
        <v>45989</v>
      </c>
      <c r="I134">
        <v>-19</v>
      </c>
      <c r="J134" s="27" t="s">
        <v>23</v>
      </c>
      <c r="K134" s="17">
        <v>7671742311</v>
      </c>
      <c r="L134" s="17">
        <v>391821279.98271102</v>
      </c>
      <c r="M134" s="2">
        <v>0.86326530612244901</v>
      </c>
      <c r="N134" s="17">
        <v>3971142859.6640401</v>
      </c>
      <c r="O134" s="17">
        <v>174208018.33883601</v>
      </c>
      <c r="P134" s="2">
        <v>0.77346938775510199</v>
      </c>
      <c r="Q134" t="s">
        <v>269</v>
      </c>
    </row>
    <row r="135" spans="1:17" x14ac:dyDescent="0.25">
      <c r="A135" t="s">
        <v>15</v>
      </c>
      <c r="B135" t="s">
        <v>16</v>
      </c>
      <c r="C135" s="18">
        <v>27621.48</v>
      </c>
      <c r="D135" s="18">
        <v>-934.54</v>
      </c>
      <c r="E135" s="2">
        <v>-3.2726549428106599E-2</v>
      </c>
      <c r="F135" s="14">
        <v>14</v>
      </c>
      <c r="G135" s="15" t="s">
        <v>270</v>
      </c>
      <c r="H135" s="16">
        <v>45968</v>
      </c>
      <c r="I135">
        <v>-34</v>
      </c>
      <c r="J135" s="27" t="s">
        <v>41</v>
      </c>
      <c r="K135" s="17">
        <v>7878592276</v>
      </c>
      <c r="L135" s="17">
        <v>391821279.98271102</v>
      </c>
      <c r="M135" s="2">
        <v>0.86326530612244901</v>
      </c>
      <c r="N135" s="17">
        <v>2424921216.4049501</v>
      </c>
      <c r="O135" s="17">
        <v>174208018.33883601</v>
      </c>
      <c r="P135" s="2">
        <v>0.77346938775510199</v>
      </c>
      <c r="Q135" t="s">
        <v>271</v>
      </c>
    </row>
    <row r="136" spans="1:17" x14ac:dyDescent="0.25">
      <c r="A136" t="s">
        <v>15</v>
      </c>
      <c r="B136" t="s">
        <v>16</v>
      </c>
      <c r="C136" s="18">
        <v>27614.11</v>
      </c>
      <c r="D136" s="18">
        <v>-941.90999999999894</v>
      </c>
      <c r="E136" s="2">
        <v>-3.29846386156053E-2</v>
      </c>
      <c r="F136" s="14">
        <v>13</v>
      </c>
      <c r="G136" s="15" t="s">
        <v>272</v>
      </c>
      <c r="H136" s="16">
        <v>45952</v>
      </c>
      <c r="I136">
        <v>-45</v>
      </c>
      <c r="J136" s="27" t="s">
        <v>36</v>
      </c>
      <c r="K136" s="17">
        <v>7835590935</v>
      </c>
      <c r="L136" s="17">
        <v>351840602.64586002</v>
      </c>
      <c r="M136" s="2">
        <v>0.74693877551020404</v>
      </c>
      <c r="N136" s="17">
        <v>1647230082.1589999</v>
      </c>
      <c r="O136" s="17">
        <v>161902521.452584</v>
      </c>
      <c r="P136" s="2">
        <v>0.67755102040816295</v>
      </c>
      <c r="Q136" t="s">
        <v>273</v>
      </c>
    </row>
    <row r="137" spans="1:17" x14ac:dyDescent="0.25">
      <c r="A137" t="s">
        <v>15</v>
      </c>
      <c r="B137" t="s">
        <v>16</v>
      </c>
      <c r="C137" s="18">
        <v>27605.63</v>
      </c>
      <c r="D137" s="18">
        <v>-950.38999999999896</v>
      </c>
      <c r="E137" s="2">
        <v>-3.3281598766214601E-2</v>
      </c>
      <c r="F137" s="14">
        <v>13</v>
      </c>
      <c r="G137" s="15" t="s">
        <v>272</v>
      </c>
      <c r="H137" s="16">
        <v>45994</v>
      </c>
      <c r="I137">
        <v>-16</v>
      </c>
      <c r="J137" s="27" t="s">
        <v>36</v>
      </c>
      <c r="K137" s="17">
        <v>6838633055</v>
      </c>
      <c r="L137" s="17">
        <v>351840602.64586002</v>
      </c>
      <c r="M137" s="2">
        <v>0.74693877551020404</v>
      </c>
      <c r="N137" s="17">
        <v>3927763270.3534198</v>
      </c>
      <c r="O137" s="17">
        <v>161902521.452584</v>
      </c>
      <c r="P137" s="2">
        <v>0.67755102040816295</v>
      </c>
      <c r="Q137" t="s">
        <v>274</v>
      </c>
    </row>
    <row r="138" spans="1:17" x14ac:dyDescent="0.25">
      <c r="A138" t="s">
        <v>15</v>
      </c>
      <c r="B138" t="s">
        <v>16</v>
      </c>
      <c r="C138" s="18">
        <v>27605.63</v>
      </c>
      <c r="D138" s="18">
        <v>-950.38999999999896</v>
      </c>
      <c r="E138" s="2">
        <v>-3.3281598766214601E-2</v>
      </c>
      <c r="F138" s="14">
        <v>13</v>
      </c>
      <c r="G138" s="15" t="s">
        <v>275</v>
      </c>
      <c r="H138" s="16">
        <v>45994</v>
      </c>
      <c r="I138">
        <v>-16</v>
      </c>
      <c r="J138" s="27" t="s">
        <v>41</v>
      </c>
      <c r="K138" s="17">
        <v>6838633055</v>
      </c>
      <c r="L138" s="17">
        <v>351840602.64586002</v>
      </c>
      <c r="M138" s="2">
        <v>0.74693877551020404</v>
      </c>
      <c r="N138" s="17">
        <v>3927763270.3534198</v>
      </c>
      <c r="O138" s="17">
        <v>161902521.452584</v>
      </c>
      <c r="P138" s="2">
        <v>0.67755102040816295</v>
      </c>
      <c r="Q138" t="s">
        <v>276</v>
      </c>
    </row>
    <row r="139" spans="1:17" x14ac:dyDescent="0.25">
      <c r="A139" t="s">
        <v>15</v>
      </c>
      <c r="B139" t="s">
        <v>16</v>
      </c>
      <c r="C139" s="18">
        <v>27600.74</v>
      </c>
      <c r="D139" s="18">
        <v>-955.27999999999804</v>
      </c>
      <c r="E139" s="2">
        <v>-3.3452841117214402E-2</v>
      </c>
      <c r="F139" s="14">
        <v>12</v>
      </c>
      <c r="G139" s="15" t="s">
        <v>277</v>
      </c>
      <c r="H139" s="16">
        <v>45978</v>
      </c>
      <c r="I139">
        <v>-28</v>
      </c>
      <c r="J139" s="27" t="s">
        <v>36</v>
      </c>
      <c r="K139" s="17">
        <v>8604107358</v>
      </c>
      <c r="L139" s="17">
        <v>323586458.475474</v>
      </c>
      <c r="M139" s="2">
        <v>0.59795918367346901</v>
      </c>
      <c r="N139" s="17">
        <v>3260347015.6386499</v>
      </c>
      <c r="O139" s="17">
        <v>145674776.987398</v>
      </c>
      <c r="P139" s="2">
        <v>0.58163265306122403</v>
      </c>
      <c r="Q139" t="s">
        <v>278</v>
      </c>
    </row>
    <row r="140" spans="1:17" x14ac:dyDescent="0.25">
      <c r="A140" t="s">
        <v>15</v>
      </c>
      <c r="B140" t="s">
        <v>16</v>
      </c>
      <c r="C140" s="18">
        <v>27596.18</v>
      </c>
      <c r="D140" s="18">
        <v>-959.84</v>
      </c>
      <c r="E140" s="2">
        <v>-3.36125272359383E-2</v>
      </c>
      <c r="F140" s="14">
        <v>12</v>
      </c>
      <c r="G140" s="15" t="s">
        <v>277</v>
      </c>
      <c r="H140" s="16">
        <v>46008</v>
      </c>
      <c r="I140">
        <v>-6</v>
      </c>
      <c r="J140" s="27" t="s">
        <v>36</v>
      </c>
      <c r="K140" s="17">
        <v>9020647323</v>
      </c>
      <c r="L140" s="17">
        <v>323586458.475474</v>
      </c>
      <c r="M140" s="2">
        <v>0.59795918367346901</v>
      </c>
      <c r="N140" s="17">
        <v>7327042404.7912102</v>
      </c>
      <c r="O140" s="17">
        <v>145674776.987398</v>
      </c>
      <c r="P140" s="2">
        <v>0.58163265306122403</v>
      </c>
      <c r="Q140" t="s">
        <v>279</v>
      </c>
    </row>
    <row r="141" spans="1:17" x14ac:dyDescent="0.25">
      <c r="A141" t="s">
        <v>15</v>
      </c>
      <c r="B141" t="s">
        <v>16</v>
      </c>
      <c r="C141" s="18">
        <v>27586.85</v>
      </c>
      <c r="D141" s="18">
        <v>-969.17000000000098</v>
      </c>
      <c r="E141" s="2">
        <v>-3.3939253439379903E-2</v>
      </c>
      <c r="F141" s="14">
        <v>13</v>
      </c>
      <c r="G141" s="15" t="s">
        <v>280</v>
      </c>
      <c r="H141" s="16">
        <v>45953</v>
      </c>
      <c r="I141">
        <v>-44</v>
      </c>
      <c r="J141" s="27" t="s">
        <v>18</v>
      </c>
      <c r="K141" s="17">
        <v>7318554768</v>
      </c>
      <c r="L141" s="17">
        <v>357597773.50475198</v>
      </c>
      <c r="M141" s="2">
        <v>0.765306122448979</v>
      </c>
      <c r="N141" s="17">
        <v>1592792993.9489801</v>
      </c>
      <c r="O141" s="17">
        <v>153076919.351693</v>
      </c>
      <c r="P141" s="2">
        <v>0.62244897959183598</v>
      </c>
      <c r="Q141" t="s">
        <v>281</v>
      </c>
    </row>
    <row r="142" spans="1:17" x14ac:dyDescent="0.25">
      <c r="A142" t="s">
        <v>15</v>
      </c>
      <c r="B142" t="s">
        <v>16</v>
      </c>
      <c r="C142" s="13">
        <v>27569.751833333299</v>
      </c>
      <c r="D142" s="13">
        <v>-986.26816666666798</v>
      </c>
      <c r="E142" s="2">
        <v>-3.4538012183303803E-2</v>
      </c>
      <c r="F142" s="14">
        <v>13</v>
      </c>
      <c r="G142" s="15" t="s">
        <v>282</v>
      </c>
      <c r="H142" s="16">
        <v>46017</v>
      </c>
      <c r="I142">
        <v>0</v>
      </c>
      <c r="J142" s="7" t="s">
        <v>283</v>
      </c>
      <c r="K142" s="17">
        <v>8057092373</v>
      </c>
      <c r="L142" s="17">
        <v>357597773.50475198</v>
      </c>
      <c r="M142" s="2">
        <v>0.765306122448979</v>
      </c>
      <c r="N142" s="17">
        <v>8057092373</v>
      </c>
      <c r="O142" s="17">
        <v>153076919.351693</v>
      </c>
      <c r="P142" s="2">
        <v>0.62244897959183598</v>
      </c>
      <c r="Q142" t="s">
        <v>284</v>
      </c>
    </row>
    <row r="143" spans="1:17" x14ac:dyDescent="0.25">
      <c r="A143" t="s">
        <v>15</v>
      </c>
      <c r="B143" t="s">
        <v>16</v>
      </c>
      <c r="C143" s="18">
        <v>27569.439999999999</v>
      </c>
      <c r="D143" s="18">
        <v>-986.58000000000095</v>
      </c>
      <c r="E143" s="2">
        <v>-3.4548932239156602E-2</v>
      </c>
      <c r="F143" s="14">
        <v>14</v>
      </c>
      <c r="G143" s="15" t="s">
        <v>285</v>
      </c>
      <c r="H143" s="16">
        <v>46009</v>
      </c>
      <c r="I143">
        <v>-5</v>
      </c>
      <c r="J143" s="27" t="s">
        <v>18</v>
      </c>
      <c r="K143" s="17">
        <v>8450315748</v>
      </c>
      <c r="L143" s="17">
        <v>396241921.06957603</v>
      </c>
      <c r="M143" s="2">
        <v>0.88163265306122396</v>
      </c>
      <c r="N143" s="17">
        <v>7105840220.2552099</v>
      </c>
      <c r="O143" s="17">
        <v>185572644.509489</v>
      </c>
      <c r="P143" s="2">
        <v>0.83673469387755095</v>
      </c>
      <c r="Q143" t="s">
        <v>286</v>
      </c>
    </row>
    <row r="144" spans="1:17" x14ac:dyDescent="0.25">
      <c r="A144" t="s">
        <v>15</v>
      </c>
      <c r="B144" t="s">
        <v>16</v>
      </c>
      <c r="C144" s="18">
        <v>27566.12</v>
      </c>
      <c r="D144" s="18">
        <v>-989.900000000001</v>
      </c>
      <c r="E144" s="2">
        <v>-3.4665194939630897E-2</v>
      </c>
      <c r="F144" s="14">
        <v>14</v>
      </c>
      <c r="G144" s="15" t="s">
        <v>287</v>
      </c>
      <c r="H144" s="16">
        <v>45989</v>
      </c>
      <c r="I144">
        <v>-19</v>
      </c>
      <c r="J144" s="27" t="s">
        <v>36</v>
      </c>
      <c r="K144" s="17">
        <v>7671742311</v>
      </c>
      <c r="L144" s="17">
        <v>396241921.06957603</v>
      </c>
      <c r="M144" s="2">
        <v>0.88163265306122396</v>
      </c>
      <c r="N144" s="17">
        <v>3971142859.6640401</v>
      </c>
      <c r="O144" s="17">
        <v>185572644.509489</v>
      </c>
      <c r="P144" s="2">
        <v>0.83673469387755095</v>
      </c>
      <c r="Q144" t="s">
        <v>288</v>
      </c>
    </row>
    <row r="145" spans="1:17" x14ac:dyDescent="0.25">
      <c r="A145" t="s">
        <v>15</v>
      </c>
      <c r="B145" t="s">
        <v>16</v>
      </c>
      <c r="C145" s="13">
        <v>27566.12</v>
      </c>
      <c r="D145" s="13">
        <v>-989.900000000001</v>
      </c>
      <c r="E145" s="2">
        <v>-3.4665194939630897E-2</v>
      </c>
      <c r="F145" s="14">
        <v>14</v>
      </c>
      <c r="G145" s="15" t="s">
        <v>289</v>
      </c>
      <c r="H145" s="16">
        <v>45989</v>
      </c>
      <c r="I145">
        <v>-19</v>
      </c>
      <c r="J145" s="27" t="s">
        <v>41</v>
      </c>
      <c r="K145" s="17">
        <v>7671742311</v>
      </c>
      <c r="L145" s="17">
        <v>396241921.06957603</v>
      </c>
      <c r="M145" s="2">
        <v>0.88163265306122396</v>
      </c>
      <c r="N145" s="17">
        <v>3971142859.6640401</v>
      </c>
      <c r="O145" s="17">
        <v>185572644.509489</v>
      </c>
      <c r="P145" s="2">
        <v>0.83673469387755095</v>
      </c>
      <c r="Q145" t="s">
        <v>290</v>
      </c>
    </row>
    <row r="146" spans="1:17" x14ac:dyDescent="0.25">
      <c r="A146" t="s">
        <v>15</v>
      </c>
      <c r="B146" t="s">
        <v>16</v>
      </c>
      <c r="C146" s="13">
        <v>27564.27</v>
      </c>
      <c r="D146" s="13">
        <v>-991.75</v>
      </c>
      <c r="E146" s="2">
        <v>-3.4729979878148201E-2</v>
      </c>
      <c r="F146" s="14">
        <v>13</v>
      </c>
      <c r="G146" s="15" t="s">
        <v>291</v>
      </c>
      <c r="H146" s="16">
        <v>45993</v>
      </c>
      <c r="I146">
        <v>-17</v>
      </c>
      <c r="J146" s="27" t="s">
        <v>23</v>
      </c>
      <c r="K146" s="17">
        <v>7321099919</v>
      </c>
      <c r="L146" s="17">
        <v>362999255.71296</v>
      </c>
      <c r="M146" s="2">
        <v>0.8</v>
      </c>
      <c r="N146" s="17">
        <v>4061634486.04038</v>
      </c>
      <c r="O146" s="17">
        <v>168365161.800138</v>
      </c>
      <c r="P146" s="2">
        <v>0.71428571428571397</v>
      </c>
      <c r="Q146" t="s">
        <v>292</v>
      </c>
    </row>
    <row r="147" spans="1:17" x14ac:dyDescent="0.25">
      <c r="A147" t="s">
        <v>15</v>
      </c>
      <c r="B147" t="s">
        <v>16</v>
      </c>
      <c r="C147" s="18">
        <v>27554.53</v>
      </c>
      <c r="D147" s="18">
        <v>-1001.49</v>
      </c>
      <c r="E147" s="2">
        <v>-3.5071063824720701E-2</v>
      </c>
      <c r="F147" s="14">
        <v>13</v>
      </c>
      <c r="G147" s="15" t="s">
        <v>291</v>
      </c>
      <c r="H147" s="16">
        <v>45988</v>
      </c>
      <c r="I147">
        <v>-20</v>
      </c>
      <c r="J147" s="27" t="s">
        <v>23</v>
      </c>
      <c r="K147" s="17">
        <v>7539156843</v>
      </c>
      <c r="L147" s="17">
        <v>362999255.71296</v>
      </c>
      <c r="M147" s="2">
        <v>0.8</v>
      </c>
      <c r="N147" s="17">
        <v>3769578421.5</v>
      </c>
      <c r="O147" s="17">
        <v>168365161.800138</v>
      </c>
      <c r="P147" s="2">
        <v>0.71428571428571397</v>
      </c>
      <c r="Q147" t="s">
        <v>293</v>
      </c>
    </row>
    <row r="148" spans="1:17" x14ac:dyDescent="0.25">
      <c r="A148" t="s">
        <v>15</v>
      </c>
      <c r="B148" t="s">
        <v>16</v>
      </c>
      <c r="C148" s="18">
        <v>27550.35</v>
      </c>
      <c r="D148" s="18">
        <v>-1005.67</v>
      </c>
      <c r="E148" s="2">
        <v>-3.5217442766884197E-2</v>
      </c>
      <c r="F148" s="14">
        <v>13</v>
      </c>
      <c r="G148" s="15" t="s">
        <v>294</v>
      </c>
      <c r="H148" s="16">
        <v>45993</v>
      </c>
      <c r="I148">
        <v>-17</v>
      </c>
      <c r="J148" s="27" t="s">
        <v>36</v>
      </c>
      <c r="K148" s="17">
        <v>7321099919</v>
      </c>
      <c r="L148" s="17">
        <v>362999255.71296</v>
      </c>
      <c r="M148" s="2">
        <v>0.8</v>
      </c>
      <c r="N148" s="17">
        <v>4061634486.04038</v>
      </c>
      <c r="O148" s="17">
        <v>168365161.800138</v>
      </c>
      <c r="P148" s="2">
        <v>0.71428571428571397</v>
      </c>
      <c r="Q148" t="s">
        <v>295</v>
      </c>
    </row>
    <row r="149" spans="1:17" x14ac:dyDescent="0.25">
      <c r="A149" t="s">
        <v>15</v>
      </c>
      <c r="B149" t="s">
        <v>16</v>
      </c>
      <c r="C149" s="18">
        <v>27536.66</v>
      </c>
      <c r="D149" s="18">
        <v>-1019.36</v>
      </c>
      <c r="E149" s="2">
        <v>-3.5696851311912497E-2</v>
      </c>
      <c r="F149" s="14">
        <v>13</v>
      </c>
      <c r="G149" s="15" t="s">
        <v>291</v>
      </c>
      <c r="H149" s="16">
        <v>46007</v>
      </c>
      <c r="I149">
        <v>-7</v>
      </c>
      <c r="J149" s="27" t="s">
        <v>23</v>
      </c>
      <c r="K149" s="17">
        <v>9586999810</v>
      </c>
      <c r="L149" s="17">
        <v>362999255.71296</v>
      </c>
      <c r="M149" s="2">
        <v>0.8</v>
      </c>
      <c r="N149" s="17">
        <v>7521807597.4651699</v>
      </c>
      <c r="O149" s="17">
        <v>168365161.800138</v>
      </c>
      <c r="P149" s="2">
        <v>0.71428571428571397</v>
      </c>
      <c r="Q149" t="s">
        <v>296</v>
      </c>
    </row>
    <row r="150" spans="1:17" x14ac:dyDescent="0.25">
      <c r="A150" t="s">
        <v>15</v>
      </c>
      <c r="B150" t="s">
        <v>16</v>
      </c>
      <c r="C150" s="18">
        <v>27532.26</v>
      </c>
      <c r="D150" s="18">
        <v>-1023.76</v>
      </c>
      <c r="E150" s="2">
        <v>-3.5850934408926803E-2</v>
      </c>
      <c r="F150" s="14">
        <v>13</v>
      </c>
      <c r="G150" s="15" t="s">
        <v>291</v>
      </c>
      <c r="H150" s="16">
        <v>45953</v>
      </c>
      <c r="I150">
        <v>-44</v>
      </c>
      <c r="J150" s="27" t="s">
        <v>23</v>
      </c>
      <c r="K150" s="17">
        <v>7318554768</v>
      </c>
      <c r="L150" s="17">
        <v>362999255.71296</v>
      </c>
      <c r="M150" s="2">
        <v>0.8</v>
      </c>
      <c r="N150" s="17">
        <v>1592792993.9489801</v>
      </c>
      <c r="O150" s="17">
        <v>168365161.800138</v>
      </c>
      <c r="P150" s="2">
        <v>0.71428571428571397</v>
      </c>
      <c r="Q150" t="s">
        <v>297</v>
      </c>
    </row>
    <row r="151" spans="1:17" x14ac:dyDescent="0.25">
      <c r="A151" t="s">
        <v>15</v>
      </c>
      <c r="B151" t="s">
        <v>16</v>
      </c>
      <c r="C151" s="18">
        <v>27525.17</v>
      </c>
      <c r="D151" s="18">
        <v>-1030.8499999999999</v>
      </c>
      <c r="E151" s="2">
        <v>-3.6099218308433802E-2</v>
      </c>
      <c r="F151" s="14">
        <v>13</v>
      </c>
      <c r="G151" s="15" t="s">
        <v>291</v>
      </c>
      <c r="H151" s="16">
        <v>46008</v>
      </c>
      <c r="I151">
        <v>-6</v>
      </c>
      <c r="J151" s="27" t="s">
        <v>23</v>
      </c>
      <c r="K151" s="17">
        <v>9020647323</v>
      </c>
      <c r="L151" s="17">
        <v>362999255.71296</v>
      </c>
      <c r="M151" s="2">
        <v>0.8</v>
      </c>
      <c r="N151" s="17">
        <v>7327042404.7912102</v>
      </c>
      <c r="O151" s="17">
        <v>168365161.800138</v>
      </c>
      <c r="P151" s="2">
        <v>0.71428571428571397</v>
      </c>
      <c r="Q151" t="s">
        <v>298</v>
      </c>
    </row>
    <row r="152" spans="1:17" x14ac:dyDescent="0.25">
      <c r="A152" t="s">
        <v>15</v>
      </c>
      <c r="B152" t="s">
        <v>16</v>
      </c>
      <c r="C152" s="13">
        <v>27517.24</v>
      </c>
      <c r="D152" s="13">
        <v>-1038.77999999999</v>
      </c>
      <c r="E152" s="2">
        <v>-3.6376918071916099E-2</v>
      </c>
      <c r="F152" s="14">
        <v>13</v>
      </c>
      <c r="G152" s="15" t="s">
        <v>294</v>
      </c>
      <c r="H152" s="16">
        <v>45988</v>
      </c>
      <c r="I152">
        <v>-20</v>
      </c>
      <c r="J152" s="27" t="s">
        <v>36</v>
      </c>
      <c r="K152" s="17">
        <v>7539156843</v>
      </c>
      <c r="L152" s="17">
        <v>362999255.71296</v>
      </c>
      <c r="M152" s="2">
        <v>0.8</v>
      </c>
      <c r="N152" s="17">
        <v>3769578421.5</v>
      </c>
      <c r="O152" s="17">
        <v>168365161.800138</v>
      </c>
      <c r="P152" s="2">
        <v>0.71428571428571397</v>
      </c>
      <c r="Q152" t="s">
        <v>299</v>
      </c>
    </row>
    <row r="153" spans="1:17" x14ac:dyDescent="0.25">
      <c r="A153" t="s">
        <v>15</v>
      </c>
      <c r="B153" t="s">
        <v>16</v>
      </c>
      <c r="C153" s="13">
        <v>27513.09</v>
      </c>
      <c r="D153" s="13">
        <v>-1042.93</v>
      </c>
      <c r="E153" s="2">
        <v>-3.65222464475091E-2</v>
      </c>
      <c r="F153" s="14">
        <v>14</v>
      </c>
      <c r="G153" s="15" t="s">
        <v>300</v>
      </c>
      <c r="H153" s="16">
        <v>45947</v>
      </c>
      <c r="I153">
        <v>-48</v>
      </c>
      <c r="J153" s="27" t="s">
        <v>18</v>
      </c>
      <c r="K153" s="17">
        <v>8962849575</v>
      </c>
      <c r="L153" s="17">
        <v>405533659.54268599</v>
      </c>
      <c r="M153" s="2">
        <v>0.91020408163265298</v>
      </c>
      <c r="N153" s="17">
        <v>1698142447.9960201</v>
      </c>
      <c r="O153" s="17">
        <v>176423924.36655799</v>
      </c>
      <c r="P153" s="2">
        <v>0.79183673469387705</v>
      </c>
      <c r="Q153" t="s">
        <v>301</v>
      </c>
    </row>
    <row r="154" spans="1:17" x14ac:dyDescent="0.25">
      <c r="A154" t="s">
        <v>15</v>
      </c>
      <c r="B154" t="s">
        <v>16</v>
      </c>
      <c r="C154" s="18">
        <v>27507.16</v>
      </c>
      <c r="D154" s="18">
        <v>-1048.8599999999999</v>
      </c>
      <c r="E154" s="2">
        <v>-3.6729908439621498E-2</v>
      </c>
      <c r="F154" s="14">
        <v>15</v>
      </c>
      <c r="G154" s="15" t="s">
        <v>302</v>
      </c>
      <c r="H154" s="16">
        <v>45944</v>
      </c>
      <c r="I154">
        <v>-51</v>
      </c>
      <c r="J154" s="27" t="s">
        <v>18</v>
      </c>
      <c r="K154" s="17">
        <v>12066540173</v>
      </c>
      <c r="L154" s="17">
        <v>421771770.39317697</v>
      </c>
      <c r="M154" s="2">
        <v>0.94285714285714195</v>
      </c>
      <c r="N154" s="17">
        <v>2060422454.50776</v>
      </c>
      <c r="O154" s="17">
        <v>179196663.50598499</v>
      </c>
      <c r="P154" s="2">
        <v>0.79591836734693799</v>
      </c>
      <c r="Q154" t="s">
        <v>303</v>
      </c>
    </row>
    <row r="155" spans="1:17" x14ac:dyDescent="0.25">
      <c r="A155" t="s">
        <v>15</v>
      </c>
      <c r="B155" t="s">
        <v>16</v>
      </c>
      <c r="C155" s="18">
        <v>27493.63</v>
      </c>
      <c r="D155" s="18">
        <v>-1062.3899999999901</v>
      </c>
      <c r="E155" s="2">
        <v>-3.7203713962940102E-2</v>
      </c>
      <c r="F155" s="14">
        <v>16</v>
      </c>
      <c r="G155" s="15" t="s">
        <v>304</v>
      </c>
      <c r="H155" s="16">
        <v>45981</v>
      </c>
      <c r="I155">
        <v>-25</v>
      </c>
      <c r="J155" s="27" t="s">
        <v>18</v>
      </c>
      <c r="K155" s="17">
        <v>8497528679</v>
      </c>
      <c r="L155" s="17">
        <v>449130201.42666101</v>
      </c>
      <c r="M155" s="2">
        <v>0.96122448979591801</v>
      </c>
      <c r="N155" s="17">
        <v>3572770702.3433599</v>
      </c>
      <c r="O155" s="17">
        <v>190699466.79749599</v>
      </c>
      <c r="P155" s="2">
        <v>0.87551020408163205</v>
      </c>
      <c r="Q155" t="s">
        <v>305</v>
      </c>
    </row>
    <row r="156" spans="1:17" x14ac:dyDescent="0.25">
      <c r="A156" t="s">
        <v>15</v>
      </c>
      <c r="B156" t="s">
        <v>16</v>
      </c>
      <c r="C156" s="18">
        <v>27490.89</v>
      </c>
      <c r="D156" s="18">
        <v>-1065.1300000000001</v>
      </c>
      <c r="E156" s="2">
        <v>-3.7299665709717197E-2</v>
      </c>
      <c r="F156" s="14">
        <v>16</v>
      </c>
      <c r="G156" s="15" t="s">
        <v>306</v>
      </c>
      <c r="H156" s="16">
        <v>45952</v>
      </c>
      <c r="I156">
        <v>-45</v>
      </c>
      <c r="J156" s="27" t="s">
        <v>41</v>
      </c>
      <c r="K156" s="17">
        <v>7835590935</v>
      </c>
      <c r="L156" s="17">
        <v>449130201.42666101</v>
      </c>
      <c r="M156" s="2">
        <v>0.96122448979591801</v>
      </c>
      <c r="N156" s="17">
        <v>1647230082.1589999</v>
      </c>
      <c r="O156" s="17">
        <v>190699466.79749599</v>
      </c>
      <c r="P156" s="2">
        <v>0.87551020408163205</v>
      </c>
      <c r="Q156" t="s">
        <v>307</v>
      </c>
    </row>
    <row r="157" spans="1:17" x14ac:dyDescent="0.25">
      <c r="A157" t="s">
        <v>15</v>
      </c>
      <c r="B157" t="s">
        <v>16</v>
      </c>
      <c r="C157" s="18">
        <v>27480.44</v>
      </c>
      <c r="D157" s="18">
        <v>-1075.58</v>
      </c>
      <c r="E157" s="2">
        <v>-3.7665613065126002E-2</v>
      </c>
      <c r="F157" s="14">
        <v>15</v>
      </c>
      <c r="G157" s="15" t="s">
        <v>308</v>
      </c>
      <c r="H157" s="16">
        <v>45950</v>
      </c>
      <c r="I157">
        <v>-47</v>
      </c>
      <c r="J157" s="27" t="s">
        <v>36</v>
      </c>
      <c r="K157" s="17">
        <v>8045886081</v>
      </c>
      <c r="L157" s="17">
        <v>415778746.01251298</v>
      </c>
      <c r="M157" s="2">
        <v>0.91632653061224401</v>
      </c>
      <c r="N157" s="17">
        <v>1578168568.1603501</v>
      </c>
      <c r="O157" s="17">
        <v>183688186.97218299</v>
      </c>
      <c r="P157" s="2">
        <v>0.818367346938775</v>
      </c>
      <c r="Q157" t="s">
        <v>309</v>
      </c>
    </row>
    <row r="158" spans="1:17" x14ac:dyDescent="0.25">
      <c r="A158" t="s">
        <v>15</v>
      </c>
      <c r="B158" t="s">
        <v>16</v>
      </c>
      <c r="C158" s="18">
        <v>27477.1</v>
      </c>
      <c r="D158" s="18">
        <v>-1078.92</v>
      </c>
      <c r="E158" s="2">
        <v>-3.7782576143314102E-2</v>
      </c>
      <c r="F158" s="14">
        <v>15</v>
      </c>
      <c r="G158" s="15" t="s">
        <v>310</v>
      </c>
      <c r="H158" s="16">
        <v>45993</v>
      </c>
      <c r="I158">
        <v>-17</v>
      </c>
      <c r="J158" s="27" t="s">
        <v>41</v>
      </c>
      <c r="K158" s="17">
        <v>7321099919</v>
      </c>
      <c r="L158" s="17">
        <v>415778746.01251298</v>
      </c>
      <c r="M158" s="2">
        <v>0.91632653061224401</v>
      </c>
      <c r="N158" s="17">
        <v>4061634486.04038</v>
      </c>
      <c r="O158" s="17">
        <v>183688186.97218299</v>
      </c>
      <c r="P158" s="2">
        <v>0.818367346938775</v>
      </c>
      <c r="Q158" t="s">
        <v>311</v>
      </c>
    </row>
    <row r="159" spans="1:17" x14ac:dyDescent="0.25">
      <c r="A159" t="s">
        <v>15</v>
      </c>
      <c r="B159" t="s">
        <v>16</v>
      </c>
      <c r="C159" s="18">
        <v>27469.599999999999</v>
      </c>
      <c r="D159" s="18">
        <v>-1086.42</v>
      </c>
      <c r="E159" s="2">
        <v>-3.8045217785951997E-2</v>
      </c>
      <c r="F159" s="14">
        <v>14</v>
      </c>
      <c r="G159" s="15" t="s">
        <v>312</v>
      </c>
      <c r="H159" s="16">
        <v>46008</v>
      </c>
      <c r="I159">
        <v>-6</v>
      </c>
      <c r="J159" s="27" t="s">
        <v>41</v>
      </c>
      <c r="K159" s="17">
        <v>9020647323</v>
      </c>
      <c r="L159" s="17">
        <v>388130043.57284403</v>
      </c>
      <c r="M159" s="2">
        <v>0.85306122448979504</v>
      </c>
      <c r="N159" s="17">
        <v>7327042404.7912102</v>
      </c>
      <c r="O159" s="17">
        <v>168349108.88751099</v>
      </c>
      <c r="P159" s="2">
        <v>0.69795918367346899</v>
      </c>
      <c r="Q159" t="s">
        <v>313</v>
      </c>
    </row>
    <row r="160" spans="1:17" x14ac:dyDescent="0.25">
      <c r="A160" t="s">
        <v>15</v>
      </c>
      <c r="B160" t="s">
        <v>16</v>
      </c>
      <c r="C160" s="18">
        <v>27468.53</v>
      </c>
      <c r="D160" s="18">
        <v>-1087.49</v>
      </c>
      <c r="E160" s="2">
        <v>-3.8082687993634998E-2</v>
      </c>
      <c r="F160" s="14">
        <v>13</v>
      </c>
      <c r="G160" s="15" t="s">
        <v>314</v>
      </c>
      <c r="H160" s="16">
        <v>46009</v>
      </c>
      <c r="I160">
        <v>-5</v>
      </c>
      <c r="J160" s="27" t="s">
        <v>23</v>
      </c>
      <c r="K160" s="17">
        <v>8450315748</v>
      </c>
      <c r="L160" s="17">
        <v>359133138.101758</v>
      </c>
      <c r="M160" s="2">
        <v>0.78367346938775495</v>
      </c>
      <c r="N160" s="17">
        <v>7105840220.2552099</v>
      </c>
      <c r="O160" s="17">
        <v>144796302.93170601</v>
      </c>
      <c r="P160" s="2">
        <v>0.575510204081632</v>
      </c>
      <c r="Q160" t="s">
        <v>315</v>
      </c>
    </row>
    <row r="161" spans="1:17" x14ac:dyDescent="0.25">
      <c r="A161" t="s">
        <v>15</v>
      </c>
      <c r="B161" t="s">
        <v>16</v>
      </c>
      <c r="C161" s="18">
        <v>27463.119999999999</v>
      </c>
      <c r="D161" s="18">
        <v>-1092.9000000000001</v>
      </c>
      <c r="E161" s="2">
        <v>-3.82721401651911E-2</v>
      </c>
      <c r="F161" s="14">
        <v>14</v>
      </c>
      <c r="G161" s="15" t="s">
        <v>316</v>
      </c>
      <c r="H161" s="16">
        <v>45939</v>
      </c>
      <c r="I161">
        <v>-53</v>
      </c>
      <c r="J161" s="27" t="s">
        <v>18</v>
      </c>
      <c r="K161" s="17">
        <v>9444331803</v>
      </c>
      <c r="L161" s="17">
        <v>404095441.37716901</v>
      </c>
      <c r="M161" s="2">
        <v>0.89795918367346905</v>
      </c>
      <c r="N161" s="17">
        <v>1504671683.4303601</v>
      </c>
      <c r="O161" s="17">
        <v>151959700.61526</v>
      </c>
      <c r="P161" s="2">
        <v>0.60408163265306103</v>
      </c>
      <c r="Q161" t="s">
        <v>317</v>
      </c>
    </row>
    <row r="162" spans="1:17" x14ac:dyDescent="0.25">
      <c r="A162" t="s">
        <v>15</v>
      </c>
      <c r="B162" t="s">
        <v>16</v>
      </c>
      <c r="C162" s="18">
        <v>27457.07</v>
      </c>
      <c r="D162" s="18">
        <v>-1098.95</v>
      </c>
      <c r="E162" s="2">
        <v>-3.8484004423585599E-2</v>
      </c>
      <c r="F162" s="14">
        <v>14</v>
      </c>
      <c r="G162" s="15" t="s">
        <v>318</v>
      </c>
      <c r="H162" s="16">
        <v>45953</v>
      </c>
      <c r="I162">
        <v>-44</v>
      </c>
      <c r="J162" s="27" t="s">
        <v>36</v>
      </c>
      <c r="K162" s="17">
        <v>7318554768</v>
      </c>
      <c r="L162" s="17">
        <v>404095441.37716901</v>
      </c>
      <c r="M162" s="2">
        <v>0.89795918367346905</v>
      </c>
      <c r="N162" s="17">
        <v>1592792993.9489801</v>
      </c>
      <c r="O162" s="17">
        <v>151959700.61526</v>
      </c>
      <c r="P162" s="2">
        <v>0.60408163265306103</v>
      </c>
      <c r="Q162" t="s">
        <v>319</v>
      </c>
    </row>
    <row r="163" spans="1:17" x14ac:dyDescent="0.25">
      <c r="A163" t="s">
        <v>15</v>
      </c>
      <c r="B163" t="s">
        <v>16</v>
      </c>
      <c r="C163" s="18">
        <v>27447.45</v>
      </c>
      <c r="D163" s="18">
        <v>-1108.5699999999899</v>
      </c>
      <c r="E163" s="2">
        <v>-3.8820886103875803E-2</v>
      </c>
      <c r="F163" s="14">
        <v>14</v>
      </c>
      <c r="G163" s="15" t="s">
        <v>318</v>
      </c>
      <c r="H163" s="16">
        <v>46009</v>
      </c>
      <c r="I163">
        <v>-5</v>
      </c>
      <c r="J163" s="27" t="s">
        <v>36</v>
      </c>
      <c r="K163" s="17">
        <v>8450315748</v>
      </c>
      <c r="L163" s="17">
        <v>404095441.37716901</v>
      </c>
      <c r="M163" s="2">
        <v>0.89795918367346905</v>
      </c>
      <c r="N163" s="17">
        <v>7105840220.2552099</v>
      </c>
      <c r="O163" s="17">
        <v>151959700.61526</v>
      </c>
      <c r="P163" s="2">
        <v>0.60408163265306103</v>
      </c>
      <c r="Q163" t="s">
        <v>320</v>
      </c>
    </row>
    <row r="164" spans="1:17" x14ac:dyDescent="0.25">
      <c r="A164" t="s">
        <v>15</v>
      </c>
      <c r="B164" t="s">
        <v>16</v>
      </c>
      <c r="C164" s="18">
        <v>27447.31</v>
      </c>
      <c r="D164" s="18">
        <v>-1108.70999999999</v>
      </c>
      <c r="E164" s="2">
        <v>-3.8825788747871598E-2</v>
      </c>
      <c r="F164" s="14">
        <v>14</v>
      </c>
      <c r="G164" s="15" t="s">
        <v>321</v>
      </c>
      <c r="H164" s="16">
        <v>45978</v>
      </c>
      <c r="I164">
        <v>-28</v>
      </c>
      <c r="J164" s="27" t="s">
        <v>23</v>
      </c>
      <c r="K164" s="17">
        <v>8604107358</v>
      </c>
      <c r="L164" s="17">
        <v>404095441.37716901</v>
      </c>
      <c r="M164" s="2">
        <v>0.89795918367346905</v>
      </c>
      <c r="N164" s="17">
        <v>3260347015.6386499</v>
      </c>
      <c r="O164" s="17">
        <v>151959700.61526</v>
      </c>
      <c r="P164" s="2">
        <v>0.60408163265306103</v>
      </c>
      <c r="Q164" t="s">
        <v>322</v>
      </c>
    </row>
    <row r="165" spans="1:17" x14ac:dyDescent="0.25">
      <c r="A165" t="s">
        <v>483</v>
      </c>
      <c r="B165" t="s">
        <v>16</v>
      </c>
      <c r="C165" s="18">
        <v>27447.31</v>
      </c>
      <c r="D165" s="18">
        <v>-1108.70999999999</v>
      </c>
      <c r="E165" s="2">
        <v>-3.8825788747871598E-2</v>
      </c>
      <c r="F165" s="14">
        <v>14</v>
      </c>
      <c r="G165" s="15" t="s">
        <v>323</v>
      </c>
      <c r="H165" s="16">
        <v>45978</v>
      </c>
      <c r="I165">
        <v>-28</v>
      </c>
      <c r="J165" s="27" t="s">
        <v>41</v>
      </c>
      <c r="K165" s="17">
        <v>8604107358</v>
      </c>
      <c r="L165" s="17">
        <v>404095441.37716901</v>
      </c>
      <c r="M165" s="2">
        <v>0.89795918367346905</v>
      </c>
      <c r="N165" s="17">
        <v>3260347015.6386499</v>
      </c>
      <c r="O165" s="17">
        <v>151959700.61526</v>
      </c>
      <c r="P165" s="2">
        <v>0.60408163265306103</v>
      </c>
      <c r="Q165" t="s">
        <v>324</v>
      </c>
    </row>
    <row r="166" spans="1:17" x14ac:dyDescent="0.25">
      <c r="A166" t="s">
        <v>15</v>
      </c>
      <c r="B166" t="s">
        <v>16</v>
      </c>
      <c r="C166" s="18">
        <v>27436.59</v>
      </c>
      <c r="D166" s="18">
        <v>-1119.43</v>
      </c>
      <c r="E166" s="2">
        <v>-3.92011912024154E-2</v>
      </c>
      <c r="F166" s="14">
        <v>13</v>
      </c>
      <c r="G166" s="15" t="s">
        <v>325</v>
      </c>
      <c r="H166" s="16">
        <v>45988</v>
      </c>
      <c r="I166">
        <v>-20</v>
      </c>
      <c r="J166" s="27" t="s">
        <v>41</v>
      </c>
      <c r="K166" s="17">
        <v>7539156843</v>
      </c>
      <c r="L166" s="17">
        <v>372973010.07426798</v>
      </c>
      <c r="M166" s="2">
        <v>0.82040816326530597</v>
      </c>
      <c r="N166" s="17">
        <v>3769578421.5</v>
      </c>
      <c r="O166" s="17">
        <v>140166504.43628699</v>
      </c>
      <c r="P166" s="2">
        <v>0.53877551020408099</v>
      </c>
      <c r="Q166" t="s">
        <v>326</v>
      </c>
    </row>
    <row r="167" spans="1:17" x14ac:dyDescent="0.25">
      <c r="A167" t="s">
        <v>15</v>
      </c>
      <c r="B167" t="s">
        <v>16</v>
      </c>
      <c r="C167" s="18">
        <v>27426.36</v>
      </c>
      <c r="D167" s="18">
        <v>-1129.6599999999901</v>
      </c>
      <c r="E167" s="2">
        <v>-3.9559434402973499E-2</v>
      </c>
      <c r="F167" s="14">
        <v>12</v>
      </c>
      <c r="G167" s="15" t="s">
        <v>327</v>
      </c>
      <c r="H167" s="16">
        <v>45981</v>
      </c>
      <c r="I167">
        <v>-25</v>
      </c>
      <c r="J167" s="27" t="s">
        <v>23</v>
      </c>
      <c r="K167" s="17">
        <v>8497528679</v>
      </c>
      <c r="L167" s="17">
        <v>339084589.86929703</v>
      </c>
      <c r="M167" s="2">
        <v>0.62653061224489703</v>
      </c>
      <c r="N167" s="17">
        <v>3572770702.3433599</v>
      </c>
      <c r="O167" s="17">
        <v>123222294.333802</v>
      </c>
      <c r="P167" s="2">
        <v>0.41020408163265298</v>
      </c>
      <c r="Q167" t="s">
        <v>328</v>
      </c>
    </row>
    <row r="168" spans="1:17" x14ac:dyDescent="0.25">
      <c r="A168" t="s">
        <v>15</v>
      </c>
      <c r="B168" t="s">
        <v>16</v>
      </c>
      <c r="C168" s="18">
        <v>27412.45</v>
      </c>
      <c r="D168" s="18">
        <v>-1143.5699999999899</v>
      </c>
      <c r="E168" s="2">
        <v>-4.0046547102852499E-2</v>
      </c>
      <c r="F168" s="14">
        <v>12</v>
      </c>
      <c r="G168" s="15" t="s">
        <v>329</v>
      </c>
      <c r="H168" s="16">
        <v>45950</v>
      </c>
      <c r="I168">
        <v>-47</v>
      </c>
      <c r="J168" s="27" t="s">
        <v>41</v>
      </c>
      <c r="K168" s="17">
        <v>8045886081</v>
      </c>
      <c r="L168" s="17">
        <v>339084589.86929703</v>
      </c>
      <c r="M168" s="2">
        <v>0.62653061224489703</v>
      </c>
      <c r="N168" s="17">
        <v>1578168568.1603501</v>
      </c>
      <c r="O168" s="17">
        <v>123222294.333802</v>
      </c>
      <c r="P168" s="2">
        <v>0.41020408163265298</v>
      </c>
      <c r="Q168" t="s">
        <v>330</v>
      </c>
    </row>
    <row r="169" spans="1:17" x14ac:dyDescent="0.25">
      <c r="A169" t="s">
        <v>15</v>
      </c>
      <c r="B169" t="s">
        <v>16</v>
      </c>
      <c r="C169" s="18">
        <v>27409.54</v>
      </c>
      <c r="D169" s="18">
        <v>-1146.47999999999</v>
      </c>
      <c r="E169" s="2">
        <v>-4.0148452060196002E-2</v>
      </c>
      <c r="F169" s="14">
        <v>12</v>
      </c>
      <c r="G169" s="15" t="s">
        <v>331</v>
      </c>
      <c r="H169" s="16">
        <v>45987</v>
      </c>
      <c r="I169">
        <v>-21</v>
      </c>
      <c r="J169" s="27" t="s">
        <v>23</v>
      </c>
      <c r="K169" s="17">
        <v>7902773415</v>
      </c>
      <c r="L169" s="17">
        <v>339288340.11124498</v>
      </c>
      <c r="M169" s="2">
        <v>0.64081632653061205</v>
      </c>
      <c r="N169" s="17">
        <v>3816787970.4049802</v>
      </c>
      <c r="O169" s="17">
        <v>129806389.349216</v>
      </c>
      <c r="P169" s="2">
        <v>0.46530612244897901</v>
      </c>
      <c r="Q169" t="s">
        <v>332</v>
      </c>
    </row>
    <row r="170" spans="1:17" x14ac:dyDescent="0.25">
      <c r="A170" t="s">
        <v>15</v>
      </c>
      <c r="B170" t="s">
        <v>16</v>
      </c>
      <c r="C170" s="18">
        <v>27409.54</v>
      </c>
      <c r="D170" s="18">
        <v>-1146.47999999999</v>
      </c>
      <c r="E170" s="2">
        <v>-4.0148452060196002E-2</v>
      </c>
      <c r="F170" s="14">
        <v>12</v>
      </c>
      <c r="G170" s="15" t="s">
        <v>333</v>
      </c>
      <c r="H170" s="16">
        <v>45987</v>
      </c>
      <c r="I170">
        <v>-21</v>
      </c>
      <c r="J170" s="27" t="s">
        <v>18</v>
      </c>
      <c r="K170" s="17">
        <v>7902773415</v>
      </c>
      <c r="L170" s="17">
        <v>339288340.11124498</v>
      </c>
      <c r="M170" s="2">
        <v>0.64081632653061205</v>
      </c>
      <c r="N170" s="17">
        <v>3816787970.4049802</v>
      </c>
      <c r="O170" s="17">
        <v>129806389.349216</v>
      </c>
      <c r="P170" s="2">
        <v>0.46530612244897901</v>
      </c>
      <c r="Q170" t="s">
        <v>334</v>
      </c>
    </row>
    <row r="171" spans="1:17" x14ac:dyDescent="0.25">
      <c r="A171" t="s">
        <v>15</v>
      </c>
      <c r="B171" t="s">
        <v>16</v>
      </c>
      <c r="C171" s="18">
        <v>27399.91</v>
      </c>
      <c r="D171" s="18">
        <v>-1156.1099999999999</v>
      </c>
      <c r="E171" s="2">
        <v>-4.0485683929343097E-2</v>
      </c>
      <c r="F171" s="14">
        <v>12</v>
      </c>
      <c r="G171" s="15" t="s">
        <v>335</v>
      </c>
      <c r="H171" s="16">
        <v>45947</v>
      </c>
      <c r="I171">
        <v>-48</v>
      </c>
      <c r="J171" s="27" t="s">
        <v>36</v>
      </c>
      <c r="K171" s="17">
        <v>8962849575</v>
      </c>
      <c r="L171" s="17">
        <v>339288340.11124498</v>
      </c>
      <c r="M171" s="2">
        <v>0.64081632653061205</v>
      </c>
      <c r="N171" s="17">
        <v>1698142447.9960201</v>
      </c>
      <c r="O171" s="17">
        <v>129806389.349216</v>
      </c>
      <c r="P171" s="2">
        <v>0.46530612244897901</v>
      </c>
      <c r="Q171" t="s">
        <v>336</v>
      </c>
    </row>
    <row r="172" spans="1:17" x14ac:dyDescent="0.25">
      <c r="A172" t="s">
        <v>15</v>
      </c>
      <c r="B172" t="s">
        <v>16</v>
      </c>
      <c r="C172" s="18">
        <v>27397.5</v>
      </c>
      <c r="D172" s="18">
        <v>-1158.52</v>
      </c>
      <c r="E172" s="2">
        <v>-4.0570079443843998E-2</v>
      </c>
      <c r="F172" s="14">
        <v>12</v>
      </c>
      <c r="G172" s="15" t="s">
        <v>331</v>
      </c>
      <c r="H172" s="16">
        <v>45975</v>
      </c>
      <c r="I172">
        <v>-29</v>
      </c>
      <c r="J172" s="27" t="s">
        <v>23</v>
      </c>
      <c r="K172" s="17">
        <v>9939352945</v>
      </c>
      <c r="L172" s="17">
        <v>339288340.11124498</v>
      </c>
      <c r="M172" s="2">
        <v>0.64081632653061205</v>
      </c>
      <c r="N172" s="17">
        <v>3638016118.4323802</v>
      </c>
      <c r="O172" s="17">
        <v>129806389.349216</v>
      </c>
      <c r="P172" s="2">
        <v>0.46530612244897901</v>
      </c>
      <c r="Q172" t="s">
        <v>337</v>
      </c>
    </row>
    <row r="173" spans="1:17" x14ac:dyDescent="0.25">
      <c r="A173" t="s">
        <v>15</v>
      </c>
      <c r="B173" t="s">
        <v>16</v>
      </c>
      <c r="C173" s="18">
        <v>27383.34</v>
      </c>
      <c r="D173" s="18">
        <v>-1172.68</v>
      </c>
      <c r="E173" s="2">
        <v>-4.1065946865144302E-2</v>
      </c>
      <c r="F173" s="14">
        <v>12</v>
      </c>
      <c r="G173" s="15" t="s">
        <v>338</v>
      </c>
      <c r="H173" s="16">
        <v>45975</v>
      </c>
      <c r="I173">
        <v>-29</v>
      </c>
      <c r="J173" s="27" t="s">
        <v>41</v>
      </c>
      <c r="K173" s="17">
        <v>9939352945</v>
      </c>
      <c r="L173" s="17">
        <v>339288340.11124498</v>
      </c>
      <c r="M173" s="2">
        <v>0.64081632653061205</v>
      </c>
      <c r="N173" s="17">
        <v>3638016118.4323802</v>
      </c>
      <c r="O173" s="17">
        <v>129806389.349216</v>
      </c>
      <c r="P173" s="2">
        <v>0.46530612244897901</v>
      </c>
      <c r="Q173" t="s">
        <v>339</v>
      </c>
    </row>
    <row r="174" spans="1:17" x14ac:dyDescent="0.25">
      <c r="A174" t="s">
        <v>15</v>
      </c>
      <c r="B174" t="s">
        <v>16</v>
      </c>
      <c r="C174" s="18">
        <v>27373.05</v>
      </c>
      <c r="D174" s="18">
        <v>-1182.97</v>
      </c>
      <c r="E174" s="2">
        <v>-4.1426291198843501E-2</v>
      </c>
      <c r="F174" s="14">
        <v>11</v>
      </c>
      <c r="G174" s="15" t="s">
        <v>340</v>
      </c>
      <c r="H174" s="16">
        <v>45966</v>
      </c>
      <c r="I174">
        <v>-36</v>
      </c>
      <c r="J174" s="27" t="s">
        <v>41</v>
      </c>
      <c r="K174" s="17">
        <v>8989778518</v>
      </c>
      <c r="L174" s="17">
        <v>316339544.32033801</v>
      </c>
      <c r="M174" s="2">
        <v>0.59183673469387699</v>
      </c>
      <c r="N174" s="17">
        <v>2581635948.85357</v>
      </c>
      <c r="O174" s="17">
        <v>121406638.435055</v>
      </c>
      <c r="P174" s="2">
        <v>0.40408163265306102</v>
      </c>
      <c r="Q174" t="s">
        <v>341</v>
      </c>
    </row>
    <row r="175" spans="1:17" x14ac:dyDescent="0.25">
      <c r="A175" t="s">
        <v>15</v>
      </c>
      <c r="B175" t="s">
        <v>16</v>
      </c>
      <c r="C175" s="18">
        <v>27371.67</v>
      </c>
      <c r="D175" s="18">
        <v>-1184.3499999999999</v>
      </c>
      <c r="E175" s="2">
        <v>-4.1474617261088899E-2</v>
      </c>
      <c r="F175" s="14">
        <v>10</v>
      </c>
      <c r="G175" s="15" t="s">
        <v>342</v>
      </c>
      <c r="H175" s="16">
        <v>45953</v>
      </c>
      <c r="I175">
        <v>-44</v>
      </c>
      <c r="J175" s="27" t="s">
        <v>41</v>
      </c>
      <c r="K175" s="17">
        <v>7318554768</v>
      </c>
      <c r="L175" s="17">
        <v>295238759.14054197</v>
      </c>
      <c r="M175" s="2">
        <v>0.46938775510204001</v>
      </c>
      <c r="N175" s="17">
        <v>1592792993.9489801</v>
      </c>
      <c r="O175" s="17">
        <v>115347029.12876</v>
      </c>
      <c r="P175" s="2">
        <v>0.4</v>
      </c>
      <c r="Q175" t="s">
        <v>343</v>
      </c>
    </row>
    <row r="176" spans="1:17" x14ac:dyDescent="0.25">
      <c r="A176" t="s">
        <v>15</v>
      </c>
      <c r="B176" t="s">
        <v>16</v>
      </c>
      <c r="C176" s="18">
        <v>27355.67</v>
      </c>
      <c r="D176" s="18">
        <v>-1200.3499999999999</v>
      </c>
      <c r="E176" s="2">
        <v>-4.2034919432049699E-2</v>
      </c>
      <c r="F176" s="14">
        <v>9</v>
      </c>
      <c r="G176" s="15" t="s">
        <v>344</v>
      </c>
      <c r="H176" s="16">
        <v>46007</v>
      </c>
      <c r="I176">
        <v>-7</v>
      </c>
      <c r="J176" s="27" t="s">
        <v>41</v>
      </c>
      <c r="K176" s="17">
        <v>9586999810</v>
      </c>
      <c r="L176" s="17">
        <v>261227444.111265</v>
      </c>
      <c r="M176" s="2">
        <v>0.40816326530612201</v>
      </c>
      <c r="N176" s="17">
        <v>7521807597.4651699</v>
      </c>
      <c r="O176" s="17">
        <v>107944886.764466</v>
      </c>
      <c r="P176" s="2">
        <v>0.37959183673469299</v>
      </c>
      <c r="Q176" t="s">
        <v>345</v>
      </c>
    </row>
    <row r="177" spans="1:17" x14ac:dyDescent="0.25">
      <c r="A177" t="s">
        <v>15</v>
      </c>
      <c r="B177" t="s">
        <v>16</v>
      </c>
      <c r="C177" s="18">
        <v>27350.77</v>
      </c>
      <c r="D177" s="18">
        <v>-1205.25</v>
      </c>
      <c r="E177" s="2">
        <v>-4.2206511971906398E-2</v>
      </c>
      <c r="F177" s="14">
        <v>8</v>
      </c>
      <c r="G177" s="15" t="s">
        <v>346</v>
      </c>
      <c r="H177" s="16">
        <v>46009</v>
      </c>
      <c r="I177">
        <v>-5</v>
      </c>
      <c r="J177" s="27" t="s">
        <v>41</v>
      </c>
      <c r="K177" s="17">
        <v>8450315748</v>
      </c>
      <c r="L177" s="17">
        <v>236325499.09970599</v>
      </c>
      <c r="M177" s="2">
        <v>0.35918367346938701</v>
      </c>
      <c r="N177" s="17">
        <v>7105840220.2552099</v>
      </c>
      <c r="O177" s="17">
        <v>88407216.701697797</v>
      </c>
      <c r="P177" s="2">
        <v>0.318367346938775</v>
      </c>
      <c r="Q177" t="s">
        <v>347</v>
      </c>
    </row>
    <row r="178" spans="1:17" x14ac:dyDescent="0.25">
      <c r="A178" t="s">
        <v>15</v>
      </c>
      <c r="B178" t="s">
        <v>16</v>
      </c>
      <c r="C178" s="18">
        <v>27342.53</v>
      </c>
      <c r="D178" s="18">
        <v>-1213.49</v>
      </c>
      <c r="E178" s="2">
        <v>-4.2495067589951301E-2</v>
      </c>
      <c r="F178" s="14">
        <v>7</v>
      </c>
      <c r="G178" s="15" t="s">
        <v>348</v>
      </c>
      <c r="H178" s="16">
        <v>45992</v>
      </c>
      <c r="I178">
        <v>-18</v>
      </c>
      <c r="J178" s="27" t="s">
        <v>23</v>
      </c>
      <c r="K178" s="17">
        <v>7418235597</v>
      </c>
      <c r="L178" s="17">
        <v>197681351.53488201</v>
      </c>
      <c r="M178" s="2">
        <v>0.32040816326530602</v>
      </c>
      <c r="N178" s="17">
        <v>3975334025.8533301</v>
      </c>
      <c r="O178" s="17">
        <v>55911491.543901697</v>
      </c>
      <c r="P178" s="2">
        <v>0.291836734693877</v>
      </c>
      <c r="Q178" t="s">
        <v>349</v>
      </c>
    </row>
    <row r="179" spans="1:17" x14ac:dyDescent="0.25">
      <c r="A179" t="s">
        <v>15</v>
      </c>
      <c r="B179" t="s">
        <v>16</v>
      </c>
      <c r="C179" s="18">
        <v>27342.53</v>
      </c>
      <c r="D179" s="18">
        <v>-1213.49</v>
      </c>
      <c r="E179" s="2">
        <v>-4.2495067589951301E-2</v>
      </c>
      <c r="F179" s="14">
        <v>7</v>
      </c>
      <c r="G179" s="15" t="s">
        <v>350</v>
      </c>
      <c r="H179" s="16">
        <v>45992</v>
      </c>
      <c r="I179">
        <v>-18</v>
      </c>
      <c r="J179" s="27" t="s">
        <v>41</v>
      </c>
      <c r="K179" s="17">
        <v>7418235597</v>
      </c>
      <c r="L179" s="17">
        <v>197681351.53488201</v>
      </c>
      <c r="M179" s="2">
        <v>0.32040816326530602</v>
      </c>
      <c r="N179" s="17">
        <v>3975334025.8533301</v>
      </c>
      <c r="O179" s="17">
        <v>55911491.543901697</v>
      </c>
      <c r="P179" s="2">
        <v>0.291836734693877</v>
      </c>
      <c r="Q179" t="s">
        <v>351</v>
      </c>
    </row>
    <row r="180" spans="1:17" x14ac:dyDescent="0.25">
      <c r="A180" t="s">
        <v>15</v>
      </c>
      <c r="B180" t="s">
        <v>16</v>
      </c>
      <c r="C180" s="18">
        <v>27337.32</v>
      </c>
      <c r="D180" s="18">
        <v>-1218.7</v>
      </c>
      <c r="E180" s="2">
        <v>-4.2677515984370397E-2</v>
      </c>
      <c r="F180" s="14">
        <v>6</v>
      </c>
      <c r="G180" s="15" t="s">
        <v>352</v>
      </c>
      <c r="H180" s="16">
        <v>45946</v>
      </c>
      <c r="I180">
        <v>-49</v>
      </c>
      <c r="J180" s="27" t="s">
        <v>36</v>
      </c>
      <c r="K180" s="17">
        <v>9035460141</v>
      </c>
      <c r="L180" s="17">
        <v>176757210.850032</v>
      </c>
      <c r="M180" s="2">
        <v>0.287755102040816</v>
      </c>
      <c r="N180" s="17">
        <v>1653585993.59061</v>
      </c>
      <c r="O180" s="17">
        <v>44698522.187702499</v>
      </c>
      <c r="P180" s="2">
        <v>0.19795918367346901</v>
      </c>
      <c r="Q180" t="s">
        <v>353</v>
      </c>
    </row>
    <row r="181" spans="1:17" x14ac:dyDescent="0.25">
      <c r="A181" t="s">
        <v>15</v>
      </c>
      <c r="B181" t="s">
        <v>16</v>
      </c>
      <c r="C181" s="18">
        <v>27337.32</v>
      </c>
      <c r="D181" s="18">
        <v>-1218.7</v>
      </c>
      <c r="E181" s="2">
        <v>-4.2677515984370397E-2</v>
      </c>
      <c r="F181" s="14">
        <v>6</v>
      </c>
      <c r="G181" s="15" t="s">
        <v>354</v>
      </c>
      <c r="H181" s="16">
        <v>45946</v>
      </c>
      <c r="I181">
        <v>-49</v>
      </c>
      <c r="J181" s="27" t="s">
        <v>41</v>
      </c>
      <c r="K181" s="17">
        <v>9035460141</v>
      </c>
      <c r="L181" s="17">
        <v>176757210.850032</v>
      </c>
      <c r="M181" s="2">
        <v>0.287755102040816</v>
      </c>
      <c r="N181" s="17">
        <v>1653585993.59061</v>
      </c>
      <c r="O181" s="17">
        <v>44698522.187702499</v>
      </c>
      <c r="P181" s="2">
        <v>0.19795918367346901</v>
      </c>
      <c r="Q181" t="s">
        <v>355</v>
      </c>
    </row>
    <row r="182" spans="1:17" x14ac:dyDescent="0.25">
      <c r="A182" t="s">
        <v>15</v>
      </c>
      <c r="B182" t="s">
        <v>16</v>
      </c>
      <c r="C182" s="18">
        <v>27310.400000000001</v>
      </c>
      <c r="D182" s="18">
        <v>-1245.6199999999899</v>
      </c>
      <c r="E182" s="2">
        <v>-4.3620224387011797E-2</v>
      </c>
      <c r="F182" s="14">
        <v>6</v>
      </c>
      <c r="G182" s="15" t="s">
        <v>356</v>
      </c>
      <c r="H182" s="16">
        <v>45979</v>
      </c>
      <c r="I182">
        <v>-27</v>
      </c>
      <c r="J182" s="27" t="s">
        <v>36</v>
      </c>
      <c r="K182" s="17">
        <v>10450443082</v>
      </c>
      <c r="L182" s="17">
        <v>172763322.513062</v>
      </c>
      <c r="M182" s="2">
        <v>0.27551020408163202</v>
      </c>
      <c r="N182" s="17">
        <v>4099625729.05615</v>
      </c>
      <c r="O182" s="17">
        <v>47913406.275656402</v>
      </c>
      <c r="P182" s="2">
        <v>0.25510204081632598</v>
      </c>
      <c r="Q182" t="s">
        <v>357</v>
      </c>
    </row>
    <row r="183" spans="1:17" x14ac:dyDescent="0.25">
      <c r="A183" t="s">
        <v>15</v>
      </c>
      <c r="B183" t="s">
        <v>16</v>
      </c>
      <c r="C183" s="18">
        <v>27310.400000000001</v>
      </c>
      <c r="D183" s="18">
        <v>-1245.6199999999899</v>
      </c>
      <c r="E183" s="2">
        <v>-4.3620224387011797E-2</v>
      </c>
      <c r="F183" s="14">
        <v>6</v>
      </c>
      <c r="G183" s="15" t="s">
        <v>358</v>
      </c>
      <c r="H183" s="16">
        <v>45979</v>
      </c>
      <c r="I183">
        <v>-27</v>
      </c>
      <c r="J183" s="27" t="s">
        <v>18</v>
      </c>
      <c r="K183" s="17">
        <v>10450443082</v>
      </c>
      <c r="L183" s="17">
        <v>172763322.513062</v>
      </c>
      <c r="M183" s="2">
        <v>0.27551020408163202</v>
      </c>
      <c r="N183" s="17">
        <v>4099625729.05615</v>
      </c>
      <c r="O183" s="17">
        <v>47913406.275656402</v>
      </c>
      <c r="P183" s="2">
        <v>0.25510204081632598</v>
      </c>
      <c r="Q183" t="s">
        <v>359</v>
      </c>
    </row>
    <row r="184" spans="1:17" x14ac:dyDescent="0.25">
      <c r="A184" t="s">
        <v>15</v>
      </c>
      <c r="B184" t="s">
        <v>16</v>
      </c>
      <c r="C184" s="18">
        <v>27302.37</v>
      </c>
      <c r="D184" s="18">
        <v>-1253.6500000000001</v>
      </c>
      <c r="E184" s="2">
        <v>-4.3901426039062899E-2</v>
      </c>
      <c r="F184" s="14">
        <v>6</v>
      </c>
      <c r="G184" s="15" t="s">
        <v>360</v>
      </c>
      <c r="H184" s="16">
        <v>45947</v>
      </c>
      <c r="I184">
        <v>-48</v>
      </c>
      <c r="J184" s="27" t="s">
        <v>23</v>
      </c>
      <c r="K184" s="17">
        <v>8962849575</v>
      </c>
      <c r="L184" s="17">
        <v>172763322.513062</v>
      </c>
      <c r="M184" s="2">
        <v>0.27551020408163202</v>
      </c>
      <c r="N184" s="17">
        <v>1698142447.9960201</v>
      </c>
      <c r="O184" s="17">
        <v>47913406.275656402</v>
      </c>
      <c r="P184" s="2">
        <v>0.25510204081632598</v>
      </c>
      <c r="Q184" t="s">
        <v>361</v>
      </c>
    </row>
    <row r="185" spans="1:17" x14ac:dyDescent="0.25">
      <c r="A185" t="s">
        <v>15</v>
      </c>
      <c r="B185" t="s">
        <v>16</v>
      </c>
      <c r="C185" s="18">
        <v>27302.37</v>
      </c>
      <c r="D185" s="18">
        <v>-1253.6500000000001</v>
      </c>
      <c r="E185" s="2">
        <v>-4.3901426039062899E-2</v>
      </c>
      <c r="F185" s="14">
        <v>6</v>
      </c>
      <c r="G185" s="15" t="s">
        <v>362</v>
      </c>
      <c r="H185" s="16">
        <v>45947</v>
      </c>
      <c r="I185">
        <v>-48</v>
      </c>
      <c r="J185" s="27" t="s">
        <v>41</v>
      </c>
      <c r="K185" s="17">
        <v>8962849575</v>
      </c>
      <c r="L185" s="17">
        <v>172763322.513062</v>
      </c>
      <c r="M185" s="2">
        <v>0.27551020408163202</v>
      </c>
      <c r="N185" s="17">
        <v>1698142447.9960201</v>
      </c>
      <c r="O185" s="17">
        <v>47913406.275656402</v>
      </c>
      <c r="P185" s="2">
        <v>0.25510204081632598</v>
      </c>
      <c r="Q185" t="s">
        <v>363</v>
      </c>
    </row>
    <row r="186" spans="1:17" x14ac:dyDescent="0.25">
      <c r="A186" t="s">
        <v>15</v>
      </c>
      <c r="B186" t="s">
        <v>16</v>
      </c>
      <c r="C186" s="18">
        <v>27301.919999999998</v>
      </c>
      <c r="D186" s="18">
        <v>-1254.0999999999999</v>
      </c>
      <c r="E186" s="2">
        <v>-4.3917184537621203E-2</v>
      </c>
      <c r="F186" s="14">
        <v>5</v>
      </c>
      <c r="G186" s="15" t="s">
        <v>364</v>
      </c>
      <c r="H186" s="16">
        <v>45939</v>
      </c>
      <c r="I186">
        <v>-53</v>
      </c>
      <c r="J186" s="27" t="s">
        <v>23</v>
      </c>
      <c r="K186" s="17">
        <v>9444331803</v>
      </c>
      <c r="L186" s="17">
        <v>130228918.68333501</v>
      </c>
      <c r="M186" s="2">
        <v>0.161224489795918</v>
      </c>
      <c r="N186" s="17">
        <v>1504671683.4303601</v>
      </c>
      <c r="O186" s="17">
        <v>39854643.709236398</v>
      </c>
      <c r="P186" s="2">
        <v>0.132653061224489</v>
      </c>
      <c r="Q186" t="s">
        <v>365</v>
      </c>
    </row>
    <row r="187" spans="1:17" x14ac:dyDescent="0.25">
      <c r="A187" t="s">
        <v>15</v>
      </c>
      <c r="B187" t="s">
        <v>16</v>
      </c>
      <c r="C187" s="18">
        <v>27301.61</v>
      </c>
      <c r="D187" s="18">
        <v>-1254.4099999999901</v>
      </c>
      <c r="E187" s="2">
        <v>-4.3928040392183398E-2</v>
      </c>
      <c r="F187" s="14">
        <v>5</v>
      </c>
      <c r="G187" s="15" t="s">
        <v>366</v>
      </c>
      <c r="H187" s="16">
        <v>45939</v>
      </c>
      <c r="I187">
        <v>-53</v>
      </c>
      <c r="J187" s="27" t="s">
        <v>36</v>
      </c>
      <c r="K187" s="17">
        <v>9444331803</v>
      </c>
      <c r="L187" s="17">
        <v>130228918.68333501</v>
      </c>
      <c r="M187" s="2">
        <v>0.161224489795918</v>
      </c>
      <c r="N187" s="17">
        <v>1504671683.4303601</v>
      </c>
      <c r="O187" s="17">
        <v>39854643.709236398</v>
      </c>
      <c r="P187" s="2">
        <v>0.132653061224489</v>
      </c>
      <c r="Q187" t="s">
        <v>367</v>
      </c>
    </row>
    <row r="188" spans="1:17" x14ac:dyDescent="0.25">
      <c r="A188" t="s">
        <v>15</v>
      </c>
      <c r="B188" t="s">
        <v>16</v>
      </c>
      <c r="C188" s="18">
        <v>27301.42</v>
      </c>
      <c r="D188" s="18">
        <v>-1254.5999999999999</v>
      </c>
      <c r="E188" s="2">
        <v>-4.39346939804637E-2</v>
      </c>
      <c r="F188" s="14">
        <v>6</v>
      </c>
      <c r="G188" s="15" t="s">
        <v>368</v>
      </c>
      <c r="H188" s="16">
        <v>45937</v>
      </c>
      <c r="I188">
        <v>-55</v>
      </c>
      <c r="J188" s="27" t="s">
        <v>18</v>
      </c>
      <c r="K188" s="17">
        <v>9348656371</v>
      </c>
      <c r="L188" s="17">
        <v>163107361.29077801</v>
      </c>
      <c r="M188" s="2">
        <v>0.24693877551020399</v>
      </c>
      <c r="N188" s="17">
        <v>1389686084.0135801</v>
      </c>
      <c r="O188" s="17">
        <v>44742053.444108799</v>
      </c>
      <c r="P188" s="2">
        <v>0.20612244897959101</v>
      </c>
      <c r="Q188" t="s">
        <v>369</v>
      </c>
    </row>
    <row r="189" spans="1:17" x14ac:dyDescent="0.25">
      <c r="A189" t="s">
        <v>15</v>
      </c>
      <c r="B189" t="s">
        <v>16</v>
      </c>
      <c r="C189" s="18">
        <v>27282.1</v>
      </c>
      <c r="D189" s="18">
        <v>-1273.92</v>
      </c>
      <c r="E189" s="2">
        <v>-4.4611258851898802E-2</v>
      </c>
      <c r="F189" s="14">
        <v>6</v>
      </c>
      <c r="G189" s="15" t="s">
        <v>370</v>
      </c>
      <c r="H189" s="16">
        <v>45944</v>
      </c>
      <c r="I189">
        <v>-51</v>
      </c>
      <c r="J189" s="27" t="s">
        <v>36</v>
      </c>
      <c r="K189" s="17">
        <v>12066540173</v>
      </c>
      <c r="L189" s="17">
        <v>163107361.29077801</v>
      </c>
      <c r="M189" s="2">
        <v>0.24693877551020399</v>
      </c>
      <c r="N189" s="17">
        <v>2060422454.50776</v>
      </c>
      <c r="O189" s="17">
        <v>44742053.444108799</v>
      </c>
      <c r="P189" s="2">
        <v>0.20612244897959101</v>
      </c>
      <c r="Q189" t="s">
        <v>371</v>
      </c>
    </row>
    <row r="190" spans="1:17" x14ac:dyDescent="0.25">
      <c r="A190" t="s">
        <v>15</v>
      </c>
      <c r="B190" t="s">
        <v>16</v>
      </c>
      <c r="C190" s="18">
        <v>27275.71</v>
      </c>
      <c r="D190" s="18">
        <v>-1280.31</v>
      </c>
      <c r="E190" s="2">
        <v>-4.4835029531426297E-2</v>
      </c>
      <c r="F190" s="14">
        <v>7</v>
      </c>
      <c r="G190" s="15" t="s">
        <v>372</v>
      </c>
      <c r="H190" s="16">
        <v>45945</v>
      </c>
      <c r="I190">
        <v>-50</v>
      </c>
      <c r="J190" s="27" t="s">
        <v>23</v>
      </c>
      <c r="K190" s="17">
        <v>8387861014</v>
      </c>
      <c r="L190" s="17">
        <v>179797629.14735201</v>
      </c>
      <c r="M190" s="2">
        <v>0.29795918367346902</v>
      </c>
      <c r="N190" s="17">
        <v>1482778350.66241</v>
      </c>
      <c r="O190" s="17">
        <v>47692503.839409702</v>
      </c>
      <c r="P190" s="2">
        <v>0.240816326530612</v>
      </c>
      <c r="Q190" t="s">
        <v>373</v>
      </c>
    </row>
    <row r="191" spans="1:17" x14ac:dyDescent="0.25">
      <c r="A191" t="s">
        <v>15</v>
      </c>
      <c r="B191" t="s">
        <v>16</v>
      </c>
      <c r="C191" s="18">
        <v>27275.71</v>
      </c>
      <c r="D191" s="18">
        <v>-1280.31</v>
      </c>
      <c r="E191" s="2">
        <v>-4.4835029531426297E-2</v>
      </c>
      <c r="F191" s="14">
        <v>7</v>
      </c>
      <c r="G191" s="15" t="s">
        <v>374</v>
      </c>
      <c r="H191" s="16">
        <v>45945</v>
      </c>
      <c r="I191">
        <v>-50</v>
      </c>
      <c r="J191" s="27" t="s">
        <v>18</v>
      </c>
      <c r="K191" s="17">
        <v>8387861014</v>
      </c>
      <c r="L191" s="17">
        <v>179797629.14735201</v>
      </c>
      <c r="M191" s="2">
        <v>0.29795918367346902</v>
      </c>
      <c r="N191" s="17">
        <v>1482778350.66241</v>
      </c>
      <c r="O191" s="17">
        <v>47692503.839409702</v>
      </c>
      <c r="P191" s="2">
        <v>0.240816326530612</v>
      </c>
      <c r="Q191" t="s">
        <v>375</v>
      </c>
    </row>
    <row r="192" spans="1:17" x14ac:dyDescent="0.25">
      <c r="A192" t="s">
        <v>15</v>
      </c>
      <c r="B192" t="s">
        <v>16</v>
      </c>
      <c r="C192" s="18">
        <v>27253.07</v>
      </c>
      <c r="D192" s="18">
        <v>-1302.95</v>
      </c>
      <c r="E192" s="2">
        <v>-4.5627857103335799E-2</v>
      </c>
      <c r="F192" s="14">
        <v>7</v>
      </c>
      <c r="G192" s="15" t="s">
        <v>376</v>
      </c>
      <c r="H192" s="16">
        <v>45939</v>
      </c>
      <c r="I192">
        <v>-53</v>
      </c>
      <c r="J192" s="27" t="s">
        <v>41</v>
      </c>
      <c r="K192" s="17">
        <v>9444331803</v>
      </c>
      <c r="L192" s="17">
        <v>179797629.14735201</v>
      </c>
      <c r="M192" s="2">
        <v>0.29795918367346902</v>
      </c>
      <c r="N192" s="17">
        <v>1504671683.4303601</v>
      </c>
      <c r="O192" s="17">
        <v>47692503.839409702</v>
      </c>
      <c r="P192" s="2">
        <v>0.240816326530612</v>
      </c>
      <c r="Q192" t="s">
        <v>377</v>
      </c>
    </row>
    <row r="193" spans="1:17" x14ac:dyDescent="0.25">
      <c r="A193" t="s">
        <v>15</v>
      </c>
      <c r="B193" t="s">
        <v>16</v>
      </c>
      <c r="C193" s="18">
        <v>27212.91</v>
      </c>
      <c r="D193" s="18">
        <v>-1343.11</v>
      </c>
      <c r="E193" s="2">
        <v>-4.7034215552447398E-2</v>
      </c>
      <c r="F193" s="14">
        <v>6</v>
      </c>
      <c r="G193" s="15" t="s">
        <v>378</v>
      </c>
      <c r="H193" s="16">
        <v>45981</v>
      </c>
      <c r="I193">
        <v>-25</v>
      </c>
      <c r="J193" s="27" t="s">
        <v>36</v>
      </c>
      <c r="K193" s="17">
        <v>8497528679</v>
      </c>
      <c r="L193" s="17">
        <v>134835325.871941</v>
      </c>
      <c r="M193" s="2">
        <v>0.17959183673469301</v>
      </c>
      <c r="N193" s="17">
        <v>3572770702.3433599</v>
      </c>
      <c r="O193" s="17">
        <v>40529106.155856401</v>
      </c>
      <c r="P193" s="2">
        <v>0.14285714285714199</v>
      </c>
      <c r="Q193" t="s">
        <v>379</v>
      </c>
    </row>
    <row r="194" spans="1:17" x14ac:dyDescent="0.25">
      <c r="A194" t="s">
        <v>15</v>
      </c>
      <c r="B194" t="s">
        <v>16</v>
      </c>
      <c r="C194" s="18">
        <v>27211.95</v>
      </c>
      <c r="D194" s="18">
        <v>-1344.0699999999899</v>
      </c>
      <c r="E194" s="2">
        <v>-4.7067833682705E-2</v>
      </c>
      <c r="F194" s="14">
        <v>6</v>
      </c>
      <c r="G194" s="15" t="s">
        <v>380</v>
      </c>
      <c r="H194" s="16">
        <v>45937</v>
      </c>
      <c r="I194">
        <v>-55</v>
      </c>
      <c r="J194" s="27" t="s">
        <v>23</v>
      </c>
      <c r="K194" s="17">
        <v>9348656371</v>
      </c>
      <c r="L194" s="17">
        <v>134835325.871941</v>
      </c>
      <c r="M194" s="2">
        <v>0.17959183673469301</v>
      </c>
      <c r="N194" s="17">
        <v>1389686084.0135801</v>
      </c>
      <c r="O194" s="17">
        <v>40529106.155856401</v>
      </c>
      <c r="P194" s="2">
        <v>0.14285714285714199</v>
      </c>
      <c r="Q194" t="s">
        <v>381</v>
      </c>
    </row>
    <row r="195" spans="1:17" x14ac:dyDescent="0.25">
      <c r="A195" t="s">
        <v>15</v>
      </c>
      <c r="B195" t="s">
        <v>16</v>
      </c>
      <c r="C195" s="18">
        <v>27183.03</v>
      </c>
      <c r="D195" s="18">
        <v>-1372.99</v>
      </c>
      <c r="E195" s="2">
        <v>-4.8080579856716703E-2</v>
      </c>
      <c r="F195" s="14">
        <v>6</v>
      </c>
      <c r="G195" s="15" t="s">
        <v>382</v>
      </c>
      <c r="H195" s="16">
        <v>45981</v>
      </c>
      <c r="I195">
        <v>-25</v>
      </c>
      <c r="J195" s="27" t="s">
        <v>41</v>
      </c>
      <c r="K195" s="17">
        <v>8497528679</v>
      </c>
      <c r="L195" s="17">
        <v>134835325.871941</v>
      </c>
      <c r="M195" s="2">
        <v>0.17959183673469301</v>
      </c>
      <c r="N195" s="17">
        <v>3572770702.3433599</v>
      </c>
      <c r="O195" s="17">
        <v>40529106.155856401</v>
      </c>
      <c r="P195" s="2">
        <v>0.14285714285714199</v>
      </c>
      <c r="Q195" t="s">
        <v>383</v>
      </c>
    </row>
    <row r="196" spans="1:17" x14ac:dyDescent="0.25">
      <c r="A196" t="s">
        <v>15</v>
      </c>
      <c r="B196" t="s">
        <v>16</v>
      </c>
      <c r="C196" s="18">
        <v>27118.02</v>
      </c>
      <c r="D196" s="18">
        <v>-1438</v>
      </c>
      <c r="E196" s="2">
        <v>-5.0357157615101802E-2</v>
      </c>
      <c r="F196" s="14">
        <v>6</v>
      </c>
      <c r="G196" s="15" t="s">
        <v>384</v>
      </c>
      <c r="H196" s="16">
        <v>45986</v>
      </c>
      <c r="I196">
        <v>-22</v>
      </c>
      <c r="J196" s="27" t="s">
        <v>18</v>
      </c>
      <c r="K196" s="17">
        <v>6714625759</v>
      </c>
      <c r="L196" s="17">
        <v>128181238.703895</v>
      </c>
      <c r="M196" s="2">
        <v>0.13877551020408099</v>
      </c>
      <c r="N196" s="17">
        <v>3132483679.48493</v>
      </c>
      <c r="O196" s="17">
        <v>38685220.811633199</v>
      </c>
      <c r="P196" s="2">
        <v>0.12653061224489701</v>
      </c>
      <c r="Q196" t="s">
        <v>385</v>
      </c>
    </row>
    <row r="197" spans="1:17" x14ac:dyDescent="0.25">
      <c r="A197" t="s">
        <v>15</v>
      </c>
      <c r="B197" t="s">
        <v>16</v>
      </c>
      <c r="C197" s="18">
        <v>27110.43</v>
      </c>
      <c r="D197" s="18">
        <v>-1445.59</v>
      </c>
      <c r="E197" s="2">
        <v>-5.0622950957451299E-2</v>
      </c>
      <c r="F197" s="14">
        <v>7</v>
      </c>
      <c r="G197" s="15" t="s">
        <v>386</v>
      </c>
      <c r="H197" s="16">
        <v>45938</v>
      </c>
      <c r="I197">
        <v>-54</v>
      </c>
      <c r="J197" s="27" t="s">
        <v>18</v>
      </c>
      <c r="K197" s="17">
        <v>8261189883</v>
      </c>
      <c r="L197" s="17">
        <v>164664147.56716999</v>
      </c>
      <c r="M197" s="2">
        <v>0.25918367346938698</v>
      </c>
      <c r="N197" s="17">
        <v>1271339721.5046201</v>
      </c>
      <c r="O197" s="17">
        <v>44299686.990332298</v>
      </c>
      <c r="P197" s="2">
        <v>0.185714285714285</v>
      </c>
      <c r="Q197" t="s">
        <v>387</v>
      </c>
    </row>
    <row r="198" spans="1:17" x14ac:dyDescent="0.25">
      <c r="A198" t="s">
        <v>15</v>
      </c>
      <c r="B198" t="s">
        <v>16</v>
      </c>
      <c r="C198" s="18">
        <v>27063.68</v>
      </c>
      <c r="D198" s="18">
        <v>-1492.34</v>
      </c>
      <c r="E198" s="2">
        <v>-5.2260083863227398E-2</v>
      </c>
      <c r="F198" s="14">
        <v>7</v>
      </c>
      <c r="G198" s="15" t="s">
        <v>388</v>
      </c>
      <c r="H198" s="16">
        <v>45938</v>
      </c>
      <c r="I198">
        <v>-54</v>
      </c>
      <c r="J198" s="27" t="s">
        <v>23</v>
      </c>
      <c r="K198" s="17">
        <v>8261189883</v>
      </c>
      <c r="L198" s="17">
        <v>164664147.56716999</v>
      </c>
      <c r="M198" s="2">
        <v>0.25918367346938698</v>
      </c>
      <c r="N198" s="17">
        <v>1271339721.5046201</v>
      </c>
      <c r="O198" s="17">
        <v>44299686.990332298</v>
      </c>
      <c r="P198" s="2">
        <v>0.185714285714285</v>
      </c>
      <c r="Q198" t="s">
        <v>389</v>
      </c>
    </row>
    <row r="199" spans="1:17" x14ac:dyDescent="0.25">
      <c r="A199" t="s">
        <v>15</v>
      </c>
      <c r="B199" t="s">
        <v>16</v>
      </c>
      <c r="C199" s="18">
        <v>27063.17</v>
      </c>
      <c r="D199" s="18">
        <v>-1492.85</v>
      </c>
      <c r="E199" s="2">
        <v>-5.2277943494926801E-2</v>
      </c>
      <c r="F199" s="14">
        <v>7</v>
      </c>
      <c r="G199" s="15" t="s">
        <v>390</v>
      </c>
      <c r="H199" s="16">
        <v>45987</v>
      </c>
      <c r="I199">
        <v>-21</v>
      </c>
      <c r="J199" s="27" t="s">
        <v>36</v>
      </c>
      <c r="K199" s="17">
        <v>7902773415</v>
      </c>
      <c r="L199" s="17">
        <v>164664147.56716999</v>
      </c>
      <c r="M199" s="2">
        <v>0.25918367346938698</v>
      </c>
      <c r="N199" s="17">
        <v>3816787970.4049802</v>
      </c>
      <c r="O199" s="17">
        <v>44299686.990332298</v>
      </c>
      <c r="P199" s="2">
        <v>0.185714285714285</v>
      </c>
      <c r="Q199" t="s">
        <v>391</v>
      </c>
    </row>
    <row r="200" spans="1:17" x14ac:dyDescent="0.25">
      <c r="A200" t="s">
        <v>15</v>
      </c>
      <c r="B200" t="s">
        <v>16</v>
      </c>
      <c r="C200" s="18">
        <v>27063.17</v>
      </c>
      <c r="D200" s="18">
        <v>-1492.85</v>
      </c>
      <c r="E200" s="2">
        <v>-5.2277943494926801E-2</v>
      </c>
      <c r="F200" s="14">
        <v>7</v>
      </c>
      <c r="G200" s="15" t="s">
        <v>392</v>
      </c>
      <c r="H200" s="16">
        <v>45987</v>
      </c>
      <c r="I200">
        <v>-21</v>
      </c>
      <c r="J200" s="27" t="s">
        <v>41</v>
      </c>
      <c r="K200" s="17">
        <v>7902773415</v>
      </c>
      <c r="L200" s="17">
        <v>164664147.56716999</v>
      </c>
      <c r="M200" s="2">
        <v>0.25918367346938698</v>
      </c>
      <c r="N200" s="17">
        <v>3816787970.4049802</v>
      </c>
      <c r="O200" s="17">
        <v>44299686.990332298</v>
      </c>
      <c r="P200" s="2">
        <v>0.185714285714285</v>
      </c>
      <c r="Q200" t="s">
        <v>393</v>
      </c>
    </row>
    <row r="201" spans="1:17" x14ac:dyDescent="0.25">
      <c r="A201" t="s">
        <v>15</v>
      </c>
      <c r="B201" t="s">
        <v>16</v>
      </c>
      <c r="C201" s="18">
        <v>27029.279999999999</v>
      </c>
      <c r="D201" s="18">
        <v>-1526.74</v>
      </c>
      <c r="E201" s="2">
        <v>-5.3464733530793201E-2</v>
      </c>
      <c r="F201" s="14">
        <v>6</v>
      </c>
      <c r="G201" s="15" t="s">
        <v>394</v>
      </c>
      <c r="H201" s="16">
        <v>45937</v>
      </c>
      <c r="I201">
        <v>-55</v>
      </c>
      <c r="J201" s="27" t="s">
        <v>36</v>
      </c>
      <c r="K201" s="17">
        <v>9348656371</v>
      </c>
      <c r="L201" s="17">
        <v>141848160.573493</v>
      </c>
      <c r="M201" s="2">
        <v>0.21836734693877499</v>
      </c>
      <c r="N201" s="17">
        <v>1389686084.0135801</v>
      </c>
      <c r="O201" s="17">
        <v>33280291.631597601</v>
      </c>
      <c r="P201" s="2">
        <v>0.104081632653061</v>
      </c>
      <c r="Q201" t="s">
        <v>395</v>
      </c>
    </row>
    <row r="202" spans="1:17" x14ac:dyDescent="0.25">
      <c r="A202" t="s">
        <v>15</v>
      </c>
      <c r="B202" t="s">
        <v>16</v>
      </c>
      <c r="C202" s="18">
        <v>27017.08</v>
      </c>
      <c r="D202" s="18">
        <v>-1538.9399999999901</v>
      </c>
      <c r="E202" s="2">
        <v>-5.38919639361507E-2</v>
      </c>
      <c r="F202" s="14">
        <v>6</v>
      </c>
      <c r="G202" s="15" t="s">
        <v>396</v>
      </c>
      <c r="H202" s="16">
        <v>45937</v>
      </c>
      <c r="I202">
        <v>-55</v>
      </c>
      <c r="J202" s="27" t="s">
        <v>41</v>
      </c>
      <c r="K202" s="17">
        <v>9348656371</v>
      </c>
      <c r="L202" s="17">
        <v>141848160.573493</v>
      </c>
      <c r="M202" s="2">
        <v>0.21836734693877499</v>
      </c>
      <c r="N202" s="17">
        <v>1389686084.0135801</v>
      </c>
      <c r="O202" s="17">
        <v>33280291.631597601</v>
      </c>
      <c r="P202" s="2">
        <v>0.104081632653061</v>
      </c>
      <c r="Q202" t="s">
        <v>397</v>
      </c>
    </row>
    <row r="203" spans="1:17" x14ac:dyDescent="0.25">
      <c r="A203" t="s">
        <v>15</v>
      </c>
      <c r="B203" t="s">
        <v>16</v>
      </c>
      <c r="C203" s="18">
        <v>26999.82</v>
      </c>
      <c r="D203" s="18">
        <v>-1556.2</v>
      </c>
      <c r="E203" s="2">
        <v>-5.4496389903074698E-2</v>
      </c>
      <c r="F203" s="14">
        <v>5</v>
      </c>
      <c r="G203" s="15" t="s">
        <v>398</v>
      </c>
      <c r="H203" s="16">
        <v>45938</v>
      </c>
      <c r="I203">
        <v>-54</v>
      </c>
      <c r="J203" s="27" t="s">
        <v>36</v>
      </c>
      <c r="K203" s="17">
        <v>8261189883</v>
      </c>
      <c r="L203" s="17">
        <v>108969717.966051</v>
      </c>
      <c r="M203" s="2">
        <v>9.5918367346938704E-2</v>
      </c>
      <c r="N203" s="17">
        <v>1271339721.5046201</v>
      </c>
      <c r="O203" s="17">
        <v>28392881.8967252</v>
      </c>
      <c r="P203" s="2">
        <v>7.5510204081632601E-2</v>
      </c>
      <c r="Q203" t="s">
        <v>399</v>
      </c>
    </row>
    <row r="204" spans="1:17" x14ac:dyDescent="0.25">
      <c r="A204" t="s">
        <v>15</v>
      </c>
      <c r="B204" t="s">
        <v>16</v>
      </c>
      <c r="C204" s="18">
        <v>26995.9</v>
      </c>
      <c r="D204" s="18">
        <v>-1560.1199999999899</v>
      </c>
      <c r="E204" s="2">
        <v>-5.4633663934959997E-2</v>
      </c>
      <c r="F204" s="14">
        <v>5</v>
      </c>
      <c r="G204" s="15" t="s">
        <v>398</v>
      </c>
      <c r="H204" s="16">
        <v>45986</v>
      </c>
      <c r="I204">
        <v>-22</v>
      </c>
      <c r="J204" s="27" t="s">
        <v>36</v>
      </c>
      <c r="K204" s="17">
        <v>6714625759</v>
      </c>
      <c r="L204" s="17">
        <v>108969717.966051</v>
      </c>
      <c r="M204" s="2">
        <v>9.5918367346938704E-2</v>
      </c>
      <c r="N204" s="17">
        <v>3132483679.48493</v>
      </c>
      <c r="O204" s="17">
        <v>28392881.8967252</v>
      </c>
      <c r="P204" s="2">
        <v>7.5510204081632601E-2</v>
      </c>
      <c r="Q204" t="s">
        <v>400</v>
      </c>
    </row>
    <row r="205" spans="1:17" x14ac:dyDescent="0.25">
      <c r="A205" t="s">
        <v>15</v>
      </c>
      <c r="B205" t="s">
        <v>16</v>
      </c>
      <c r="C205" s="18">
        <v>26965.72</v>
      </c>
      <c r="D205" s="18">
        <v>-1590.29999999999</v>
      </c>
      <c r="E205" s="2">
        <v>-5.5690533904934898E-2</v>
      </c>
      <c r="F205" s="14">
        <v>6</v>
      </c>
      <c r="G205" s="15" t="s">
        <v>401</v>
      </c>
      <c r="H205" s="16">
        <v>45943</v>
      </c>
      <c r="I205">
        <v>-52</v>
      </c>
      <c r="J205" s="27" t="s">
        <v>18</v>
      </c>
      <c r="K205" s="17">
        <v>10191083804</v>
      </c>
      <c r="L205" s="17">
        <v>129546126.874143</v>
      </c>
      <c r="M205" s="2">
        <v>0.14897959183673401</v>
      </c>
      <c r="N205" s="17">
        <v>1680901962.34094</v>
      </c>
      <c r="O205" s="17">
        <v>31786723.687915899</v>
      </c>
      <c r="P205" s="2">
        <v>9.18367346938775E-2</v>
      </c>
      <c r="Q205" t="s">
        <v>402</v>
      </c>
    </row>
    <row r="206" spans="1:17" x14ac:dyDescent="0.25">
      <c r="A206" t="s">
        <v>15</v>
      </c>
      <c r="B206" t="s">
        <v>16</v>
      </c>
      <c r="C206" s="18">
        <v>26923.42</v>
      </c>
      <c r="D206" s="18">
        <v>-1632.6</v>
      </c>
      <c r="E206" s="2">
        <v>-5.7171832769412602E-2</v>
      </c>
      <c r="F206" s="14">
        <v>6</v>
      </c>
      <c r="G206" s="15" t="s">
        <v>403</v>
      </c>
      <c r="H206" s="16">
        <v>45943</v>
      </c>
      <c r="I206">
        <v>-52</v>
      </c>
      <c r="J206" s="27" t="s">
        <v>23</v>
      </c>
      <c r="K206" s="17">
        <v>10191083804</v>
      </c>
      <c r="L206" s="17">
        <v>129546126.874143</v>
      </c>
      <c r="M206" s="2">
        <v>0.14897959183673401</v>
      </c>
      <c r="N206" s="17">
        <v>1680901962.34094</v>
      </c>
      <c r="O206" s="17">
        <v>31786723.687915899</v>
      </c>
      <c r="P206" s="2">
        <v>9.18367346938775E-2</v>
      </c>
      <c r="Q206" t="s">
        <v>404</v>
      </c>
    </row>
    <row r="207" spans="1:17" x14ac:dyDescent="0.25">
      <c r="A207" t="s">
        <v>15</v>
      </c>
      <c r="B207" t="s">
        <v>16</v>
      </c>
      <c r="C207" s="18">
        <v>26912.17</v>
      </c>
      <c r="D207" s="18">
        <v>-1643.85</v>
      </c>
      <c r="E207" s="2">
        <v>-5.7565795233369403E-2</v>
      </c>
      <c r="F207" s="14">
        <v>6</v>
      </c>
      <c r="G207" s="15" t="s">
        <v>403</v>
      </c>
      <c r="H207" s="16">
        <v>45986</v>
      </c>
      <c r="I207">
        <v>-22</v>
      </c>
      <c r="J207" s="27" t="s">
        <v>23</v>
      </c>
      <c r="K207" s="17">
        <v>6714625759</v>
      </c>
      <c r="L207" s="17">
        <v>129546126.874143</v>
      </c>
      <c r="M207" s="2">
        <v>0.14897959183673401</v>
      </c>
      <c r="N207" s="17">
        <v>3132483679.48493</v>
      </c>
      <c r="O207" s="17">
        <v>31786723.687915899</v>
      </c>
      <c r="P207" s="2">
        <v>9.18367346938775E-2</v>
      </c>
      <c r="Q207" t="s">
        <v>405</v>
      </c>
    </row>
    <row r="208" spans="1:17" x14ac:dyDescent="0.25">
      <c r="A208" t="s">
        <v>15</v>
      </c>
      <c r="B208" t="s">
        <v>16</v>
      </c>
      <c r="C208" s="18">
        <v>26911.05</v>
      </c>
      <c r="D208" s="18">
        <v>-1644.97</v>
      </c>
      <c r="E208" s="2">
        <v>-5.7605016385336598E-2</v>
      </c>
      <c r="F208" s="14">
        <v>6</v>
      </c>
      <c r="G208" s="15" t="s">
        <v>406</v>
      </c>
      <c r="H208" s="16">
        <v>45945</v>
      </c>
      <c r="I208">
        <v>-50</v>
      </c>
      <c r="J208" s="27" t="s">
        <v>36</v>
      </c>
      <c r="K208" s="17">
        <v>8387861014</v>
      </c>
      <c r="L208" s="17">
        <v>129546126.874143</v>
      </c>
      <c r="M208" s="2">
        <v>0.14897959183673401</v>
      </c>
      <c r="N208" s="17">
        <v>1482778350.66241</v>
      </c>
      <c r="O208" s="17">
        <v>31786723.687915899</v>
      </c>
      <c r="P208" s="2">
        <v>9.18367346938775E-2</v>
      </c>
      <c r="Q208" t="s">
        <v>407</v>
      </c>
    </row>
    <row r="209" spans="1:17" x14ac:dyDescent="0.25">
      <c r="A209" t="s">
        <v>15</v>
      </c>
      <c r="B209" t="s">
        <v>16</v>
      </c>
      <c r="C209" s="18">
        <v>26902.97</v>
      </c>
      <c r="D209" s="18">
        <v>-1653.04999999999</v>
      </c>
      <c r="E209" s="2">
        <v>-5.78879689816717E-2</v>
      </c>
      <c r="F209" s="14">
        <v>7</v>
      </c>
      <c r="G209" s="15" t="s">
        <v>408</v>
      </c>
      <c r="H209" s="16">
        <v>45980</v>
      </c>
      <c r="I209">
        <v>-26</v>
      </c>
      <c r="J209" s="27" t="s">
        <v>18</v>
      </c>
      <c r="K209" s="17">
        <v>8069342681</v>
      </c>
      <c r="L209" s="17">
        <v>154540219.11821899</v>
      </c>
      <c r="M209" s="2">
        <v>0.238775510204081</v>
      </c>
      <c r="N209" s="17">
        <v>3277171464.8309498</v>
      </c>
      <c r="O209" s="17">
        <v>41937479.347915702</v>
      </c>
      <c r="P209" s="2">
        <v>0.16938775510203999</v>
      </c>
      <c r="Q209" t="s">
        <v>409</v>
      </c>
    </row>
    <row r="210" spans="1:17" x14ac:dyDescent="0.25">
      <c r="A210" t="s">
        <v>15</v>
      </c>
      <c r="B210" t="s">
        <v>16</v>
      </c>
      <c r="C210" s="18">
        <v>26883.99</v>
      </c>
      <c r="D210" s="18">
        <v>-1672.02999999999</v>
      </c>
      <c r="E210" s="2">
        <v>-5.8552627431974001E-2</v>
      </c>
      <c r="F210" s="14">
        <v>7</v>
      </c>
      <c r="G210" s="15" t="s">
        <v>410</v>
      </c>
      <c r="H210" s="16">
        <v>45938</v>
      </c>
      <c r="I210">
        <v>-54</v>
      </c>
      <c r="J210" s="27" t="s">
        <v>41</v>
      </c>
      <c r="K210" s="17">
        <v>8261189883</v>
      </c>
      <c r="L210" s="17">
        <v>154540219.11821899</v>
      </c>
      <c r="M210" s="2">
        <v>0.238775510204081</v>
      </c>
      <c r="N210" s="17">
        <v>1271339721.5046201</v>
      </c>
      <c r="O210" s="17">
        <v>41937479.347915702</v>
      </c>
      <c r="P210" s="2">
        <v>0.16938775510203999</v>
      </c>
      <c r="Q210" t="s">
        <v>411</v>
      </c>
    </row>
    <row r="211" spans="1:17" x14ac:dyDescent="0.25">
      <c r="A211" t="s">
        <v>15</v>
      </c>
      <c r="B211" t="s">
        <v>16</v>
      </c>
      <c r="C211" s="18">
        <v>26821.97</v>
      </c>
      <c r="D211" s="18">
        <v>-1734.04999999999</v>
      </c>
      <c r="E211" s="2">
        <v>-6.0724498722160798E-2</v>
      </c>
      <c r="F211" s="14">
        <v>7</v>
      </c>
      <c r="G211" s="15" t="s">
        <v>412</v>
      </c>
      <c r="H211" s="16">
        <v>45982</v>
      </c>
      <c r="I211">
        <v>-24</v>
      </c>
      <c r="J211" s="27" t="s">
        <v>36</v>
      </c>
      <c r="K211" s="17">
        <v>8853582470</v>
      </c>
      <c r="L211" s="17">
        <v>138840855.572909</v>
      </c>
      <c r="M211" s="2">
        <v>0.19183673469387699</v>
      </c>
      <c r="N211" s="17">
        <v>3853745603.2235899</v>
      </c>
      <c r="O211" s="17">
        <v>45369576.711139098</v>
      </c>
      <c r="P211" s="2">
        <v>0.22040816326530599</v>
      </c>
      <c r="Q211" t="s">
        <v>413</v>
      </c>
    </row>
    <row r="212" spans="1:17" x14ac:dyDescent="0.25">
      <c r="A212" t="s">
        <v>15</v>
      </c>
      <c r="B212" t="s">
        <v>16</v>
      </c>
      <c r="C212" s="18">
        <v>26821.97</v>
      </c>
      <c r="D212" s="18">
        <v>-1734.04999999999</v>
      </c>
      <c r="E212" s="2">
        <v>-6.0724498722160798E-2</v>
      </c>
      <c r="F212" s="14">
        <v>7</v>
      </c>
      <c r="G212" s="15" t="s">
        <v>414</v>
      </c>
      <c r="H212" s="16">
        <v>45982</v>
      </c>
      <c r="I212">
        <v>-24</v>
      </c>
      <c r="J212" s="27" t="s">
        <v>18</v>
      </c>
      <c r="K212" s="17">
        <v>8853582470</v>
      </c>
      <c r="L212" s="17">
        <v>138840855.572909</v>
      </c>
      <c r="M212" s="2">
        <v>0.19183673469387699</v>
      </c>
      <c r="N212" s="17">
        <v>3853745603.2235899</v>
      </c>
      <c r="O212" s="17">
        <v>45369576.711139098</v>
      </c>
      <c r="P212" s="2">
        <v>0.22040816326530599</v>
      </c>
      <c r="Q212" t="s">
        <v>415</v>
      </c>
    </row>
    <row r="213" spans="1:17" x14ac:dyDescent="0.25">
      <c r="A213" t="s">
        <v>15</v>
      </c>
      <c r="B213" t="s">
        <v>16</v>
      </c>
      <c r="C213" s="18">
        <v>26793.71</v>
      </c>
      <c r="D213" s="18">
        <v>-1762.31</v>
      </c>
      <c r="E213" s="2">
        <v>-6.1714132431620397E-2</v>
      </c>
      <c r="F213" s="14">
        <v>7</v>
      </c>
      <c r="G213" s="15" t="s">
        <v>416</v>
      </c>
      <c r="H213" s="16">
        <v>45986</v>
      </c>
      <c r="I213">
        <v>-22</v>
      </c>
      <c r="J213" s="27" t="s">
        <v>41</v>
      </c>
      <c r="K213" s="17">
        <v>6714625759</v>
      </c>
      <c r="L213" s="17">
        <v>138840855.572909</v>
      </c>
      <c r="M213" s="2">
        <v>0.19183673469387699</v>
      </c>
      <c r="N213" s="17">
        <v>3132483679.48493</v>
      </c>
      <c r="O213" s="17">
        <v>45369576.711139098</v>
      </c>
      <c r="P213" s="2">
        <v>0.22040816326530599</v>
      </c>
      <c r="Q213" t="s">
        <v>417</v>
      </c>
    </row>
    <row r="214" spans="1:17" x14ac:dyDescent="0.25">
      <c r="A214" t="s">
        <v>15</v>
      </c>
      <c r="B214" t="s">
        <v>16</v>
      </c>
      <c r="C214" s="18">
        <v>26793.15</v>
      </c>
      <c r="D214" s="18">
        <v>-1762.8699999999899</v>
      </c>
      <c r="E214" s="2">
        <v>-6.1733743007603897E-2</v>
      </c>
      <c r="F214" s="14">
        <v>6</v>
      </c>
      <c r="G214" s="15" t="s">
        <v>418</v>
      </c>
      <c r="H214" s="16">
        <v>45944</v>
      </c>
      <c r="I214">
        <v>-51</v>
      </c>
      <c r="J214" s="27" t="s">
        <v>23</v>
      </c>
      <c r="K214" s="17">
        <v>12066540173</v>
      </c>
      <c r="L214" s="17">
        <v>118136511.707472</v>
      </c>
      <c r="M214" s="2">
        <v>0.11224489795918299</v>
      </c>
      <c r="N214" s="17">
        <v>2060422454.50776</v>
      </c>
      <c r="O214" s="17">
        <v>35710658.763851203</v>
      </c>
      <c r="P214" s="2">
        <v>0.11224489795918299</v>
      </c>
      <c r="Q214" t="s">
        <v>419</v>
      </c>
    </row>
    <row r="215" spans="1:17" x14ac:dyDescent="0.25">
      <c r="A215" t="s">
        <v>15</v>
      </c>
      <c r="B215" t="s">
        <v>16</v>
      </c>
      <c r="C215" s="18">
        <v>26773.15</v>
      </c>
      <c r="D215" s="18">
        <v>-1782.8699999999899</v>
      </c>
      <c r="E215" s="2">
        <v>-6.24341207213049E-2</v>
      </c>
      <c r="F215" s="14">
        <v>6</v>
      </c>
      <c r="G215" s="15" t="s">
        <v>420</v>
      </c>
      <c r="H215" s="16">
        <v>45945</v>
      </c>
      <c r="I215">
        <v>-50</v>
      </c>
      <c r="J215" s="27" t="s">
        <v>41</v>
      </c>
      <c r="K215" s="17">
        <v>8387861014</v>
      </c>
      <c r="L215" s="17">
        <v>118136511.707472</v>
      </c>
      <c r="M215" s="2">
        <v>0.11224489795918299</v>
      </c>
      <c r="N215" s="17">
        <v>1482778350.66241</v>
      </c>
      <c r="O215" s="17">
        <v>35710658.763851203</v>
      </c>
      <c r="P215" s="2">
        <v>0.11224489795918299</v>
      </c>
      <c r="Q215" t="s">
        <v>421</v>
      </c>
    </row>
    <row r="216" spans="1:17" x14ac:dyDescent="0.25">
      <c r="A216" t="s">
        <v>15</v>
      </c>
      <c r="B216" t="s">
        <v>16</v>
      </c>
      <c r="C216" s="18">
        <v>26764.13</v>
      </c>
      <c r="D216" s="18">
        <v>-1791.8899999999901</v>
      </c>
      <c r="E216" s="2">
        <v>-6.27499910701841E-2</v>
      </c>
      <c r="F216" s="14">
        <v>6</v>
      </c>
      <c r="G216" s="15" t="s">
        <v>422</v>
      </c>
      <c r="H216" s="16">
        <v>45985</v>
      </c>
      <c r="I216">
        <v>-23</v>
      </c>
      <c r="J216" s="27" t="s">
        <v>18</v>
      </c>
      <c r="K216" s="17">
        <v>9236525911</v>
      </c>
      <c r="L216" s="17">
        <v>134223127.85018799</v>
      </c>
      <c r="M216" s="2">
        <v>0.16938775510203999</v>
      </c>
      <c r="N216" s="17">
        <v>4162211625.1028299</v>
      </c>
      <c r="O216" s="17">
        <v>47530299.302201301</v>
      </c>
      <c r="P216" s="2">
        <v>0.23061224489795901</v>
      </c>
      <c r="Q216" t="s">
        <v>423</v>
      </c>
    </row>
    <row r="217" spans="1:17" x14ac:dyDescent="0.25">
      <c r="A217" t="s">
        <v>15</v>
      </c>
      <c r="B217" t="s">
        <v>16</v>
      </c>
      <c r="C217" s="18">
        <v>26764.06</v>
      </c>
      <c r="D217" s="18">
        <v>-1791.95999999999</v>
      </c>
      <c r="E217" s="2">
        <v>-6.2752442392182001E-2</v>
      </c>
      <c r="F217" s="14">
        <v>6</v>
      </c>
      <c r="G217" s="15" t="s">
        <v>424</v>
      </c>
      <c r="H217" s="16">
        <v>45944</v>
      </c>
      <c r="I217">
        <v>-51</v>
      </c>
      <c r="J217" s="27" t="s">
        <v>41</v>
      </c>
      <c r="K217" s="17">
        <v>12066540173</v>
      </c>
      <c r="L217" s="17">
        <v>134223127.85018799</v>
      </c>
      <c r="M217" s="2">
        <v>0.16938775510203999</v>
      </c>
      <c r="N217" s="17">
        <v>2060422454.50776</v>
      </c>
      <c r="O217" s="17">
        <v>47530299.302201301</v>
      </c>
      <c r="P217" s="2">
        <v>0.23061224489795901</v>
      </c>
      <c r="Q217" t="s">
        <v>425</v>
      </c>
    </row>
    <row r="218" spans="1:17" x14ac:dyDescent="0.25">
      <c r="A218" t="s">
        <v>15</v>
      </c>
      <c r="B218" t="s">
        <v>16</v>
      </c>
      <c r="C218" s="18">
        <v>26762.6</v>
      </c>
      <c r="D218" s="18">
        <v>-1793.42</v>
      </c>
      <c r="E218" s="2">
        <v>-6.2803569965282302E-2</v>
      </c>
      <c r="F218" s="14">
        <v>5</v>
      </c>
      <c r="G218" s="15" t="s">
        <v>426</v>
      </c>
      <c r="H218" s="16">
        <v>45943</v>
      </c>
      <c r="I218">
        <v>-52</v>
      </c>
      <c r="J218" s="27" t="s">
        <v>36</v>
      </c>
      <c r="K218" s="17">
        <v>10191083804</v>
      </c>
      <c r="L218" s="17">
        <v>117985016.999697</v>
      </c>
      <c r="M218" s="2">
        <v>0.106122448979591</v>
      </c>
      <c r="N218" s="17">
        <v>1680901962.34094</v>
      </c>
      <c r="O218" s="17">
        <v>44757560.162774898</v>
      </c>
      <c r="P218" s="2">
        <v>0.212244897959183</v>
      </c>
      <c r="Q218" t="s">
        <v>427</v>
      </c>
    </row>
    <row r="219" spans="1:17" x14ac:dyDescent="0.25">
      <c r="A219" t="s">
        <v>15</v>
      </c>
      <c r="B219" t="s">
        <v>16</v>
      </c>
      <c r="C219" s="18">
        <v>26761.06</v>
      </c>
      <c r="D219" s="18">
        <v>-1794.95999999999</v>
      </c>
      <c r="E219" s="2">
        <v>-6.2857499049237195E-2</v>
      </c>
      <c r="F219" s="14">
        <v>6</v>
      </c>
      <c r="G219" s="15" t="s">
        <v>428</v>
      </c>
      <c r="H219" s="16">
        <v>45933</v>
      </c>
      <c r="I219">
        <v>-56</v>
      </c>
      <c r="J219" s="27" t="s">
        <v>23</v>
      </c>
      <c r="K219" s="17">
        <v>7784825692</v>
      </c>
      <c r="L219" s="17">
        <v>140162112.096982</v>
      </c>
      <c r="M219" s="2">
        <v>0.20612244897959101</v>
      </c>
      <c r="N219" s="17">
        <v>1117802058.2923801</v>
      </c>
      <c r="O219" s="17">
        <v>47941909.244882897</v>
      </c>
      <c r="P219" s="2">
        <v>0.27142857142857102</v>
      </c>
      <c r="Q219" t="s">
        <v>429</v>
      </c>
    </row>
    <row r="220" spans="1:17" x14ac:dyDescent="0.25">
      <c r="A220" t="s">
        <v>15</v>
      </c>
      <c r="B220" t="s">
        <v>16</v>
      </c>
      <c r="C220" s="18">
        <v>26761.06</v>
      </c>
      <c r="D220" s="18">
        <v>-1794.95999999999</v>
      </c>
      <c r="E220" s="2">
        <v>-6.2857499049237195E-2</v>
      </c>
      <c r="F220" s="14">
        <v>6</v>
      </c>
      <c r="G220" s="15" t="s">
        <v>430</v>
      </c>
      <c r="H220" s="16">
        <v>45933</v>
      </c>
      <c r="I220">
        <v>-56</v>
      </c>
      <c r="J220" s="27" t="s">
        <v>18</v>
      </c>
      <c r="K220" s="17">
        <v>7784825692</v>
      </c>
      <c r="L220" s="17">
        <v>140162112.096982</v>
      </c>
      <c r="M220" s="2">
        <v>0.20612244897959101</v>
      </c>
      <c r="N220" s="17">
        <v>1117802058.2923801</v>
      </c>
      <c r="O220" s="17">
        <v>47941909.244882897</v>
      </c>
      <c r="P220" s="2">
        <v>0.27142857142857102</v>
      </c>
      <c r="Q220" t="s">
        <v>431</v>
      </c>
    </row>
    <row r="221" spans="1:17" x14ac:dyDescent="0.25">
      <c r="A221" t="s">
        <v>15</v>
      </c>
      <c r="B221" t="s">
        <v>16</v>
      </c>
      <c r="C221" s="18">
        <v>26756.12</v>
      </c>
      <c r="D221" s="18">
        <v>-1799.9</v>
      </c>
      <c r="E221" s="2">
        <v>-6.3030492344521405E-2</v>
      </c>
      <c r="F221" s="14">
        <v>6</v>
      </c>
      <c r="G221" s="15" t="s">
        <v>428</v>
      </c>
      <c r="H221" s="16">
        <v>45979</v>
      </c>
      <c r="I221">
        <v>-27</v>
      </c>
      <c r="J221" s="27" t="s">
        <v>23</v>
      </c>
      <c r="K221" s="17">
        <v>10450443082</v>
      </c>
      <c r="L221" s="17">
        <v>140162112.096982</v>
      </c>
      <c r="M221" s="2">
        <v>0.20612244897959101</v>
      </c>
      <c r="N221" s="17">
        <v>4099625729.05615</v>
      </c>
      <c r="O221" s="17">
        <v>47941909.244882897</v>
      </c>
      <c r="P221" s="2">
        <v>0.27142857142857102</v>
      </c>
      <c r="Q221" t="s">
        <v>432</v>
      </c>
    </row>
    <row r="222" spans="1:17" x14ac:dyDescent="0.25">
      <c r="A222" t="s">
        <v>15</v>
      </c>
      <c r="B222" t="s">
        <v>16</v>
      </c>
      <c r="C222" s="18">
        <v>26756.12</v>
      </c>
      <c r="D222" s="18">
        <v>-1799.9</v>
      </c>
      <c r="E222" s="2">
        <v>-6.3030492344521405E-2</v>
      </c>
      <c r="F222" s="14">
        <v>6</v>
      </c>
      <c r="G222" s="15" t="s">
        <v>433</v>
      </c>
      <c r="H222" s="16">
        <v>45979</v>
      </c>
      <c r="I222">
        <v>-27</v>
      </c>
      <c r="J222" s="27" t="s">
        <v>41</v>
      </c>
      <c r="K222" s="17">
        <v>10450443082</v>
      </c>
      <c r="L222" s="17">
        <v>140162112.096982</v>
      </c>
      <c r="M222" s="2">
        <v>0.20612244897959101</v>
      </c>
      <c r="N222" s="17">
        <v>4099625729.05615</v>
      </c>
      <c r="O222" s="17">
        <v>47941909.244882897</v>
      </c>
      <c r="P222" s="2">
        <v>0.27142857142857102</v>
      </c>
      <c r="Q222" t="s">
        <v>434</v>
      </c>
    </row>
    <row r="223" spans="1:17" x14ac:dyDescent="0.25">
      <c r="A223" t="s">
        <v>15</v>
      </c>
      <c r="B223" t="s">
        <v>16</v>
      </c>
      <c r="C223" s="18">
        <v>26708.28</v>
      </c>
      <c r="D223" s="18">
        <v>-1847.74</v>
      </c>
      <c r="E223" s="2">
        <v>-6.4705795835694205E-2</v>
      </c>
      <c r="F223" s="14">
        <v>5</v>
      </c>
      <c r="G223" s="15" t="s">
        <v>435</v>
      </c>
      <c r="H223" s="16">
        <v>45980</v>
      </c>
      <c r="I223">
        <v>-26</v>
      </c>
      <c r="J223" s="27" t="s">
        <v>36</v>
      </c>
      <c r="K223" s="17">
        <v>8069342681</v>
      </c>
      <c r="L223" s="17">
        <v>121308025.566708</v>
      </c>
      <c r="M223" s="2">
        <v>0.128571428571428</v>
      </c>
      <c r="N223" s="17">
        <v>3277171464.8309498</v>
      </c>
      <c r="O223" s="17">
        <v>40545601.008872002</v>
      </c>
      <c r="P223" s="2">
        <v>0.157142857142857</v>
      </c>
      <c r="Q223" t="s">
        <v>436</v>
      </c>
    </row>
    <row r="224" spans="1:17" x14ac:dyDescent="0.25">
      <c r="A224" t="s">
        <v>15</v>
      </c>
      <c r="B224" t="s">
        <v>16</v>
      </c>
      <c r="C224" s="18">
        <v>26596.03</v>
      </c>
      <c r="D224" s="18">
        <v>-1959.99</v>
      </c>
      <c r="E224" s="2">
        <v>-6.86366657538411E-2</v>
      </c>
      <c r="F224" s="14">
        <v>5</v>
      </c>
      <c r="G224" s="15" t="s">
        <v>435</v>
      </c>
      <c r="H224" s="16">
        <v>45985</v>
      </c>
      <c r="I224">
        <v>-23</v>
      </c>
      <c r="J224" s="27" t="s">
        <v>36</v>
      </c>
      <c r="K224" s="17">
        <v>9236525911</v>
      </c>
      <c r="L224" s="17">
        <v>121308025.566708</v>
      </c>
      <c r="M224" s="2">
        <v>0.128571428571428</v>
      </c>
      <c r="N224" s="17">
        <v>4162211625.1028299</v>
      </c>
      <c r="O224" s="17">
        <v>40545601.008872002</v>
      </c>
      <c r="P224" s="2">
        <v>0.157142857142857</v>
      </c>
      <c r="Q224" t="s">
        <v>437</v>
      </c>
    </row>
    <row r="225" spans="1:17" x14ac:dyDescent="0.25">
      <c r="A225" t="s">
        <v>15</v>
      </c>
      <c r="B225" t="s">
        <v>16</v>
      </c>
      <c r="C225" s="18">
        <v>26580.12</v>
      </c>
      <c r="D225" s="18">
        <v>-1975.9</v>
      </c>
      <c r="E225" s="2">
        <v>-6.9193816225090202E-2</v>
      </c>
      <c r="F225" s="14">
        <v>5</v>
      </c>
      <c r="G225" s="15" t="s">
        <v>438</v>
      </c>
      <c r="H225" s="16">
        <v>45980</v>
      </c>
      <c r="I225">
        <v>-26</v>
      </c>
      <c r="J225" s="27" t="s">
        <v>23</v>
      </c>
      <c r="K225" s="17">
        <v>8069342681</v>
      </c>
      <c r="L225" s="17">
        <v>121308025.566708</v>
      </c>
      <c r="M225" s="2">
        <v>0.128571428571428</v>
      </c>
      <c r="N225" s="17">
        <v>3277171464.8309498</v>
      </c>
      <c r="O225" s="17">
        <v>40545601.008872002</v>
      </c>
      <c r="P225" s="2">
        <v>0.157142857142857</v>
      </c>
      <c r="Q225" t="s">
        <v>439</v>
      </c>
    </row>
    <row r="226" spans="1:17" x14ac:dyDescent="0.25">
      <c r="A226" t="s">
        <v>15</v>
      </c>
      <c r="B226" t="s">
        <v>16</v>
      </c>
      <c r="C226" s="18">
        <v>26580.12</v>
      </c>
      <c r="D226" s="18">
        <v>-1975.9</v>
      </c>
      <c r="E226" s="2">
        <v>-6.9193816225090202E-2</v>
      </c>
      <c r="F226" s="14">
        <v>5</v>
      </c>
      <c r="G226" s="15" t="s">
        <v>440</v>
      </c>
      <c r="H226" s="16">
        <v>45980</v>
      </c>
      <c r="I226">
        <v>-26</v>
      </c>
      <c r="J226" s="27" t="s">
        <v>41</v>
      </c>
      <c r="K226" s="17">
        <v>8069342681</v>
      </c>
      <c r="L226" s="17">
        <v>121308025.566708</v>
      </c>
      <c r="M226" s="2">
        <v>0.128571428571428</v>
      </c>
      <c r="N226" s="17">
        <v>3277171464.8309498</v>
      </c>
      <c r="O226" s="17">
        <v>40545601.008872002</v>
      </c>
      <c r="P226" s="2">
        <v>0.157142857142857</v>
      </c>
      <c r="Q226" t="s">
        <v>441</v>
      </c>
    </row>
    <row r="227" spans="1:17" x14ac:dyDescent="0.25">
      <c r="A227" t="s">
        <v>15</v>
      </c>
      <c r="B227" t="s">
        <v>16</v>
      </c>
      <c r="C227" s="18">
        <v>26504.240000000002</v>
      </c>
      <c r="D227" s="18">
        <v>-2051.7799999999902</v>
      </c>
      <c r="E227" s="2">
        <v>-7.18510492708717E-2</v>
      </c>
      <c r="F227" s="14">
        <v>4</v>
      </c>
      <c r="G227" s="15" t="s">
        <v>442</v>
      </c>
      <c r="H227" s="16">
        <v>45985</v>
      </c>
      <c r="I227">
        <v>-23</v>
      </c>
      <c r="J227" s="27" t="s">
        <v>23</v>
      </c>
      <c r="K227" s="17">
        <v>9236525911</v>
      </c>
      <c r="L227" s="17">
        <v>96313933.3226327</v>
      </c>
      <c r="M227" s="2">
        <v>8.9795918367346905E-2</v>
      </c>
      <c r="N227" s="17">
        <v>4162211625.1028299</v>
      </c>
      <c r="O227" s="17">
        <v>30394845.3488722</v>
      </c>
      <c r="P227" s="2">
        <v>8.16326530612244E-2</v>
      </c>
      <c r="Q227" t="s">
        <v>443</v>
      </c>
    </row>
    <row r="228" spans="1:17" x14ac:dyDescent="0.25">
      <c r="A228" t="s">
        <v>15</v>
      </c>
      <c r="B228" t="s">
        <v>16</v>
      </c>
      <c r="C228" s="18">
        <v>26489.79</v>
      </c>
      <c r="D228" s="18">
        <v>-2066.22999999999</v>
      </c>
      <c r="E228" s="2">
        <v>-7.2357072169020695E-2</v>
      </c>
      <c r="F228" s="14">
        <v>5</v>
      </c>
      <c r="G228" s="15" t="s">
        <v>444</v>
      </c>
      <c r="H228" s="16">
        <v>45932</v>
      </c>
      <c r="I228">
        <v>-57</v>
      </c>
      <c r="J228" s="27" t="s">
        <v>18</v>
      </c>
      <c r="K228" s="17">
        <v>8085314896</v>
      </c>
      <c r="L228" s="17">
        <v>146992853.31761801</v>
      </c>
      <c r="M228" s="2">
        <v>0.22653061224489701</v>
      </c>
      <c r="N228" s="17">
        <v>1121402322.5821199</v>
      </c>
      <c r="O228" s="17">
        <v>37423818.161847703</v>
      </c>
      <c r="P228" s="2">
        <v>0.120408163265306</v>
      </c>
      <c r="Q228" t="s">
        <v>445</v>
      </c>
    </row>
    <row r="229" spans="1:17" x14ac:dyDescent="0.25">
      <c r="A229" t="s">
        <v>15</v>
      </c>
      <c r="B229" t="s">
        <v>16</v>
      </c>
      <c r="C229" s="18">
        <v>26482.33</v>
      </c>
      <c r="D229" s="18">
        <v>-2073.6899999999901</v>
      </c>
      <c r="E229" s="2">
        <v>-7.2618313056231107E-2</v>
      </c>
      <c r="F229" s="14">
        <v>5</v>
      </c>
      <c r="G229" s="15" t="s">
        <v>446</v>
      </c>
      <c r="H229" s="16">
        <v>45985</v>
      </c>
      <c r="I229">
        <v>-23</v>
      </c>
      <c r="J229" s="27" t="s">
        <v>41</v>
      </c>
      <c r="K229" s="17">
        <v>9236525911</v>
      </c>
      <c r="L229" s="17">
        <v>146992853.31761801</v>
      </c>
      <c r="M229" s="2">
        <v>0.22653061224489701</v>
      </c>
      <c r="N229" s="17">
        <v>4162211625.1028299</v>
      </c>
      <c r="O229" s="17">
        <v>37423818.161847703</v>
      </c>
      <c r="P229" s="2">
        <v>0.120408163265306</v>
      </c>
      <c r="Q229" t="s">
        <v>447</v>
      </c>
    </row>
    <row r="230" spans="1:17" x14ac:dyDescent="0.25">
      <c r="A230" t="s">
        <v>15</v>
      </c>
      <c r="B230" t="s">
        <v>16</v>
      </c>
      <c r="C230" s="18">
        <v>26470.44</v>
      </c>
      <c r="D230" s="18">
        <v>-2085.58</v>
      </c>
      <c r="E230" s="2">
        <v>-7.3034687607026499E-2</v>
      </c>
      <c r="F230" s="14">
        <v>4</v>
      </c>
      <c r="G230" s="15" t="s">
        <v>448</v>
      </c>
      <c r="H230" s="16">
        <v>45943</v>
      </c>
      <c r="I230">
        <v>-52</v>
      </c>
      <c r="J230" s="27" t="s">
        <v>41</v>
      </c>
      <c r="K230" s="17">
        <v>10191083804</v>
      </c>
      <c r="L230" s="17">
        <v>114215969.31832699</v>
      </c>
      <c r="M230" s="2">
        <v>0.10204081632653</v>
      </c>
      <c r="N230" s="17">
        <v>1680901962.34094</v>
      </c>
      <c r="O230" s="17">
        <v>22653727.2281968</v>
      </c>
      <c r="P230" s="2">
        <v>6.9387755102040802E-2</v>
      </c>
      <c r="Q230" t="s">
        <v>449</v>
      </c>
    </row>
    <row r="231" spans="1:17" x14ac:dyDescent="0.25">
      <c r="A231" t="s">
        <v>15</v>
      </c>
      <c r="B231" t="s">
        <v>16</v>
      </c>
      <c r="C231" s="18">
        <v>26435.1</v>
      </c>
      <c r="D231" s="18">
        <v>-2120.92</v>
      </c>
      <c r="E231" s="2">
        <v>-7.4272255027136205E-2</v>
      </c>
      <c r="F231" s="14">
        <v>3</v>
      </c>
      <c r="G231" s="15" t="s">
        <v>450</v>
      </c>
      <c r="H231" s="16">
        <v>45933</v>
      </c>
      <c r="I231">
        <v>-56</v>
      </c>
      <c r="J231" s="27" t="s">
        <v>36</v>
      </c>
      <c r="K231" s="17">
        <v>7784825692</v>
      </c>
      <c r="L231" s="17">
        <v>93639560.410235405</v>
      </c>
      <c r="M231" s="2">
        <v>7.7551020408163196E-2</v>
      </c>
      <c r="N231" s="17">
        <v>1117802058.2923801</v>
      </c>
      <c r="O231" s="17">
        <v>19259885.437006</v>
      </c>
      <c r="P231" s="2">
        <v>6.1224489795918297E-2</v>
      </c>
      <c r="Q231" t="s">
        <v>451</v>
      </c>
    </row>
    <row r="232" spans="1:17" x14ac:dyDescent="0.25">
      <c r="A232" t="s">
        <v>15</v>
      </c>
      <c r="B232" t="s">
        <v>16</v>
      </c>
      <c r="C232" s="18">
        <v>26434.94</v>
      </c>
      <c r="D232" s="18">
        <v>-2121.08</v>
      </c>
      <c r="E232" s="2">
        <v>-7.4277858048845805E-2</v>
      </c>
      <c r="F232" s="14">
        <v>3</v>
      </c>
      <c r="G232" s="15" t="s">
        <v>452</v>
      </c>
      <c r="H232" s="16">
        <v>45982</v>
      </c>
      <c r="I232">
        <v>-24</v>
      </c>
      <c r="J232" s="27" t="s">
        <v>23</v>
      </c>
      <c r="K232" s="17">
        <v>8853582470</v>
      </c>
      <c r="L232" s="17">
        <v>93639560.410235405</v>
      </c>
      <c r="M232" s="2">
        <v>7.7551020408163196E-2</v>
      </c>
      <c r="N232" s="17">
        <v>3853745603.2235899</v>
      </c>
      <c r="O232" s="17">
        <v>19259885.437006</v>
      </c>
      <c r="P232" s="2">
        <v>6.1224489795918297E-2</v>
      </c>
      <c r="Q232" t="s">
        <v>453</v>
      </c>
    </row>
    <row r="233" spans="1:17" x14ac:dyDescent="0.25">
      <c r="A233" t="s">
        <v>15</v>
      </c>
      <c r="B233" t="s">
        <v>16</v>
      </c>
      <c r="C233" s="18">
        <v>26410.03</v>
      </c>
      <c r="D233" s="18">
        <v>-2145.9899999999998</v>
      </c>
      <c r="E233" s="2">
        <v>-7.5150178491260294E-2</v>
      </c>
      <c r="F233" s="14">
        <v>3</v>
      </c>
      <c r="G233" s="15" t="s">
        <v>454</v>
      </c>
      <c r="H233" s="16">
        <v>45933</v>
      </c>
      <c r="I233">
        <v>-56</v>
      </c>
      <c r="J233" s="27" t="s">
        <v>41</v>
      </c>
      <c r="K233" s="17">
        <v>7784825692</v>
      </c>
      <c r="L233" s="17">
        <v>93639560.410235405</v>
      </c>
      <c r="M233" s="2">
        <v>7.7551020408163196E-2</v>
      </c>
      <c r="N233" s="17">
        <v>1117802058.2923801</v>
      </c>
      <c r="O233" s="17">
        <v>19259885.437006</v>
      </c>
      <c r="P233" s="2">
        <v>6.1224489795918297E-2</v>
      </c>
      <c r="Q233" t="s">
        <v>455</v>
      </c>
    </row>
    <row r="234" spans="1:17" x14ac:dyDescent="0.25">
      <c r="A234" t="s">
        <v>15</v>
      </c>
      <c r="B234" t="s">
        <v>16</v>
      </c>
      <c r="C234" s="18">
        <v>26395.98</v>
      </c>
      <c r="D234" s="18">
        <v>-2160.04</v>
      </c>
      <c r="E234" s="2">
        <v>-7.5642193835135305E-2</v>
      </c>
      <c r="F234" s="14">
        <v>2</v>
      </c>
      <c r="G234" s="15" t="s">
        <v>456</v>
      </c>
      <c r="H234" s="16">
        <v>45982</v>
      </c>
      <c r="I234">
        <v>-24</v>
      </c>
      <c r="J234" s="27" t="s">
        <v>41</v>
      </c>
      <c r="K234" s="17">
        <v>8853582470</v>
      </c>
      <c r="L234" s="17">
        <v>71462465.312950402</v>
      </c>
      <c r="M234" s="2">
        <v>6.5306122448979598E-2</v>
      </c>
      <c r="N234" s="17">
        <v>3853745603.2235899</v>
      </c>
      <c r="O234" s="17">
        <v>16075536.354898</v>
      </c>
      <c r="P234" s="2">
        <v>5.3061224489795902E-2</v>
      </c>
      <c r="Q234" t="s">
        <v>457</v>
      </c>
    </row>
    <row r="235" spans="1:17" x14ac:dyDescent="0.25">
      <c r="A235" t="s">
        <v>15</v>
      </c>
      <c r="B235" t="s">
        <v>16</v>
      </c>
      <c r="C235" s="18">
        <v>26392.31</v>
      </c>
      <c r="D235" s="18">
        <v>-2163.70999999999</v>
      </c>
      <c r="E235" s="2">
        <v>-7.57707131455993E-2</v>
      </c>
      <c r="F235" s="14">
        <v>1</v>
      </c>
      <c r="G235" s="15" t="s">
        <v>458</v>
      </c>
      <c r="H235" s="16">
        <v>45932</v>
      </c>
      <c r="I235">
        <v>-57</v>
      </c>
      <c r="J235" s="27" t="s">
        <v>36</v>
      </c>
      <c r="K235" s="17">
        <v>8085314896</v>
      </c>
      <c r="L235" s="17">
        <v>50678919.994985297</v>
      </c>
      <c r="M235" s="2">
        <v>4.8979591836734601E-2</v>
      </c>
      <c r="N235" s="17">
        <v>1121402322.5821199</v>
      </c>
      <c r="O235" s="17">
        <v>7028972.8129755501</v>
      </c>
      <c r="P235" s="2">
        <v>4.4897959183673397E-2</v>
      </c>
      <c r="Q235" t="s">
        <v>459</v>
      </c>
    </row>
    <row r="236" spans="1:17" x14ac:dyDescent="0.25">
      <c r="A236" t="s">
        <v>15</v>
      </c>
      <c r="B236" t="s">
        <v>16</v>
      </c>
      <c r="C236" s="18">
        <v>26378.39</v>
      </c>
      <c r="D236" s="18">
        <v>-2177.63</v>
      </c>
      <c r="E236" s="2">
        <v>-7.6258176034335295E-2</v>
      </c>
      <c r="F236" s="14">
        <v>1</v>
      </c>
      <c r="G236" s="15" t="s">
        <v>460</v>
      </c>
      <c r="H236" s="16">
        <v>45932</v>
      </c>
      <c r="I236">
        <v>-57</v>
      </c>
      <c r="J236" s="27" t="s">
        <v>23</v>
      </c>
      <c r="K236" s="17">
        <v>8085314896</v>
      </c>
      <c r="L236" s="17">
        <v>50678919.994985297</v>
      </c>
      <c r="M236" s="2">
        <v>4.8979591836734601E-2</v>
      </c>
      <c r="N236" s="17">
        <v>1121402322.5821199</v>
      </c>
      <c r="O236" s="17">
        <v>7028972.8129755501</v>
      </c>
      <c r="P236" s="2">
        <v>4.4897959183673397E-2</v>
      </c>
      <c r="Q236" t="s">
        <v>461</v>
      </c>
    </row>
    <row r="237" spans="1:17" x14ac:dyDescent="0.25">
      <c r="A237" t="s">
        <v>15</v>
      </c>
      <c r="B237" t="s">
        <v>16</v>
      </c>
      <c r="C237" s="18">
        <v>26330.25</v>
      </c>
      <c r="D237" s="18">
        <v>-2225.77</v>
      </c>
      <c r="E237" s="2">
        <v>-7.7943985191213594E-2</v>
      </c>
      <c r="F237" s="14">
        <v>1</v>
      </c>
      <c r="G237" s="15" t="s">
        <v>462</v>
      </c>
      <c r="H237" s="16">
        <v>45932</v>
      </c>
      <c r="I237">
        <v>-57</v>
      </c>
      <c r="J237" s="27" t="s">
        <v>41</v>
      </c>
      <c r="K237" s="17">
        <v>8085314896</v>
      </c>
      <c r="L237" s="17">
        <v>50678919.994985297</v>
      </c>
      <c r="M237" s="2">
        <v>4.8979591836734601E-2</v>
      </c>
      <c r="N237" s="17">
        <v>1121402322.5821199</v>
      </c>
      <c r="O237" s="17">
        <v>7028972.8129755501</v>
      </c>
      <c r="P237" s="2">
        <v>4.4897959183673397E-2</v>
      </c>
      <c r="Q237" t="s">
        <v>463</v>
      </c>
    </row>
    <row r="238" spans="1:17" x14ac:dyDescent="0.25">
      <c r="A238" t="s">
        <v>15</v>
      </c>
      <c r="B238" t="s">
        <v>16</v>
      </c>
      <c r="C238" s="18">
        <v>26325.79</v>
      </c>
      <c r="D238" s="18">
        <v>-2230.22999999999</v>
      </c>
      <c r="E238" s="2">
        <v>-7.8100169421368895E-2</v>
      </c>
      <c r="F238" s="14">
        <v>1</v>
      </c>
      <c r="G238" s="15" t="s">
        <v>464</v>
      </c>
      <c r="H238" s="16">
        <v>45931</v>
      </c>
      <c r="I238">
        <v>-58</v>
      </c>
      <c r="J238" s="27" t="s">
        <v>18</v>
      </c>
      <c r="K238" s="17">
        <v>7679791251</v>
      </c>
      <c r="L238" s="17">
        <v>22397897.955552898</v>
      </c>
      <c r="M238" s="2">
        <v>1.0204081632653E-2</v>
      </c>
      <c r="N238" s="17">
        <v>1028874557.58002</v>
      </c>
      <c r="O238" s="17">
        <v>3000684.0806696801</v>
      </c>
      <c r="P238" s="2">
        <v>1.0204081632653E-2</v>
      </c>
      <c r="Q238" t="s">
        <v>465</v>
      </c>
    </row>
    <row r="239" spans="1:17" x14ac:dyDescent="0.25">
      <c r="A239" t="s">
        <v>15</v>
      </c>
      <c r="B239" t="s">
        <v>16</v>
      </c>
      <c r="C239" s="18">
        <v>26078.29</v>
      </c>
      <c r="D239" s="18">
        <v>-2477.72999999999</v>
      </c>
      <c r="E239" s="2">
        <v>-8.6767343628418703E-2</v>
      </c>
      <c r="F239" s="14">
        <v>1</v>
      </c>
      <c r="G239" s="15" t="s">
        <v>466</v>
      </c>
      <c r="H239" s="16">
        <v>45931</v>
      </c>
      <c r="I239">
        <v>-58</v>
      </c>
      <c r="J239" s="27" t="s">
        <v>36</v>
      </c>
      <c r="K239" s="17">
        <v>7679791251</v>
      </c>
      <c r="L239" s="17">
        <v>22397897.955552898</v>
      </c>
      <c r="M239" s="2">
        <v>1.0204081632653E-2</v>
      </c>
      <c r="N239" s="17">
        <v>1028874557.58002</v>
      </c>
      <c r="O239" s="17">
        <v>3000684.0806696801</v>
      </c>
      <c r="P239" s="2">
        <v>1.0204081632653E-2</v>
      </c>
      <c r="Q239" t="s">
        <v>467</v>
      </c>
    </row>
    <row r="240" spans="1:17" x14ac:dyDescent="0.25">
      <c r="A240" t="s">
        <v>15</v>
      </c>
      <c r="B240" t="s">
        <v>16</v>
      </c>
      <c r="C240" s="18">
        <v>25982.91</v>
      </c>
      <c r="D240" s="18">
        <v>-2573.11</v>
      </c>
      <c r="E240" s="2">
        <v>-9.0107444945058804E-2</v>
      </c>
      <c r="F240" s="14">
        <v>1</v>
      </c>
      <c r="G240" s="15" t="s">
        <v>468</v>
      </c>
      <c r="H240" s="16">
        <v>45931</v>
      </c>
      <c r="I240">
        <v>-58</v>
      </c>
      <c r="J240" s="27" t="s">
        <v>23</v>
      </c>
      <c r="K240" s="17">
        <v>7679791251</v>
      </c>
      <c r="L240" s="17">
        <v>22397897.955552898</v>
      </c>
      <c r="M240" s="2">
        <v>1.0204081632653E-2</v>
      </c>
      <c r="N240" s="17">
        <v>1028874557.58002</v>
      </c>
      <c r="O240" s="17">
        <v>3000684.0806696801</v>
      </c>
      <c r="P240" s="2">
        <v>1.0204081632653E-2</v>
      </c>
      <c r="Q240" t="s">
        <v>469</v>
      </c>
    </row>
    <row r="241" spans="1:17" x14ac:dyDescent="0.25">
      <c r="A241" t="s">
        <v>15</v>
      </c>
      <c r="B241" t="s">
        <v>16</v>
      </c>
      <c r="C241" s="18">
        <v>25982.91</v>
      </c>
      <c r="D241" s="18">
        <v>-2573.11</v>
      </c>
      <c r="E241" s="2">
        <v>-9.0107444945058804E-2</v>
      </c>
      <c r="F241" s="14">
        <v>1</v>
      </c>
      <c r="G241" s="15" t="s">
        <v>470</v>
      </c>
      <c r="H241" s="16">
        <v>45931</v>
      </c>
      <c r="I241">
        <v>-58</v>
      </c>
      <c r="J241" s="27" t="s">
        <v>41</v>
      </c>
      <c r="K241" s="17">
        <v>7679791251</v>
      </c>
      <c r="L241" s="17">
        <v>22397897.955552898</v>
      </c>
      <c r="M241" s="2">
        <v>1.0204081632653E-2</v>
      </c>
      <c r="N241" s="17">
        <v>1028874557.58002</v>
      </c>
      <c r="O241" s="17">
        <v>3000684.0806696801</v>
      </c>
      <c r="P241" s="2">
        <v>1.0204081632653E-2</v>
      </c>
      <c r="Q241" t="s">
        <v>471</v>
      </c>
    </row>
    <row r="242" spans="1:17" x14ac:dyDescent="0.25">
      <c r="A242" t="s">
        <v>15</v>
      </c>
      <c r="B242" t="s">
        <v>16</v>
      </c>
      <c r="C242" s="18">
        <v>25975.84</v>
      </c>
      <c r="D242" s="18">
        <v>-2580.1799999999998</v>
      </c>
      <c r="E242" s="2">
        <v>-9.0355028466852103E-2</v>
      </c>
      <c r="F242" s="14">
        <v>1</v>
      </c>
      <c r="G242" s="15" t="s">
        <v>472</v>
      </c>
      <c r="H242" s="16">
        <v>45930</v>
      </c>
      <c r="I242">
        <v>-59</v>
      </c>
      <c r="J242" s="27" t="s">
        <v>18</v>
      </c>
      <c r="K242" s="17">
        <v>6699602406</v>
      </c>
      <c r="L242" s="17">
        <v>28205289.462383799</v>
      </c>
      <c r="M242" s="2">
        <v>2.8571428571428501E-2</v>
      </c>
      <c r="N242" s="17">
        <v>866982921.82688701</v>
      </c>
      <c r="O242" s="17">
        <v>3649993.3558998499</v>
      </c>
      <c r="P242" s="2">
        <v>2.8571428571428501E-2</v>
      </c>
      <c r="Q242" t="s">
        <v>473</v>
      </c>
    </row>
    <row r="243" spans="1:17" x14ac:dyDescent="0.25">
      <c r="A243" t="s">
        <v>15</v>
      </c>
      <c r="B243" t="s">
        <v>16</v>
      </c>
      <c r="C243" s="13">
        <v>25839.456249999999</v>
      </c>
      <c r="D243" s="13">
        <v>-2716.5637499999998</v>
      </c>
      <c r="E243" s="2">
        <v>-9.5131035417400603E-2</v>
      </c>
      <c r="F243" s="14">
        <v>1</v>
      </c>
      <c r="G243" s="15" t="s">
        <v>474</v>
      </c>
      <c r="H243" s="16">
        <v>46017</v>
      </c>
      <c r="I243">
        <v>0</v>
      </c>
      <c r="J243" s="7" t="s">
        <v>475</v>
      </c>
      <c r="K243" s="17">
        <v>8057092373</v>
      </c>
      <c r="L243" s="17">
        <v>28205289.462383799</v>
      </c>
      <c r="M243" s="2">
        <v>2.8571428571428501E-2</v>
      </c>
      <c r="N243" s="17">
        <v>8057092373</v>
      </c>
      <c r="O243" s="17">
        <v>3649993.3558998499</v>
      </c>
      <c r="P243" s="2">
        <v>2.8571428571428501E-2</v>
      </c>
      <c r="Q243" t="s">
        <v>476</v>
      </c>
    </row>
    <row r="244" spans="1:17" x14ac:dyDescent="0.25">
      <c r="A244" t="s">
        <v>15</v>
      </c>
      <c r="B244" t="s">
        <v>16</v>
      </c>
      <c r="C244" s="18">
        <v>25820.54</v>
      </c>
      <c r="D244" s="18">
        <v>-2735.47999999999</v>
      </c>
      <c r="E244" s="2">
        <v>-9.5793461413740399E-2</v>
      </c>
      <c r="F244" s="14">
        <v>1</v>
      </c>
      <c r="G244" s="15" t="s">
        <v>477</v>
      </c>
      <c r="H244" s="16">
        <v>45930</v>
      </c>
      <c r="I244">
        <v>-59</v>
      </c>
      <c r="J244" s="27" t="s">
        <v>23</v>
      </c>
      <c r="K244" s="17">
        <v>6699602406</v>
      </c>
      <c r="L244" s="17">
        <v>28205289.462383799</v>
      </c>
      <c r="M244" s="2">
        <v>2.8571428571428501E-2</v>
      </c>
      <c r="N244" s="17">
        <v>866982921.82688701</v>
      </c>
      <c r="O244" s="17">
        <v>3649993.3558998499</v>
      </c>
      <c r="P244" s="2">
        <v>2.8571428571428501E-2</v>
      </c>
      <c r="Q244" t="s">
        <v>478</v>
      </c>
    </row>
    <row r="245" spans="1:17" x14ac:dyDescent="0.25">
      <c r="A245" t="s">
        <v>15</v>
      </c>
      <c r="B245" t="s">
        <v>16</v>
      </c>
      <c r="C245" s="18">
        <v>25738.31</v>
      </c>
      <c r="D245" s="18">
        <v>-2817.70999999999</v>
      </c>
      <c r="E245" s="2">
        <v>-9.8673064383622E-2</v>
      </c>
      <c r="F245" s="14">
        <v>1</v>
      </c>
      <c r="G245" s="15" t="s">
        <v>479</v>
      </c>
      <c r="H245" s="16">
        <v>45930</v>
      </c>
      <c r="I245">
        <v>-59</v>
      </c>
      <c r="J245" s="27" t="s">
        <v>36</v>
      </c>
      <c r="K245" s="17">
        <v>6699602406</v>
      </c>
      <c r="L245" s="17">
        <v>28205289.462383799</v>
      </c>
      <c r="M245" s="2">
        <v>2.8571428571428501E-2</v>
      </c>
      <c r="N245" s="17">
        <v>866982921.82688701</v>
      </c>
      <c r="O245" s="17">
        <v>3649993.3558998499</v>
      </c>
      <c r="P245" s="2">
        <v>2.8571428571428501E-2</v>
      </c>
      <c r="Q245" t="s">
        <v>480</v>
      </c>
    </row>
    <row r="246" spans="1:17" x14ac:dyDescent="0.25">
      <c r="A246" t="s">
        <v>15</v>
      </c>
      <c r="B246" t="s">
        <v>16</v>
      </c>
      <c r="C246" s="18">
        <v>25738.31</v>
      </c>
      <c r="D246" s="18">
        <v>-2817.70999999999</v>
      </c>
      <c r="E246" s="2">
        <v>-9.8673064383622E-2</v>
      </c>
      <c r="F246" s="14">
        <v>1</v>
      </c>
      <c r="G246" s="15" t="s">
        <v>481</v>
      </c>
      <c r="H246" s="16">
        <v>45930</v>
      </c>
      <c r="I246">
        <v>-59</v>
      </c>
      <c r="J246" s="27" t="s">
        <v>41</v>
      </c>
      <c r="K246" s="17">
        <v>6699602406</v>
      </c>
      <c r="L246" s="17">
        <v>28205289.462383799</v>
      </c>
      <c r="M246" s="2">
        <v>2.8571428571428501E-2</v>
      </c>
      <c r="N246" s="17">
        <v>866982921.82688701</v>
      </c>
      <c r="O246" s="17">
        <v>3649993.3558998499</v>
      </c>
      <c r="P246" s="2">
        <v>2.8571428571428501E-2</v>
      </c>
      <c r="Q246" t="s">
        <v>482</v>
      </c>
    </row>
  </sheetData>
  <autoFilter ref="A1:Q246" xr:uid="{E25FFF5E-5B67-48FF-821B-9100734B78A7}"/>
  <phoneticPr fontId="18" type="noConversion"/>
  <conditionalFormatting sqref="D1:D104857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{86405D31-EDD7-4614-8822-0DD8D506428D}</x14:id>
        </ext>
      </extLst>
    </cfRule>
  </conditionalFormatting>
  <conditionalFormatting sqref="I1:I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{60D0418C-120A-49F4-B6EC-300EF4E2B8D7}</x14:id>
        </ext>
      </extLst>
    </cfRule>
  </conditionalFormatting>
  <conditionalFormatting sqref="K1:K104857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{7DB41487-FCEB-4DB6-8C61-C4634C1E5F53}</x14:id>
        </ext>
      </extLst>
    </cfRule>
  </conditionalFormatting>
  <conditionalFormatting sqref="L1:L1048576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{19E7A8CE-F0B0-48CF-BDA0-2D6565E414BF}</x14:id>
        </ext>
      </extLst>
    </cfRule>
  </conditionalFormatting>
  <conditionalFormatting sqref="M1:M1048576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{46AB6A09-D51A-486B-A10E-E0D5D5FB82A9}</x14:id>
        </ext>
      </extLst>
    </cfRule>
  </conditionalFormatting>
  <conditionalFormatting sqref="N1:N104857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{76C57897-FC25-4246-B88B-EABB295159F1}</x14:id>
        </ext>
      </extLst>
    </cfRule>
  </conditionalFormatting>
  <conditionalFormatting sqref="O1:O1048576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{E2201D5E-0ABE-422F-B749-B9D322C2809B}</x14:id>
        </ext>
      </extLst>
    </cfRule>
  </conditionalFormatting>
  <conditionalFormatting sqref="P1:P104857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{DE4E08C7-3359-4BB5-8E7B-8C7BE04497BC}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405D31-EDD7-4614-8822-0DD8D50642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dataBar" id="{60D0418C-120A-49F4-B6EC-300EF4E2B8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  <x14:conditionalFormatting xmlns:xm="http://schemas.microsoft.com/office/excel/2006/main">
          <x14:cfRule type="dataBar" id="{7DB41487-FCEB-4DB6-8C61-C4634C1E5F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  <x14:conditionalFormatting xmlns:xm="http://schemas.microsoft.com/office/excel/2006/main">
          <x14:cfRule type="dataBar" id="{19E7A8CE-F0B0-48CF-BDA0-2D6565E414B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L1:L1048576</xm:sqref>
        </x14:conditionalFormatting>
        <x14:conditionalFormatting xmlns:xm="http://schemas.microsoft.com/office/excel/2006/main">
          <x14:cfRule type="dataBar" id="{46AB6A09-D51A-486B-A10E-E0D5D5FB82A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M1:M1048576</xm:sqref>
        </x14:conditionalFormatting>
        <x14:conditionalFormatting xmlns:xm="http://schemas.microsoft.com/office/excel/2006/main">
          <x14:cfRule type="dataBar" id="{76C57897-FC25-4246-B88B-EABB295159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N1:N1048576</xm:sqref>
        </x14:conditionalFormatting>
        <x14:conditionalFormatting xmlns:xm="http://schemas.microsoft.com/office/excel/2006/main">
          <x14:cfRule type="dataBar" id="{E2201D5E-0ABE-422F-B749-B9D322C2809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O1:O1048576</xm:sqref>
        </x14:conditionalFormatting>
        <x14:conditionalFormatting xmlns:xm="http://schemas.microsoft.com/office/excel/2006/main">
          <x14:cfRule type="dataBar" id="{DE4E08C7-3359-4BB5-8E7B-8C7BE04497B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P1:P1048576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TAIEX-60-20251226.xlsx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weihan jan</cp:lastModifiedBy>
  <dcterms:created xsi:type="dcterms:W3CDTF">2025-12-26T09:20:48Z</dcterms:created>
  <dcterms:modified xsi:type="dcterms:W3CDTF">2025-12-29T03:29:21Z</dcterms:modified>
</cp:coreProperties>
</file>