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n\學習\金融策略\Invest\Data\"/>
    </mc:Choice>
  </mc:AlternateContent>
  <xr:revisionPtr revIDLastSave="0" documentId="13_ncr:9_{B5B5203B-8375-4E8D-9C45-028E1AFFE344}" xr6:coauthVersionLast="47" xr6:coauthVersionMax="47" xr10:uidLastSave="{00000000-0000-0000-0000-000000000000}"/>
  <bookViews>
    <workbookView xWindow="-120" yWindow="-120" windowWidth="24240" windowHeight="13020" xr2:uid="{7D14D3E6-467A-4692-AABF-74E231883680}"/>
  </bookViews>
  <sheets>
    <sheet name="twStockDailyAdj_2025-06-01_2025" sheetId="1" r:id="rId1"/>
  </sheets>
  <definedNames>
    <definedName name="_xlnm._FilterDatabase" localSheetId="0" hidden="1">'twStockDailyAdj_2025-06-01_2025'!$A$1:$K$66</definedName>
  </definedNames>
  <calcPr calcId="0"/>
</workbook>
</file>

<file path=xl/calcChain.xml><?xml version="1.0" encoding="utf-8"?>
<calcChain xmlns="http://schemas.openxmlformats.org/spreadsheetml/2006/main">
  <c r="K22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1" i="1"/>
</calcChain>
</file>

<file path=xl/sharedStrings.xml><?xml version="1.0" encoding="utf-8"?>
<sst xmlns="http://schemas.openxmlformats.org/spreadsheetml/2006/main" count="76" uniqueCount="12">
  <si>
    <t>Date</t>
  </si>
  <si>
    <t>stock_id</t>
  </si>
  <si>
    <t>Volume</t>
  </si>
  <si>
    <t>Trading_money</t>
  </si>
  <si>
    <t>Open</t>
  </si>
  <si>
    <t>High</t>
  </si>
  <si>
    <t>Low</t>
  </si>
  <si>
    <t>Close</t>
  </si>
  <si>
    <t>spread</t>
  </si>
  <si>
    <t>Trading_turnover</t>
  </si>
  <si>
    <t>TAIEX</t>
  </si>
  <si>
    <t>open-close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</si>
</sst>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 tint="-0.499984740745262"/>
      <name val="新細明體"/>
      <family val="1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7">
    <dxf>
      <fill>
        <patternFill>
          <bgColor theme="9" tint="0.79998168889431442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23F9-46BC-4657-AD6A-3D59848074E4}">
  <sheetPr filterMode="1"/>
  <dimension ref="A1:K66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6.5" x14ac:dyDescent="0.25"/>
  <cols>
    <col min="1" max="1" width="11.5" style="4" customWidth="1"/>
    <col min="2" max="2" width="9" style="4"/>
    <col min="3" max="3" width="13.125" customWidth="1"/>
    <col min="4" max="4" width="20.75" hidden="1" customWidth="1"/>
    <col min="5" max="5" width="11.375" customWidth="1"/>
    <col min="6" max="7" width="11.375" style="7" customWidth="1"/>
    <col min="8" max="8" width="11.375" customWidth="1"/>
    <col min="9" max="9" width="11.375" hidden="1" customWidth="1"/>
    <col min="10" max="10" width="18.625" hidden="1" customWidth="1"/>
    <col min="11" max="11" width="12.125" style="3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2" t="s">
        <v>11</v>
      </c>
    </row>
    <row r="2" spans="1:11" x14ac:dyDescent="0.25">
      <c r="A2" s="5">
        <v>45870</v>
      </c>
      <c r="B2" s="4" t="s">
        <v>10</v>
      </c>
      <c r="C2">
        <v>6950284768</v>
      </c>
      <c r="D2">
        <v>404788588802</v>
      </c>
      <c r="E2">
        <v>23318.37</v>
      </c>
      <c r="F2" s="7">
        <v>23484.21</v>
      </c>
      <c r="G2" s="7">
        <v>23168.27</v>
      </c>
      <c r="H2">
        <v>23434.38</v>
      </c>
      <c r="I2">
        <v>-108.14</v>
      </c>
      <c r="J2">
        <v>2763182</v>
      </c>
      <c r="K2" s="3">
        <f>E2-H2</f>
        <v>-116.01000000000204</v>
      </c>
    </row>
    <row r="3" spans="1:11" x14ac:dyDescent="0.25">
      <c r="A3" s="5">
        <v>45873</v>
      </c>
      <c r="B3" s="4" t="s">
        <v>10</v>
      </c>
      <c r="C3">
        <v>6547254437</v>
      </c>
      <c r="D3">
        <v>339596557905</v>
      </c>
      <c r="E3">
        <v>23260.18</v>
      </c>
      <c r="F3" s="7">
        <v>23378.94</v>
      </c>
      <c r="G3" s="7">
        <v>23151.65</v>
      </c>
      <c r="H3">
        <v>23378.94</v>
      </c>
      <c r="I3">
        <v>-55.44</v>
      </c>
      <c r="J3">
        <v>2625345</v>
      </c>
      <c r="K3" s="3">
        <f>E3-H3</f>
        <v>-118.7599999999984</v>
      </c>
    </row>
    <row r="4" spans="1:11" x14ac:dyDescent="0.25">
      <c r="A4" s="5">
        <v>45874</v>
      </c>
      <c r="B4" s="4" t="s">
        <v>10</v>
      </c>
      <c r="C4">
        <v>6610002920</v>
      </c>
      <c r="D4">
        <v>380074357026</v>
      </c>
      <c r="E4">
        <v>23498.400000000001</v>
      </c>
      <c r="F4" s="7">
        <v>23671.84</v>
      </c>
      <c r="G4" s="7">
        <v>23498.400000000001</v>
      </c>
      <c r="H4">
        <v>23660.59</v>
      </c>
      <c r="I4">
        <v>281.64999999999998</v>
      </c>
      <c r="J4">
        <v>2692247</v>
      </c>
      <c r="K4" s="3">
        <f>E4-H4</f>
        <v>-162.18999999999869</v>
      </c>
    </row>
    <row r="5" spans="1:11" x14ac:dyDescent="0.25">
      <c r="A5" s="5">
        <v>45875</v>
      </c>
      <c r="B5" s="4" t="s">
        <v>10</v>
      </c>
      <c r="C5">
        <v>6009196963</v>
      </c>
      <c r="D5">
        <v>361183155977</v>
      </c>
      <c r="E5">
        <v>23443.360000000001</v>
      </c>
      <c r="F5" s="7">
        <v>23557.49</v>
      </c>
      <c r="G5" s="7">
        <v>23433.53</v>
      </c>
      <c r="H5">
        <v>23447.360000000001</v>
      </c>
      <c r="I5">
        <v>-213.23</v>
      </c>
      <c r="J5">
        <v>2656062</v>
      </c>
      <c r="K5" s="3">
        <f>E5-H5</f>
        <v>-4</v>
      </c>
    </row>
    <row r="6" spans="1:11" x14ac:dyDescent="0.25">
      <c r="A6" s="5">
        <v>45876</v>
      </c>
      <c r="B6" s="4" t="s">
        <v>10</v>
      </c>
      <c r="C6">
        <v>7106666762</v>
      </c>
      <c r="D6">
        <v>467380441728</v>
      </c>
      <c r="E6">
        <v>23717.35</v>
      </c>
      <c r="F6" s="7">
        <v>24050.54</v>
      </c>
      <c r="G6" s="7">
        <v>23717.35</v>
      </c>
      <c r="H6">
        <v>24003.77</v>
      </c>
      <c r="I6">
        <v>556.41</v>
      </c>
      <c r="J6">
        <v>3040546</v>
      </c>
      <c r="K6" s="3">
        <f>E6-H6</f>
        <v>-286.42000000000189</v>
      </c>
    </row>
    <row r="7" spans="1:11" x14ac:dyDescent="0.25">
      <c r="A7" s="5">
        <v>45877</v>
      </c>
      <c r="B7" s="4" t="s">
        <v>10</v>
      </c>
      <c r="C7">
        <v>7010275195</v>
      </c>
      <c r="D7">
        <v>432109965420</v>
      </c>
      <c r="E7">
        <v>24026.65</v>
      </c>
      <c r="F7" s="7">
        <v>24131.46</v>
      </c>
      <c r="G7" s="7">
        <v>23967.99</v>
      </c>
      <c r="H7">
        <v>24021.26</v>
      </c>
      <c r="I7">
        <v>17.489999999999998</v>
      </c>
      <c r="J7">
        <v>2993172</v>
      </c>
      <c r="K7" s="3">
        <f>E7-H7</f>
        <v>5.3900000000030559</v>
      </c>
    </row>
    <row r="8" spans="1:11" x14ac:dyDescent="0.25">
      <c r="A8" s="5">
        <v>45880</v>
      </c>
      <c r="B8" s="4" t="s">
        <v>10</v>
      </c>
      <c r="C8">
        <v>7230198655</v>
      </c>
      <c r="D8">
        <v>437210225957</v>
      </c>
      <c r="E8">
        <v>23980.39</v>
      </c>
      <c r="F8" s="7">
        <v>24249.05</v>
      </c>
      <c r="G8" s="7">
        <v>23887.25</v>
      </c>
      <c r="H8">
        <v>24135.5</v>
      </c>
      <c r="I8">
        <v>114.24</v>
      </c>
      <c r="J8">
        <v>3128381</v>
      </c>
      <c r="K8" s="3">
        <f>E8-H8</f>
        <v>-155.11000000000058</v>
      </c>
    </row>
    <row r="9" spans="1:11" x14ac:dyDescent="0.25">
      <c r="A9" s="5">
        <v>45881</v>
      </c>
      <c r="B9" s="4" t="s">
        <v>10</v>
      </c>
      <c r="C9">
        <v>7513604403</v>
      </c>
      <c r="D9">
        <v>430747663190</v>
      </c>
      <c r="E9">
        <v>24182.84</v>
      </c>
      <c r="F9" s="7">
        <v>24263.919999999998</v>
      </c>
      <c r="G9" s="7">
        <v>24065.43</v>
      </c>
      <c r="H9">
        <v>24158.36</v>
      </c>
      <c r="I9">
        <v>22.86</v>
      </c>
      <c r="J9">
        <v>3084639</v>
      </c>
      <c r="K9" s="3">
        <f>E9-H9</f>
        <v>24.479999999999563</v>
      </c>
    </row>
    <row r="10" spans="1:11" x14ac:dyDescent="0.25">
      <c r="A10" s="5">
        <v>45882</v>
      </c>
      <c r="B10" s="4" t="s">
        <v>10</v>
      </c>
      <c r="C10">
        <v>8864976375</v>
      </c>
      <c r="D10">
        <v>573873489672</v>
      </c>
      <c r="E10">
        <v>24232.04</v>
      </c>
      <c r="F10" s="7">
        <v>24406.94</v>
      </c>
      <c r="G10" s="7">
        <v>24172.19</v>
      </c>
      <c r="H10">
        <v>24370.02</v>
      </c>
      <c r="I10">
        <v>211.66</v>
      </c>
      <c r="J10">
        <v>3774478</v>
      </c>
      <c r="K10" s="3">
        <f>E10-H10</f>
        <v>-137.97999999999956</v>
      </c>
    </row>
    <row r="11" spans="1:11" x14ac:dyDescent="0.25">
      <c r="A11" s="5">
        <v>45883</v>
      </c>
      <c r="B11" s="4" t="s">
        <v>10</v>
      </c>
      <c r="C11">
        <v>7941972349</v>
      </c>
      <c r="D11">
        <v>486603622585</v>
      </c>
      <c r="E11">
        <v>24258.5</v>
      </c>
      <c r="F11" s="7">
        <v>24389.51</v>
      </c>
      <c r="G11" s="7">
        <v>24198.880000000001</v>
      </c>
      <c r="H11">
        <v>24238.1</v>
      </c>
      <c r="I11">
        <v>-131.91999999999999</v>
      </c>
      <c r="J11">
        <v>3315382</v>
      </c>
      <c r="K11" s="3">
        <f>E11-H11</f>
        <v>20.400000000001455</v>
      </c>
    </row>
    <row r="12" spans="1:11" x14ac:dyDescent="0.25">
      <c r="A12" s="5">
        <v>45884</v>
      </c>
      <c r="B12" s="4" t="s">
        <v>10</v>
      </c>
      <c r="C12">
        <v>7913302231</v>
      </c>
      <c r="D12">
        <v>454217776031</v>
      </c>
      <c r="E12">
        <v>24266.23</v>
      </c>
      <c r="F12" s="7">
        <v>24385.56</v>
      </c>
      <c r="G12" s="7">
        <v>24164.43</v>
      </c>
      <c r="H12">
        <v>24334.48</v>
      </c>
      <c r="I12">
        <v>96.38</v>
      </c>
      <c r="J12">
        <v>3456133</v>
      </c>
      <c r="K12" s="3">
        <f>E12-H12</f>
        <v>-68.25</v>
      </c>
    </row>
    <row r="13" spans="1:11" x14ac:dyDescent="0.25">
      <c r="A13" s="5">
        <v>45887</v>
      </c>
      <c r="B13" s="4" t="s">
        <v>10</v>
      </c>
      <c r="C13">
        <v>8459665044</v>
      </c>
      <c r="D13">
        <v>457868280041</v>
      </c>
      <c r="E13">
        <v>24272.55</v>
      </c>
      <c r="F13" s="7">
        <v>24515.65</v>
      </c>
      <c r="G13" s="7">
        <v>24257.3</v>
      </c>
      <c r="H13">
        <v>24482.52</v>
      </c>
      <c r="I13">
        <v>148.04</v>
      </c>
      <c r="J13">
        <v>3623467</v>
      </c>
      <c r="K13" s="3">
        <f>E13-H13</f>
        <v>-209.97000000000116</v>
      </c>
    </row>
    <row r="14" spans="1:11" x14ac:dyDescent="0.25">
      <c r="A14" s="5">
        <v>45888</v>
      </c>
      <c r="B14" s="4" t="s">
        <v>10</v>
      </c>
      <c r="C14">
        <v>8279842992</v>
      </c>
      <c r="D14">
        <v>477889208524</v>
      </c>
      <c r="E14">
        <v>24493.919999999998</v>
      </c>
      <c r="F14" s="7">
        <v>24551.42</v>
      </c>
      <c r="G14" s="7">
        <v>24324.29</v>
      </c>
      <c r="H14">
        <v>24353.5</v>
      </c>
      <c r="I14">
        <v>-129.02000000000001</v>
      </c>
      <c r="J14">
        <v>3599780</v>
      </c>
      <c r="K14" s="3">
        <f>E14-H14</f>
        <v>140.41999999999825</v>
      </c>
    </row>
    <row r="15" spans="1:11" x14ac:dyDescent="0.25">
      <c r="A15" s="5">
        <v>45889</v>
      </c>
      <c r="B15" s="4" t="s">
        <v>10</v>
      </c>
      <c r="C15">
        <v>8611743600</v>
      </c>
      <c r="D15">
        <v>572237896405</v>
      </c>
      <c r="E15">
        <v>24309.27</v>
      </c>
      <c r="F15" s="7">
        <v>24309.27</v>
      </c>
      <c r="G15" s="7">
        <v>23620.240000000002</v>
      </c>
      <c r="H15">
        <v>23625.439999999999</v>
      </c>
      <c r="I15">
        <v>-728.06</v>
      </c>
      <c r="J15">
        <v>4440609</v>
      </c>
      <c r="K15" s="3">
        <f>E15-H15</f>
        <v>683.83000000000175</v>
      </c>
    </row>
    <row r="16" spans="1:11" x14ac:dyDescent="0.25">
      <c r="A16" s="5">
        <v>45890</v>
      </c>
      <c r="B16" s="4" t="s">
        <v>10</v>
      </c>
      <c r="C16">
        <v>6990398614</v>
      </c>
      <c r="D16">
        <v>420673855060</v>
      </c>
      <c r="E16">
        <v>23739.83</v>
      </c>
      <c r="F16" s="7">
        <v>24011.5</v>
      </c>
      <c r="G16" s="7">
        <v>23739.83</v>
      </c>
      <c r="H16">
        <v>23962.13</v>
      </c>
      <c r="I16">
        <v>336.69</v>
      </c>
      <c r="J16">
        <v>2970148</v>
      </c>
      <c r="K16" s="3">
        <f>E16-H16</f>
        <v>-222.29999999999927</v>
      </c>
    </row>
    <row r="17" spans="1:11" x14ac:dyDescent="0.25">
      <c r="A17" s="5">
        <v>45891</v>
      </c>
      <c r="B17" s="4" t="s">
        <v>10</v>
      </c>
      <c r="C17">
        <v>6571719689</v>
      </c>
      <c r="D17">
        <v>369732364563</v>
      </c>
      <c r="E17">
        <v>24033.02</v>
      </c>
      <c r="F17" s="7">
        <v>24071.65</v>
      </c>
      <c r="G17" s="7">
        <v>23764.47</v>
      </c>
      <c r="H17">
        <v>23764.47</v>
      </c>
      <c r="I17">
        <v>-197.66</v>
      </c>
      <c r="J17">
        <v>2924150</v>
      </c>
      <c r="K17" s="3">
        <f>E17-H17</f>
        <v>268.54999999999927</v>
      </c>
    </row>
    <row r="18" spans="1:11" x14ac:dyDescent="0.25">
      <c r="A18" s="5">
        <v>45894</v>
      </c>
      <c r="B18" s="4" t="s">
        <v>10</v>
      </c>
      <c r="C18">
        <v>7201907890</v>
      </c>
      <c r="D18">
        <v>431825644540</v>
      </c>
      <c r="E18">
        <v>24108.81</v>
      </c>
      <c r="F18" s="7">
        <v>24362.02</v>
      </c>
      <c r="G18" s="7">
        <v>24108.75</v>
      </c>
      <c r="H18">
        <v>24277.38</v>
      </c>
      <c r="I18">
        <v>512.91</v>
      </c>
      <c r="J18">
        <v>3018636</v>
      </c>
      <c r="K18" s="3">
        <f>E18-H18</f>
        <v>-168.56999999999971</v>
      </c>
    </row>
    <row r="19" spans="1:11" x14ac:dyDescent="0.25">
      <c r="A19" s="5">
        <v>45895</v>
      </c>
      <c r="B19" s="4" t="s">
        <v>10</v>
      </c>
      <c r="C19">
        <v>8259451660</v>
      </c>
      <c r="D19">
        <v>532063118603</v>
      </c>
      <c r="E19">
        <v>24237.360000000001</v>
      </c>
      <c r="F19" s="7">
        <v>24382.42</v>
      </c>
      <c r="G19" s="7">
        <v>24113.03</v>
      </c>
      <c r="H19">
        <v>24305.1</v>
      </c>
      <c r="I19">
        <v>27.72</v>
      </c>
      <c r="J19">
        <v>3221950</v>
      </c>
      <c r="K19" s="3">
        <f>E19-H19</f>
        <v>-67.739999999997963</v>
      </c>
    </row>
    <row r="20" spans="1:11" x14ac:dyDescent="0.25">
      <c r="A20" s="5">
        <v>45896</v>
      </c>
      <c r="B20" s="4" t="s">
        <v>10</v>
      </c>
      <c r="C20">
        <v>7675360712</v>
      </c>
      <c r="D20">
        <v>467302614203</v>
      </c>
      <c r="E20">
        <v>24449.81</v>
      </c>
      <c r="F20" s="7">
        <v>24539.88</v>
      </c>
      <c r="G20" s="7">
        <v>24410.080000000002</v>
      </c>
      <c r="H20">
        <v>24519.9</v>
      </c>
      <c r="I20">
        <v>214.8</v>
      </c>
      <c r="J20">
        <v>3273312</v>
      </c>
      <c r="K20" s="3">
        <f>E20-H20</f>
        <v>-70.090000000000146</v>
      </c>
    </row>
    <row r="21" spans="1:11" x14ac:dyDescent="0.25">
      <c r="A21" s="5">
        <v>45897</v>
      </c>
      <c r="B21" s="4" t="s">
        <v>10</v>
      </c>
      <c r="C21">
        <v>7619400963</v>
      </c>
      <c r="D21">
        <v>449197099212</v>
      </c>
      <c r="E21">
        <v>24468.12</v>
      </c>
      <c r="F21" s="7">
        <v>24502.37</v>
      </c>
      <c r="G21" s="7">
        <v>24236.45</v>
      </c>
      <c r="H21">
        <v>24236.45</v>
      </c>
      <c r="I21">
        <v>-283.45</v>
      </c>
      <c r="J21">
        <v>3361480</v>
      </c>
      <c r="K21" s="3">
        <f>E21-H21</f>
        <v>231.66999999999825</v>
      </c>
    </row>
    <row r="22" spans="1:11" x14ac:dyDescent="0.25">
      <c r="A22" s="5">
        <v>45898</v>
      </c>
      <c r="B22" s="4" t="s">
        <v>10</v>
      </c>
      <c r="C22">
        <v>7716714041</v>
      </c>
      <c r="D22">
        <v>478348167874</v>
      </c>
      <c r="E22">
        <v>24438.03</v>
      </c>
      <c r="F22" s="7">
        <v>24570.15</v>
      </c>
      <c r="G22" s="7">
        <v>24233.1</v>
      </c>
      <c r="H22">
        <v>24233.1</v>
      </c>
      <c r="I22">
        <v>-3.35</v>
      </c>
      <c r="J22">
        <v>3386334</v>
      </c>
      <c r="K22" s="3">
        <f>E22-H22</f>
        <v>204.93000000000029</v>
      </c>
    </row>
    <row r="23" spans="1:11" hidden="1" x14ac:dyDescent="0.25">
      <c r="A23" s="5">
        <v>45869</v>
      </c>
      <c r="B23" s="4" t="s">
        <v>10</v>
      </c>
      <c r="C23">
        <v>7079439551</v>
      </c>
      <c r="D23">
        <v>412096428336</v>
      </c>
      <c r="E23">
        <v>23523.59</v>
      </c>
      <c r="F23">
        <v>23631.11</v>
      </c>
      <c r="G23">
        <v>23454.44</v>
      </c>
      <c r="H23">
        <v>23542.52</v>
      </c>
      <c r="I23">
        <v>80.8</v>
      </c>
      <c r="J23">
        <v>2784711</v>
      </c>
      <c r="K23" s="3">
        <f t="shared" ref="K4:K66" si="0">E23-H23</f>
        <v>-18.930000000000291</v>
      </c>
    </row>
    <row r="24" spans="1:11" hidden="1" x14ac:dyDescent="0.25">
      <c r="A24" s="5">
        <v>45868</v>
      </c>
      <c r="B24" s="4" t="s">
        <v>10</v>
      </c>
      <c r="C24">
        <v>6095108673</v>
      </c>
      <c r="D24">
        <v>336226659269</v>
      </c>
      <c r="E24">
        <v>23288.720000000001</v>
      </c>
      <c r="F24">
        <v>23461.72</v>
      </c>
      <c r="G24">
        <v>23264.639999999999</v>
      </c>
      <c r="H24">
        <v>23461.72</v>
      </c>
      <c r="I24">
        <v>260.2</v>
      </c>
      <c r="J24">
        <v>2365399</v>
      </c>
      <c r="K24" s="3">
        <f t="shared" si="0"/>
        <v>-173</v>
      </c>
    </row>
    <row r="25" spans="1:11" hidden="1" x14ac:dyDescent="0.25">
      <c r="A25" s="5">
        <v>45867</v>
      </c>
      <c r="B25" s="4" t="s">
        <v>10</v>
      </c>
      <c r="C25">
        <v>6685041420</v>
      </c>
      <c r="D25">
        <v>390574563588</v>
      </c>
      <c r="E25">
        <v>23414.36</v>
      </c>
      <c r="F25">
        <v>23422.17</v>
      </c>
      <c r="G25">
        <v>23094.67</v>
      </c>
      <c r="H25">
        <v>23201.52</v>
      </c>
      <c r="I25">
        <v>-211.46</v>
      </c>
      <c r="J25">
        <v>2733427</v>
      </c>
      <c r="K25" s="3">
        <f t="shared" si="0"/>
        <v>212.84000000000015</v>
      </c>
    </row>
    <row r="26" spans="1:11" hidden="1" x14ac:dyDescent="0.25">
      <c r="A26" s="5">
        <v>45866</v>
      </c>
      <c r="B26" s="4" t="s">
        <v>10</v>
      </c>
      <c r="C26">
        <v>5994460798</v>
      </c>
      <c r="D26">
        <v>323398574763</v>
      </c>
      <c r="E26">
        <v>23477.1</v>
      </c>
      <c r="F26">
        <v>23564.44</v>
      </c>
      <c r="G26">
        <v>23350.73</v>
      </c>
      <c r="H26">
        <v>23412.98</v>
      </c>
      <c r="I26">
        <v>48.6</v>
      </c>
      <c r="J26">
        <v>2298780</v>
      </c>
      <c r="K26" s="3">
        <f t="shared" si="0"/>
        <v>64.119999999998981</v>
      </c>
    </row>
    <row r="27" spans="1:11" hidden="1" x14ac:dyDescent="0.25">
      <c r="A27" s="5">
        <v>45863</v>
      </c>
      <c r="B27" s="4" t="s">
        <v>10</v>
      </c>
      <c r="C27">
        <v>5964609783</v>
      </c>
      <c r="D27">
        <v>302559239716</v>
      </c>
      <c r="E27">
        <v>23454.59</v>
      </c>
      <c r="F27">
        <v>23485.56</v>
      </c>
      <c r="G27">
        <v>23308.45</v>
      </c>
      <c r="H27">
        <v>23364.38</v>
      </c>
      <c r="I27">
        <v>-9.35</v>
      </c>
      <c r="J27">
        <v>2167929</v>
      </c>
      <c r="K27" s="3">
        <f t="shared" si="0"/>
        <v>90.209999999999127</v>
      </c>
    </row>
    <row r="28" spans="1:11" hidden="1" x14ac:dyDescent="0.25">
      <c r="A28" s="5">
        <v>45862</v>
      </c>
      <c r="B28" s="4" t="s">
        <v>10</v>
      </c>
      <c r="C28">
        <v>6322628546</v>
      </c>
      <c r="D28">
        <v>348331144582</v>
      </c>
      <c r="E28">
        <v>23373.67</v>
      </c>
      <c r="F28">
        <v>23455.09</v>
      </c>
      <c r="G28">
        <v>23295.31</v>
      </c>
      <c r="H28">
        <v>23373.73</v>
      </c>
      <c r="I28">
        <v>55.06</v>
      </c>
      <c r="J28">
        <v>2411078</v>
      </c>
      <c r="K28" s="3">
        <f t="shared" si="0"/>
        <v>-6.0000000001309672E-2</v>
      </c>
    </row>
    <row r="29" spans="1:11" hidden="1" x14ac:dyDescent="0.25">
      <c r="A29" s="5">
        <v>45861</v>
      </c>
      <c r="B29" s="4" t="s">
        <v>10</v>
      </c>
      <c r="C29">
        <v>6238239859</v>
      </c>
      <c r="D29">
        <v>360908872117</v>
      </c>
      <c r="E29">
        <v>23063.57</v>
      </c>
      <c r="F29">
        <v>23318.67</v>
      </c>
      <c r="G29">
        <v>23063.57</v>
      </c>
      <c r="H29">
        <v>23318.67</v>
      </c>
      <c r="I29">
        <v>330.75</v>
      </c>
      <c r="J29">
        <v>2365878</v>
      </c>
      <c r="K29" s="3">
        <f t="shared" si="0"/>
        <v>-255.09999999999854</v>
      </c>
    </row>
    <row r="30" spans="1:11" hidden="1" x14ac:dyDescent="0.25">
      <c r="A30" s="5">
        <v>45860</v>
      </c>
      <c r="B30" s="4" t="s">
        <v>10</v>
      </c>
      <c r="C30">
        <v>6889507061</v>
      </c>
      <c r="D30">
        <v>449009636028</v>
      </c>
      <c r="E30">
        <v>23301.66</v>
      </c>
      <c r="F30">
        <v>23486.080000000002</v>
      </c>
      <c r="G30">
        <v>22985.9</v>
      </c>
      <c r="H30">
        <v>22987.919999999998</v>
      </c>
      <c r="I30">
        <v>-352.64</v>
      </c>
      <c r="J30">
        <v>3001519</v>
      </c>
      <c r="K30" s="3">
        <f t="shared" si="0"/>
        <v>313.7400000000016</v>
      </c>
    </row>
    <row r="31" spans="1:11" hidden="1" x14ac:dyDescent="0.25">
      <c r="A31" s="5">
        <v>45859</v>
      </c>
      <c r="B31" s="4" t="s">
        <v>10</v>
      </c>
      <c r="C31">
        <v>5279612934</v>
      </c>
      <c r="D31">
        <v>316345580296</v>
      </c>
      <c r="E31">
        <v>23314.29</v>
      </c>
      <c r="F31">
        <v>23403.83</v>
      </c>
      <c r="G31">
        <v>23243.79</v>
      </c>
      <c r="H31">
        <v>23340.560000000001</v>
      </c>
      <c r="I31">
        <v>-42.57</v>
      </c>
      <c r="J31">
        <v>2190361</v>
      </c>
      <c r="K31" s="3">
        <f t="shared" si="0"/>
        <v>-26.270000000000437</v>
      </c>
    </row>
    <row r="32" spans="1:11" hidden="1" x14ac:dyDescent="0.25">
      <c r="A32" s="5">
        <v>45856</v>
      </c>
      <c r="B32" s="4" t="s">
        <v>10</v>
      </c>
      <c r="C32">
        <v>6130525974</v>
      </c>
      <c r="D32">
        <v>381297826285</v>
      </c>
      <c r="E32">
        <v>23345.72</v>
      </c>
      <c r="F32">
        <v>23468.21</v>
      </c>
      <c r="G32">
        <v>23276.02</v>
      </c>
      <c r="H32">
        <v>23383.13</v>
      </c>
      <c r="I32">
        <v>269.85000000000002</v>
      </c>
      <c r="J32">
        <v>2310585</v>
      </c>
      <c r="K32" s="3">
        <f t="shared" si="0"/>
        <v>-37.409999999999854</v>
      </c>
    </row>
    <row r="33" spans="1:11" hidden="1" x14ac:dyDescent="0.25">
      <c r="A33" s="5">
        <v>45855</v>
      </c>
      <c r="B33" s="4" t="s">
        <v>10</v>
      </c>
      <c r="C33">
        <v>5826064387</v>
      </c>
      <c r="D33">
        <v>343559779087</v>
      </c>
      <c r="E33">
        <v>23042.97</v>
      </c>
      <c r="F33">
        <v>23159.54</v>
      </c>
      <c r="G33">
        <v>22923.37</v>
      </c>
      <c r="H33">
        <v>23113.279999999999</v>
      </c>
      <c r="I33">
        <v>70.38</v>
      </c>
      <c r="J33">
        <v>2169033</v>
      </c>
      <c r="K33" s="3">
        <f t="shared" si="0"/>
        <v>-70.309999999997672</v>
      </c>
    </row>
    <row r="34" spans="1:11" hidden="1" x14ac:dyDescent="0.25">
      <c r="A34" s="5">
        <v>45854</v>
      </c>
      <c r="B34" s="4" t="s">
        <v>10</v>
      </c>
      <c r="C34">
        <v>6375009305</v>
      </c>
      <c r="D34">
        <v>391295025263</v>
      </c>
      <c r="E34">
        <v>22967.51</v>
      </c>
      <c r="F34">
        <v>23106.43</v>
      </c>
      <c r="G34">
        <v>22923.119999999999</v>
      </c>
      <c r="H34">
        <v>23042.9</v>
      </c>
      <c r="I34">
        <v>206.96</v>
      </c>
      <c r="J34">
        <v>2411559</v>
      </c>
      <c r="K34" s="3">
        <f t="shared" si="0"/>
        <v>-75.390000000003056</v>
      </c>
    </row>
    <row r="35" spans="1:11" hidden="1" x14ac:dyDescent="0.25">
      <c r="A35" s="5">
        <v>45853</v>
      </c>
      <c r="B35" s="4" t="s">
        <v>10</v>
      </c>
      <c r="C35">
        <v>5429807871</v>
      </c>
      <c r="D35">
        <v>319870598000</v>
      </c>
      <c r="E35">
        <v>22618.43</v>
      </c>
      <c r="F35">
        <v>22888.23</v>
      </c>
      <c r="G35">
        <v>22588.26</v>
      </c>
      <c r="H35">
        <v>22835.94</v>
      </c>
      <c r="I35">
        <v>220.97</v>
      </c>
      <c r="J35">
        <v>2057874</v>
      </c>
      <c r="K35" s="3">
        <f t="shared" si="0"/>
        <v>-217.5099999999984</v>
      </c>
    </row>
    <row r="36" spans="1:11" hidden="1" x14ac:dyDescent="0.25">
      <c r="A36" s="5">
        <v>45852</v>
      </c>
      <c r="B36" s="4" t="s">
        <v>10</v>
      </c>
      <c r="C36">
        <v>4853105700</v>
      </c>
      <c r="D36">
        <v>281512623505</v>
      </c>
      <c r="E36">
        <v>22679.18</v>
      </c>
      <c r="F36">
        <v>22735.23</v>
      </c>
      <c r="G36">
        <v>22525.66</v>
      </c>
      <c r="H36">
        <v>22614.97</v>
      </c>
      <c r="I36">
        <v>-136.06</v>
      </c>
      <c r="J36">
        <v>1961983</v>
      </c>
      <c r="K36" s="3">
        <f t="shared" si="0"/>
        <v>64.209999999999127</v>
      </c>
    </row>
    <row r="37" spans="1:11" hidden="1" x14ac:dyDescent="0.25">
      <c r="A37" s="5">
        <v>45849</v>
      </c>
      <c r="B37" s="4" t="s">
        <v>10</v>
      </c>
      <c r="C37">
        <v>7092180625</v>
      </c>
      <c r="D37">
        <v>337982404672</v>
      </c>
      <c r="E37">
        <v>22602.81</v>
      </c>
      <c r="F37">
        <v>22770.01</v>
      </c>
      <c r="G37">
        <v>22601.95</v>
      </c>
      <c r="H37">
        <v>22751.03</v>
      </c>
      <c r="I37">
        <v>57.78</v>
      </c>
      <c r="J37">
        <v>2082425</v>
      </c>
      <c r="K37" s="3">
        <f t="shared" si="0"/>
        <v>-148.21999999999753</v>
      </c>
    </row>
    <row r="38" spans="1:11" hidden="1" x14ac:dyDescent="0.25">
      <c r="A38" s="5">
        <v>45848</v>
      </c>
      <c r="B38" s="4" t="s">
        <v>10</v>
      </c>
      <c r="C38">
        <v>5553213493</v>
      </c>
      <c r="D38">
        <v>327393549950</v>
      </c>
      <c r="E38">
        <v>22566.51</v>
      </c>
      <c r="F38">
        <v>22699.29</v>
      </c>
      <c r="G38">
        <v>22513.35</v>
      </c>
      <c r="H38">
        <v>22693.25</v>
      </c>
      <c r="I38">
        <v>166.24</v>
      </c>
      <c r="J38">
        <v>2052227</v>
      </c>
      <c r="K38" s="3">
        <f t="shared" si="0"/>
        <v>-126.7400000000016</v>
      </c>
    </row>
    <row r="39" spans="1:11" hidden="1" x14ac:dyDescent="0.25">
      <c r="A39" s="5">
        <v>45847</v>
      </c>
      <c r="B39" s="4" t="s">
        <v>10</v>
      </c>
      <c r="C39">
        <v>5646619850</v>
      </c>
      <c r="D39">
        <v>322528415208</v>
      </c>
      <c r="E39">
        <v>22253.17</v>
      </c>
      <c r="F39">
        <v>22527.01</v>
      </c>
      <c r="G39">
        <v>22211.1</v>
      </c>
      <c r="H39">
        <v>22527.01</v>
      </c>
      <c r="I39">
        <v>164.74</v>
      </c>
      <c r="J39">
        <v>1950287</v>
      </c>
      <c r="K39" s="3">
        <f t="shared" si="0"/>
        <v>-273.84000000000015</v>
      </c>
    </row>
    <row r="40" spans="1:11" hidden="1" x14ac:dyDescent="0.25">
      <c r="A40" s="5">
        <v>45846</v>
      </c>
      <c r="B40" s="4" t="s">
        <v>10</v>
      </c>
      <c r="C40">
        <v>5407011400</v>
      </c>
      <c r="D40">
        <v>282705631857</v>
      </c>
      <c r="E40">
        <v>22375.65</v>
      </c>
      <c r="F40">
        <v>22375.65</v>
      </c>
      <c r="G40">
        <v>22190.46</v>
      </c>
      <c r="H40">
        <v>22362.27</v>
      </c>
      <c r="I40">
        <v>-66.45</v>
      </c>
      <c r="J40">
        <v>1893276</v>
      </c>
      <c r="K40" s="3">
        <f t="shared" si="0"/>
        <v>13.380000000001019</v>
      </c>
    </row>
    <row r="41" spans="1:11" hidden="1" x14ac:dyDescent="0.25">
      <c r="A41" s="5">
        <v>45845</v>
      </c>
      <c r="B41" s="4" t="s">
        <v>10</v>
      </c>
      <c r="C41">
        <v>4962856527</v>
      </c>
      <c r="D41">
        <v>269071472316</v>
      </c>
      <c r="E41">
        <v>22550.14</v>
      </c>
      <c r="F41">
        <v>22550.5</v>
      </c>
      <c r="G41">
        <v>22294.11</v>
      </c>
      <c r="H41">
        <v>22428.720000000001</v>
      </c>
      <c r="I41">
        <v>-118.78</v>
      </c>
      <c r="J41">
        <v>1893701</v>
      </c>
      <c r="K41" s="3">
        <f t="shared" si="0"/>
        <v>121.41999999999825</v>
      </c>
    </row>
    <row r="42" spans="1:11" hidden="1" x14ac:dyDescent="0.25">
      <c r="A42" s="5">
        <v>45842</v>
      </c>
      <c r="B42" s="4" t="s">
        <v>10</v>
      </c>
      <c r="C42">
        <v>5632671624</v>
      </c>
      <c r="D42">
        <v>331133814557</v>
      </c>
      <c r="E42">
        <v>22756.55</v>
      </c>
      <c r="F42">
        <v>22842.75</v>
      </c>
      <c r="G42">
        <v>22500.97</v>
      </c>
      <c r="H42">
        <v>22547.5</v>
      </c>
      <c r="I42">
        <v>-165.47</v>
      </c>
      <c r="J42">
        <v>2299611</v>
      </c>
      <c r="K42" s="3">
        <f t="shared" si="0"/>
        <v>209.04999999999927</v>
      </c>
    </row>
    <row r="43" spans="1:11" hidden="1" x14ac:dyDescent="0.25">
      <c r="A43" s="5">
        <v>45841</v>
      </c>
      <c r="B43" s="4" t="s">
        <v>10</v>
      </c>
      <c r="C43">
        <v>6029111627</v>
      </c>
      <c r="D43">
        <v>383825214993</v>
      </c>
      <c r="E43">
        <v>22707.41</v>
      </c>
      <c r="F43">
        <v>22816.2</v>
      </c>
      <c r="G43">
        <v>22700.86</v>
      </c>
      <c r="H43">
        <v>22712.97</v>
      </c>
      <c r="I43">
        <v>135.22999999999999</v>
      </c>
      <c r="J43">
        <v>2297217</v>
      </c>
      <c r="K43" s="3">
        <f t="shared" si="0"/>
        <v>-5.5600000000013097</v>
      </c>
    </row>
    <row r="44" spans="1:11" hidden="1" x14ac:dyDescent="0.25">
      <c r="A44" s="5">
        <v>45840</v>
      </c>
      <c r="B44" s="4" t="s">
        <v>10</v>
      </c>
      <c r="C44">
        <v>5101662453</v>
      </c>
      <c r="D44">
        <v>304435099272</v>
      </c>
      <c r="E44">
        <v>22463.55</v>
      </c>
      <c r="F44">
        <v>22577.74</v>
      </c>
      <c r="G44">
        <v>22396.26</v>
      </c>
      <c r="H44">
        <v>22577.74</v>
      </c>
      <c r="I44">
        <v>24.02</v>
      </c>
      <c r="J44">
        <v>1886936</v>
      </c>
      <c r="K44" s="3">
        <f t="shared" si="0"/>
        <v>-114.19000000000233</v>
      </c>
    </row>
    <row r="45" spans="1:11" hidden="1" x14ac:dyDescent="0.25">
      <c r="A45" s="5">
        <v>45839</v>
      </c>
      <c r="B45" s="4" t="s">
        <v>10</v>
      </c>
      <c r="C45">
        <v>6415082209</v>
      </c>
      <c r="D45">
        <v>421991169974</v>
      </c>
      <c r="E45">
        <v>22419.74</v>
      </c>
      <c r="F45">
        <v>22730.76</v>
      </c>
      <c r="G45">
        <v>22401.58</v>
      </c>
      <c r="H45">
        <v>22553.72</v>
      </c>
      <c r="I45">
        <v>297.7</v>
      </c>
      <c r="J45">
        <v>2419634</v>
      </c>
      <c r="K45" s="3">
        <f t="shared" si="0"/>
        <v>-133.97999999999956</v>
      </c>
    </row>
    <row r="46" spans="1:11" hidden="1" x14ac:dyDescent="0.25">
      <c r="A46" s="5">
        <v>45838</v>
      </c>
      <c r="B46" s="4" t="s">
        <v>10</v>
      </c>
      <c r="C46">
        <v>5791190538</v>
      </c>
      <c r="D46">
        <v>365764595737</v>
      </c>
      <c r="E46">
        <v>22508.33</v>
      </c>
      <c r="F46">
        <v>22558.95</v>
      </c>
      <c r="G46">
        <v>22256.02</v>
      </c>
      <c r="H46">
        <v>22256.02</v>
      </c>
      <c r="I46">
        <v>-324.06</v>
      </c>
      <c r="J46">
        <v>2137192</v>
      </c>
      <c r="K46" s="3">
        <f t="shared" si="0"/>
        <v>252.31000000000131</v>
      </c>
    </row>
    <row r="47" spans="1:11" hidden="1" x14ac:dyDescent="0.25">
      <c r="A47" s="5">
        <v>45835</v>
      </c>
      <c r="B47" s="4" t="s">
        <v>10</v>
      </c>
      <c r="C47">
        <v>6064087692</v>
      </c>
      <c r="D47">
        <v>374841846059</v>
      </c>
      <c r="E47">
        <v>22503.85</v>
      </c>
      <c r="F47">
        <v>22580.080000000002</v>
      </c>
      <c r="G47">
        <v>22388.59</v>
      </c>
      <c r="H47">
        <v>22580.080000000002</v>
      </c>
      <c r="I47">
        <v>87.74</v>
      </c>
      <c r="J47">
        <v>2202173</v>
      </c>
      <c r="K47" s="3">
        <f t="shared" si="0"/>
        <v>-76.230000000003201</v>
      </c>
    </row>
    <row r="48" spans="1:11" hidden="1" x14ac:dyDescent="0.25">
      <c r="A48" s="5">
        <v>45834</v>
      </c>
      <c r="B48" s="4" t="s">
        <v>10</v>
      </c>
      <c r="C48">
        <v>6410607751</v>
      </c>
      <c r="D48">
        <v>399984776279</v>
      </c>
      <c r="E48">
        <v>22425.39</v>
      </c>
      <c r="F48">
        <v>22587.67</v>
      </c>
      <c r="G48">
        <v>22391.27</v>
      </c>
      <c r="H48">
        <v>22492.34</v>
      </c>
      <c r="I48">
        <v>61.73</v>
      </c>
      <c r="J48">
        <v>2320884</v>
      </c>
      <c r="K48" s="3">
        <f t="shared" si="0"/>
        <v>-66.950000000000728</v>
      </c>
    </row>
    <row r="49" spans="1:11" hidden="1" x14ac:dyDescent="0.25">
      <c r="A49" s="5">
        <v>45833</v>
      </c>
      <c r="B49" s="4" t="s">
        <v>10</v>
      </c>
      <c r="C49">
        <v>6335015793</v>
      </c>
      <c r="D49">
        <v>401074986062</v>
      </c>
      <c r="E49">
        <v>22341.87</v>
      </c>
      <c r="F49">
        <v>22444.51</v>
      </c>
      <c r="G49">
        <v>22284.52</v>
      </c>
      <c r="H49">
        <v>22430.61</v>
      </c>
      <c r="I49">
        <v>241.85</v>
      </c>
      <c r="J49">
        <v>2303648</v>
      </c>
      <c r="K49" s="3">
        <f t="shared" si="0"/>
        <v>-88.740000000001601</v>
      </c>
    </row>
    <row r="50" spans="1:11" hidden="1" x14ac:dyDescent="0.25">
      <c r="A50" s="5">
        <v>45832</v>
      </c>
      <c r="B50" s="4" t="s">
        <v>10</v>
      </c>
      <c r="C50">
        <v>7011455635</v>
      </c>
      <c r="D50">
        <v>401630916668</v>
      </c>
      <c r="E50">
        <v>22001.48</v>
      </c>
      <c r="F50">
        <v>22201.05</v>
      </c>
      <c r="G50">
        <v>22001.48</v>
      </c>
      <c r="H50">
        <v>22188.76</v>
      </c>
      <c r="I50">
        <v>456.74</v>
      </c>
      <c r="J50">
        <v>2352155</v>
      </c>
      <c r="K50" s="3">
        <f t="shared" si="0"/>
        <v>-187.27999999999884</v>
      </c>
    </row>
    <row r="51" spans="1:11" hidden="1" x14ac:dyDescent="0.25">
      <c r="A51" s="5">
        <v>45831</v>
      </c>
      <c r="B51" s="4" t="s">
        <v>10</v>
      </c>
      <c r="C51">
        <v>5617706428</v>
      </c>
      <c r="D51">
        <v>314404805401</v>
      </c>
      <c r="E51">
        <v>21750.7</v>
      </c>
      <c r="F51">
        <v>21801.32</v>
      </c>
      <c r="G51">
        <v>21551.58</v>
      </c>
      <c r="H51">
        <v>21732.02</v>
      </c>
      <c r="I51">
        <v>-313.72000000000003</v>
      </c>
      <c r="J51">
        <v>2230655</v>
      </c>
      <c r="K51" s="3">
        <f t="shared" si="0"/>
        <v>18.680000000000291</v>
      </c>
    </row>
    <row r="52" spans="1:11" hidden="1" x14ac:dyDescent="0.25">
      <c r="A52" s="5">
        <v>45828</v>
      </c>
      <c r="B52" s="4" t="s">
        <v>10</v>
      </c>
      <c r="C52">
        <v>6862237230</v>
      </c>
      <c r="D52">
        <v>463891770965</v>
      </c>
      <c r="E52">
        <v>21960.51</v>
      </c>
      <c r="F52">
        <v>22089.48</v>
      </c>
      <c r="G52">
        <v>21779.55</v>
      </c>
      <c r="H52">
        <v>22045.74</v>
      </c>
      <c r="I52">
        <v>42.24</v>
      </c>
      <c r="J52">
        <v>2427976</v>
      </c>
      <c r="K52" s="3">
        <f t="shared" si="0"/>
        <v>-85.230000000003201</v>
      </c>
    </row>
    <row r="53" spans="1:11" hidden="1" x14ac:dyDescent="0.25">
      <c r="A53" s="5">
        <v>45827</v>
      </c>
      <c r="B53" s="4" t="s">
        <v>10</v>
      </c>
      <c r="C53">
        <v>5689009009</v>
      </c>
      <c r="D53">
        <v>337907299094</v>
      </c>
      <c r="E53">
        <v>22238.1</v>
      </c>
      <c r="F53">
        <v>22249.4</v>
      </c>
      <c r="G53">
        <v>21973.040000000001</v>
      </c>
      <c r="H53">
        <v>22003.5</v>
      </c>
      <c r="I53">
        <v>-353.23</v>
      </c>
      <c r="J53">
        <v>2549579</v>
      </c>
      <c r="K53" s="3">
        <f t="shared" si="0"/>
        <v>234.59999999999854</v>
      </c>
    </row>
    <row r="54" spans="1:11" hidden="1" x14ac:dyDescent="0.25">
      <c r="A54" s="5">
        <v>45826</v>
      </c>
      <c r="B54" s="4" t="s">
        <v>10</v>
      </c>
      <c r="C54">
        <v>6399812298</v>
      </c>
      <c r="D54">
        <v>394797009579</v>
      </c>
      <c r="E54">
        <v>22135.83</v>
      </c>
      <c r="F54">
        <v>22370.25</v>
      </c>
      <c r="G54">
        <v>22104.68</v>
      </c>
      <c r="H54">
        <v>22356.73</v>
      </c>
      <c r="I54">
        <v>145.13999999999999</v>
      </c>
      <c r="J54">
        <v>2572872</v>
      </c>
      <c r="K54" s="3">
        <f t="shared" si="0"/>
        <v>-220.89999999999782</v>
      </c>
    </row>
    <row r="55" spans="1:11" hidden="1" x14ac:dyDescent="0.25">
      <c r="A55" s="5">
        <v>45825</v>
      </c>
      <c r="B55" s="4" t="s">
        <v>10</v>
      </c>
      <c r="C55">
        <v>6125208525</v>
      </c>
      <c r="D55">
        <v>374245537952</v>
      </c>
      <c r="E55">
        <v>22172.59</v>
      </c>
      <c r="F55">
        <v>22331.69</v>
      </c>
      <c r="G55">
        <v>22118.46</v>
      </c>
      <c r="H55">
        <v>22211.59</v>
      </c>
      <c r="I55">
        <v>161.69</v>
      </c>
      <c r="J55">
        <v>2318537</v>
      </c>
      <c r="K55" s="3">
        <f t="shared" si="0"/>
        <v>-39</v>
      </c>
    </row>
    <row r="56" spans="1:11" hidden="1" x14ac:dyDescent="0.25">
      <c r="A56" s="5">
        <v>45824</v>
      </c>
      <c r="B56" s="4" t="s">
        <v>10</v>
      </c>
      <c r="C56">
        <v>5524506597</v>
      </c>
      <c r="D56">
        <v>298283417109</v>
      </c>
      <c r="E56">
        <v>22058.57</v>
      </c>
      <c r="F56">
        <v>22094.6</v>
      </c>
      <c r="G56">
        <v>21936.38</v>
      </c>
      <c r="H56">
        <v>22049.9</v>
      </c>
      <c r="I56">
        <v>-23.05</v>
      </c>
      <c r="J56">
        <v>1977348</v>
      </c>
      <c r="K56" s="3">
        <f t="shared" si="0"/>
        <v>8.6699999999982538</v>
      </c>
    </row>
    <row r="57" spans="1:11" hidden="1" x14ac:dyDescent="0.25">
      <c r="A57" s="5">
        <v>45821</v>
      </c>
      <c r="B57" s="4" t="s">
        <v>10</v>
      </c>
      <c r="C57">
        <v>6908522212</v>
      </c>
      <c r="D57">
        <v>374682954150</v>
      </c>
      <c r="E57">
        <v>22215.5</v>
      </c>
      <c r="F57">
        <v>22228.01</v>
      </c>
      <c r="G57">
        <v>21984.36</v>
      </c>
      <c r="H57">
        <v>22072.95</v>
      </c>
      <c r="I57">
        <v>-214.87</v>
      </c>
      <c r="J57">
        <v>2556297</v>
      </c>
      <c r="K57" s="3">
        <f t="shared" si="0"/>
        <v>142.54999999999927</v>
      </c>
    </row>
    <row r="58" spans="1:11" hidden="1" x14ac:dyDescent="0.25">
      <c r="A58" s="5">
        <v>45820</v>
      </c>
      <c r="B58" s="4" t="s">
        <v>10</v>
      </c>
      <c r="C58">
        <v>5845048888</v>
      </c>
      <c r="D58">
        <v>350086370163</v>
      </c>
      <c r="E58">
        <v>22362.67</v>
      </c>
      <c r="F58">
        <v>22390.17</v>
      </c>
      <c r="G58">
        <v>22253.64</v>
      </c>
      <c r="H58">
        <v>22287.82</v>
      </c>
      <c r="I58">
        <v>-182.28</v>
      </c>
      <c r="J58">
        <v>2174517</v>
      </c>
      <c r="K58" s="3">
        <f t="shared" si="0"/>
        <v>74.849999999998545</v>
      </c>
    </row>
    <row r="59" spans="1:11" hidden="1" x14ac:dyDescent="0.25">
      <c r="A59" s="5">
        <v>45819</v>
      </c>
      <c r="B59" s="4" t="s">
        <v>10</v>
      </c>
      <c r="C59">
        <v>6677404614</v>
      </c>
      <c r="D59">
        <v>411974082607</v>
      </c>
      <c r="E59">
        <v>22376.37</v>
      </c>
      <c r="F59">
        <v>22470.1</v>
      </c>
      <c r="G59">
        <v>22294.6</v>
      </c>
      <c r="H59">
        <v>22470.1</v>
      </c>
      <c r="I59">
        <v>227.96</v>
      </c>
      <c r="J59">
        <v>2544038</v>
      </c>
      <c r="K59" s="3">
        <f t="shared" si="0"/>
        <v>-93.729999999999563</v>
      </c>
    </row>
    <row r="60" spans="1:11" hidden="1" x14ac:dyDescent="0.25">
      <c r="A60" s="5">
        <v>45818</v>
      </c>
      <c r="B60" s="4" t="s">
        <v>10</v>
      </c>
      <c r="C60">
        <v>6797923817</v>
      </c>
      <c r="D60">
        <v>402770551130</v>
      </c>
      <c r="E60">
        <v>21921.24</v>
      </c>
      <c r="F60">
        <v>22294.86</v>
      </c>
      <c r="G60">
        <v>21921.24</v>
      </c>
      <c r="H60">
        <v>22242.14</v>
      </c>
      <c r="I60">
        <v>451.85</v>
      </c>
      <c r="J60">
        <v>2637127</v>
      </c>
      <c r="K60" s="3">
        <f t="shared" si="0"/>
        <v>-320.89999999999782</v>
      </c>
    </row>
    <row r="61" spans="1:11" hidden="1" x14ac:dyDescent="0.25">
      <c r="A61" s="5">
        <v>45817</v>
      </c>
      <c r="B61" s="4" t="s">
        <v>10</v>
      </c>
      <c r="C61">
        <v>5424065394</v>
      </c>
      <c r="D61">
        <v>307755303958</v>
      </c>
      <c r="E61">
        <v>21773.45</v>
      </c>
      <c r="F61">
        <v>21866.27</v>
      </c>
      <c r="G61">
        <v>21717.52</v>
      </c>
      <c r="H61">
        <v>21790.29</v>
      </c>
      <c r="I61">
        <v>129.63</v>
      </c>
      <c r="J61">
        <v>2073874</v>
      </c>
      <c r="K61" s="3">
        <f t="shared" si="0"/>
        <v>-16.840000000000146</v>
      </c>
    </row>
    <row r="62" spans="1:11" hidden="1" x14ac:dyDescent="0.25">
      <c r="A62" s="5">
        <v>45814</v>
      </c>
      <c r="B62" s="4" t="s">
        <v>10</v>
      </c>
      <c r="C62">
        <v>5283685603</v>
      </c>
      <c r="D62">
        <v>306326887550</v>
      </c>
      <c r="E62">
        <v>21637.77</v>
      </c>
      <c r="F62">
        <v>21702.46</v>
      </c>
      <c r="G62">
        <v>21606.7</v>
      </c>
      <c r="H62">
        <v>21660.66</v>
      </c>
      <c r="I62">
        <v>-13.77</v>
      </c>
      <c r="J62">
        <v>2093692</v>
      </c>
      <c r="K62" s="3">
        <f t="shared" si="0"/>
        <v>-22.889999999999418</v>
      </c>
    </row>
    <row r="63" spans="1:11" hidden="1" x14ac:dyDescent="0.25">
      <c r="A63" s="5">
        <v>45813</v>
      </c>
      <c r="B63" s="4" t="s">
        <v>10</v>
      </c>
      <c r="C63">
        <v>6479408591</v>
      </c>
      <c r="D63">
        <v>370407613418</v>
      </c>
      <c r="E63">
        <v>21695.93</v>
      </c>
      <c r="F63">
        <v>21738.93</v>
      </c>
      <c r="G63">
        <v>21626.74</v>
      </c>
      <c r="H63">
        <v>21674.43</v>
      </c>
      <c r="I63">
        <v>56.34</v>
      </c>
      <c r="J63">
        <v>2503470</v>
      </c>
      <c r="K63" s="3">
        <f t="shared" si="0"/>
        <v>21.5</v>
      </c>
    </row>
    <row r="64" spans="1:11" hidden="1" x14ac:dyDescent="0.25">
      <c r="A64" s="5">
        <v>45812</v>
      </c>
      <c r="B64" s="4" t="s">
        <v>10</v>
      </c>
      <c r="C64">
        <v>6939766989</v>
      </c>
      <c r="D64">
        <v>416698575220</v>
      </c>
      <c r="E64">
        <v>21341.439999999999</v>
      </c>
      <c r="F64">
        <v>21618.09</v>
      </c>
      <c r="G64">
        <v>21341.439999999999</v>
      </c>
      <c r="H64">
        <v>21618.09</v>
      </c>
      <c r="I64">
        <v>491.16</v>
      </c>
      <c r="J64">
        <v>2618976</v>
      </c>
      <c r="K64" s="3">
        <f t="shared" si="0"/>
        <v>-276.65000000000146</v>
      </c>
    </row>
    <row r="65" spans="1:11" hidden="1" x14ac:dyDescent="0.25">
      <c r="A65" s="5">
        <v>45811</v>
      </c>
      <c r="B65" s="4" t="s">
        <v>10</v>
      </c>
      <c r="C65">
        <v>6212282158</v>
      </c>
      <c r="D65">
        <v>356029228852</v>
      </c>
      <c r="E65">
        <v>21126.7</v>
      </c>
      <c r="F65">
        <v>21303.21</v>
      </c>
      <c r="G65">
        <v>21110.63</v>
      </c>
      <c r="H65">
        <v>21126.93</v>
      </c>
      <c r="I65">
        <v>124.22</v>
      </c>
      <c r="J65">
        <v>2284098</v>
      </c>
      <c r="K65" s="3">
        <f t="shared" si="0"/>
        <v>-0.22999999999956344</v>
      </c>
    </row>
    <row r="66" spans="1:11" hidden="1" x14ac:dyDescent="0.25">
      <c r="A66" s="5">
        <v>45810</v>
      </c>
      <c r="B66" s="4" t="s">
        <v>10</v>
      </c>
      <c r="C66">
        <v>6799184355</v>
      </c>
      <c r="D66">
        <v>357964491699</v>
      </c>
      <c r="E66">
        <v>21253.97</v>
      </c>
      <c r="F66">
        <v>21256.1</v>
      </c>
      <c r="G66">
        <v>20940.98</v>
      </c>
      <c r="H66">
        <v>21002.71</v>
      </c>
      <c r="I66">
        <v>-344.59</v>
      </c>
      <c r="J66">
        <v>2934061</v>
      </c>
      <c r="K66" s="3">
        <f t="shared" si="0"/>
        <v>251.26000000000204</v>
      </c>
    </row>
  </sheetData>
  <autoFilter ref="A1:K66" xr:uid="{CBAE23F9-46BC-4657-AD6A-3D59848074E4}">
    <filterColumn colId="0">
      <filters>
        <dateGroupItem year="2025" month="8" dateTimeGrouping="month"/>
      </filters>
    </filterColumn>
    <sortState xmlns:xlrd2="http://schemas.microsoft.com/office/spreadsheetml/2017/richdata2" ref="A2:K22">
      <sortCondition ref="A1:A66"/>
    </sortState>
  </autoFilter>
  <phoneticPr fontId="19" type="noConversion"/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{7A17BA19-CE5D-4F63-B246-DE827E181A4E}</x14:id>
        </ext>
      </extLst>
    </cfRule>
  </conditionalFormatting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{ACBF8BDE-36DF-4C71-ABAB-252B7A585B15}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7BA19-CE5D-4F63-B246-DE827E181A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CBF8BDE-36DF-4C71-ABAB-252B7A585B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twStockDailyAdj_2025-06-01_2025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惟涵 詹</cp:lastModifiedBy>
  <dcterms:created xsi:type="dcterms:W3CDTF">2025-08-30T04:12:37Z</dcterms:created>
  <dcterms:modified xsi:type="dcterms:W3CDTF">2025-08-30T04:30:09Z</dcterms:modified>
</cp:coreProperties>
</file>