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LOCKERS" sheetId="2" state="visible" r:id="rId2"/>
    <sheet name="P0 Must be flawless" sheetId="3" state="visible" r:id="rId3"/>
    <sheet name="P1 Must not break" sheetId="4" state="visible" r:id="rId4"/>
    <sheet name="P2 Hide or ignore" sheetId="5" state="visible" r:id="rId5"/>
    <sheet name="Demo script" sheetId="6" state="visible" r:id="rId6"/>
  </sheets>
  <definedNames>
    <definedName name="_xlnm._FilterDatabase" localSheetId="2" hidden="1">'P0 Must be flawless'!$A$2:$I$63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E293B"/>
      <sz val="18"/>
    </font>
    <font>
      <name val="Arial"/>
      <b val="1"/>
      <color rgb="0027AE60"/>
      <sz val="13"/>
    </font>
    <font>
      <name val="Arial"/>
      <i val="1"/>
      <color rgb="0064748B"/>
      <sz val="9"/>
    </font>
    <font>
      <name val="Arial"/>
      <b val="1"/>
      <color rgb="001E293B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7AE60"/>
      <sz val="11"/>
    </font>
    <font>
      <name val="Arial"/>
      <b val="1"/>
      <i val="1"/>
      <color rgb="00B91C1C"/>
      <sz val="10"/>
    </font>
    <font>
      <name val="Arial"/>
      <b val="1"/>
      <color rgb="00B91C1C"/>
      <sz val="13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B91C1C"/>
      <sz val="9.5"/>
    </font>
    <font>
      <name val="Arial"/>
      <b val="1"/>
      <color rgb="0064748B"/>
      <sz val="9.5"/>
    </font>
    <font>
      <name val="Arial"/>
      <b val="1"/>
      <color rgb="0027AE60"/>
      <sz val="12"/>
    </font>
    <font>
      <name val="Arial"/>
      <b val="1"/>
      <sz val="9.5"/>
    </font>
    <font>
      <name val="Arial"/>
      <b val="1"/>
      <color rgb="001E293B"/>
      <sz val="12"/>
    </font>
    <font>
      <name val="Arial"/>
      <b val="1"/>
      <color rgb="0027AE6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8F7F0"/>
      </patternFill>
    </fill>
    <fill>
      <patternFill patternType="solid">
        <fgColor rgb="00B91C1C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/>
    </xf>
    <xf numFmtId="9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/>
    </xf>
    <xf numFmtId="0" fontId="15" fillId="0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8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name val="Arial"/>
        <b val="1"/>
        <color rgb="0015803D"/>
      </font>
      <fill>
        <patternFill patternType="solid">
          <fgColor rgb="00DCFCE7"/>
        </patternFill>
      </fill>
    </dxf>
    <dxf>
      <font>
        <name val="Arial"/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16" customWidth="1" min="4" max="4"/>
    <col width="16" customWidth="1" min="5" max="5"/>
  </cols>
  <sheetData>
    <row r="2">
      <c r="B2" s="1" t="inlineStr">
        <is>
          <t>ALPHA DENTAL SYSTEM</t>
        </is>
      </c>
    </row>
    <row r="3">
      <c r="B3" s="2" t="inlineStr">
        <is>
          <t>Launch Readiness Matrix</t>
        </is>
      </c>
    </row>
    <row r="4">
      <c r="B4" s="3" t="inlineStr">
        <is>
          <t>Prepared 10 August 2026  ·  Companion to Alpha-Dental-WebApp-Feature-Inventory.pdf</t>
        </is>
      </c>
    </row>
    <row r="6">
      <c r="B6" s="4" t="inlineStr"/>
      <c r="C6" s="5" t="inlineStr"/>
    </row>
    <row r="7" ht="46" customHeight="1">
      <c r="B7" s="4" t="inlineStr">
        <is>
          <t>THE IDEA</t>
        </is>
      </c>
      <c r="C7" s="5" t="inlineStr">
        <is>
          <t>You have 160 features. You cannot make 160 features perfect before you launch, and you do not need to. Nobody is ever embarrassed by a feature the customer did not click. You get embarrassed when the thing they DID click threw an error.</t>
        </is>
      </c>
    </row>
    <row r="8" ht="32" customHeight="1">
      <c r="B8" s="4" t="inlineStr"/>
      <c r="C8" s="5" t="inlineStr">
        <is>
          <t>So every feature is sorted into three buckets. Make the first bucket flawless. Make sure the second does not crash. Hide the third.</t>
        </is>
      </c>
    </row>
    <row r="9">
      <c r="B9" s="4" t="inlineStr"/>
      <c r="C9" s="5" t="inlineStr"/>
    </row>
    <row r="10" ht="46" customHeight="1">
      <c r="B10" s="4" t="inlineStr">
        <is>
          <t>P0 — MUST BE FLAWLESS</t>
        </is>
      </c>
      <c r="C10" s="5" t="inlineStr">
        <is>
          <t>The daily loop a clinic runs on, plus your demo path. If one of these breaks, the clinic stops working or the sale dies. Test every one, by hand, before a paying customer logs in.</t>
        </is>
      </c>
    </row>
    <row r="11" ht="32" customHeight="1">
      <c r="B11" s="4" t="inlineStr">
        <is>
          <t>P1 — MUST NOT BREAK</t>
        </is>
      </c>
      <c r="C11" s="5" t="inlineStr">
        <is>
          <t>Present and occasionally used, but not what you are selling. Open each one once. Fix only crashes and wrong numbers. Ignore cosmetic issues.</t>
        </is>
      </c>
    </row>
    <row r="12" ht="32" customHeight="1">
      <c r="B12" s="4" t="inlineStr">
        <is>
          <t>P2 — HIDE OR IGNORE</t>
        </is>
      </c>
      <c r="C12" s="5" t="inlineStr">
        <is>
          <t>Not needed by a single-chair Egyptian clinic at launch, or not safe to expose yet. Turn it off in the plan, or simply never demo it.</t>
        </is>
      </c>
    </row>
    <row r="13">
      <c r="B13" s="4" t="inlineStr"/>
      <c r="C13" s="5" t="inlineStr"/>
    </row>
    <row r="14" ht="46" customHeight="1">
      <c r="B14" s="4" t="inlineStr">
        <is>
          <t>HOW TO USE THIS</t>
        </is>
      </c>
      <c r="C14" s="5" t="inlineStr">
        <is>
          <t>Work down the P0 sheet. For each row: do what the 'How to test it' column says, compare against 'What must happen', then set Status. Anything that fails, write what you saw in Notes and set the Severity.</t>
        </is>
      </c>
    </row>
    <row r="15" ht="32" customHeight="1">
      <c r="B15" s="4" t="inlineStr"/>
      <c r="C15" s="5" t="inlineStr">
        <is>
          <t>Only YOU edit the coloured columns: Status, Severity, Notes, Fixed on. Everything else is reference.</t>
        </is>
      </c>
    </row>
    <row r="16">
      <c r="B16" s="4" t="inlineStr"/>
      <c r="C16" s="5" t="inlineStr"/>
    </row>
    <row r="17" ht="32" customHeight="1">
      <c r="B17" s="4" t="inlineStr">
        <is>
          <t>BEFORE YOU START</t>
        </is>
      </c>
      <c r="C17" s="5" t="inlineStr">
        <is>
          <t>Read the BLOCKERS sheet first. Three of those are decisions, not bugs — you should settle them before you spend a day testing.</t>
        </is>
      </c>
    </row>
    <row r="18">
      <c r="B18" s="4" t="inlineStr"/>
      <c r="C18" s="5" t="inlineStr"/>
    </row>
    <row r="19" ht="46" customHeight="1">
      <c r="B19" s="4" t="inlineStr">
        <is>
          <t>RULE FOR TESTING</t>
        </is>
      </c>
      <c r="C19" s="5" t="inlineStr">
        <is>
          <t>Test with REAL data from a real clinic day, not with 'test test test'. Most of these failures only appear with real Arabic names, real Egyptian phone numbers, and real money.</t>
        </is>
      </c>
    </row>
    <row r="21">
      <c r="B21" s="6" t="inlineStr">
        <is>
          <t>LIVE PROGRESS</t>
        </is>
      </c>
      <c r="C21" s="7" t="n"/>
      <c r="D21" s="7" t="n"/>
      <c r="E21" s="7" t="n"/>
    </row>
    <row r="22">
      <c r="B22" s="8" t="inlineStr">
        <is>
          <t>P0 features to test</t>
        </is>
      </c>
      <c r="D22" s="9">
        <f>COUNTA('P0 Must be flawless'!B4:B200)</f>
        <v/>
      </c>
    </row>
    <row r="23">
      <c r="B23" s="8" t="inlineStr">
        <is>
          <t>P0 passed</t>
        </is>
      </c>
      <c r="D23" s="9">
        <f>COUNTIF('P0 Must be flawless'!G4:G200,"Pass")</f>
        <v/>
      </c>
    </row>
    <row r="24">
      <c r="B24" s="8" t="inlineStr">
        <is>
          <t>P0 failed</t>
        </is>
      </c>
      <c r="D24" s="9">
        <f>COUNTIF('P0 Must be flawless'!G4:G200,"Fail")</f>
        <v/>
      </c>
    </row>
    <row r="25">
      <c r="B25" s="8" t="inlineStr">
        <is>
          <t>P0 not tested yet</t>
        </is>
      </c>
      <c r="D25" s="9">
        <f>COUNTIF('P0 Must be flawless'!G4:G200,"Not tested")</f>
        <v/>
      </c>
    </row>
    <row r="26">
      <c r="B26" s="8" t="inlineStr">
        <is>
          <t>P0 ready %</t>
        </is>
      </c>
      <c r="D26" s="10">
        <f>IFERROR(COUNTIF('P0 Must be flawless'!G4:G200,"Pass")/COUNTA('P0 Must be flawless'!B4:B200),0)</f>
        <v/>
      </c>
    </row>
    <row r="27">
      <c r="B27" s="8" t="inlineStr">
        <is>
          <t>Blockers still open</t>
        </is>
      </c>
      <c r="D27" s="9">
        <f>COUNTIF(BLOCKERS!G4:G40,"Open")</f>
        <v/>
      </c>
    </row>
    <row r="29">
      <c r="B29" s="11" t="inlineStr">
        <is>
          <t>You are ready to take a paying customer when P0 ready % is 100% and Blockers still open is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4" customWidth="1" min="4" max="4"/>
    <col width="11" customWidth="1" min="5" max="5"/>
    <col width="13" customWidth="1" min="6" max="6"/>
    <col width="12" customWidth="1" min="7" max="7"/>
    <col width="30" customWidth="1" min="8" max="8"/>
  </cols>
  <sheetData>
    <row r="1">
      <c r="A1" s="12" t="inlineStr">
        <is>
          <t>BLOCKERS AND DECISIONS — settle these before you test anything else</t>
        </is>
      </c>
    </row>
    <row r="2">
      <c r="A2" s="3" t="inlineStr">
        <is>
          <t>Found by reading your code on 10 Aug 2026. Items marked DECISION are business calls only you can make.</t>
        </is>
      </c>
    </row>
    <row r="3" ht="30" customHeight="1">
      <c r="A3" s="13" t="inlineStr">
        <is>
          <t>#</t>
        </is>
      </c>
      <c r="B3" s="13" t="inlineStr">
        <is>
          <t>What</t>
        </is>
      </c>
      <c r="C3" s="13" t="inlineStr">
        <is>
          <t>The problem</t>
        </is>
      </c>
      <c r="D3" s="13" t="inlineStr">
        <is>
          <t>What I recommend</t>
        </is>
      </c>
      <c r="E3" s="13" t="inlineStr">
        <is>
          <t>Type</t>
        </is>
      </c>
      <c r="F3" s="13" t="inlineStr">
        <is>
          <t>Severity</t>
        </is>
      </c>
      <c r="G3" s="13" t="inlineStr">
        <is>
          <t>Status</t>
        </is>
      </c>
      <c r="H3" s="13" t="inlineStr">
        <is>
          <t>Your decision / notes</t>
        </is>
      </c>
    </row>
    <row r="4" ht="74" customHeight="1">
      <c r="A4" s="14" t="n">
        <v>1</v>
      </c>
      <c r="B4" s="15" t="inlineStr">
        <is>
          <t>Public patient portal leaks records</t>
        </is>
      </c>
      <c r="C4" s="15" t="inlineStr">
        <is>
          <t>On your public booking page, anyone who types a phone number sees that person's appointments AND their outstanding balance. No code, no verification, no login. A spouse, an employer, or someone typing random numbers can read a patient's dental debt.</t>
        </is>
      </c>
      <c r="D4" s="15" t="inlineStr">
        <is>
          <t>Turn the 'My Records' half of the public page OFF before launch. Re-enable later only behind a WhatsApp one-time code. Under Law 151/2020 health data is sensitive — this is the item I would least like a competitor to find.</t>
        </is>
      </c>
      <c r="E4" s="15" t="inlineStr">
        <is>
          <t>BUG</t>
        </is>
      </c>
      <c r="F4" s="16" t="inlineStr">
        <is>
          <t>Critical</t>
        </is>
      </c>
      <c r="G4" s="17" t="inlineStr">
        <is>
          <t>Open</t>
        </is>
      </c>
      <c r="H4" s="18" t="inlineStr"/>
    </row>
    <row r="5" ht="74" customHeight="1">
      <c r="A5" s="14" t="n">
        <v>2</v>
      </c>
      <c r="B5" s="15" t="inlineStr">
        <is>
          <t>Public booking can be abused</t>
        </is>
      </c>
      <c r="C5" s="15" t="inlineStr">
        <is>
          <t>The booking endpoint has no rate limit, so anyone can fill a clinic's whole calendar with fake bookings. It also blocks a time slot for ALL dentists once one books it, and a CANCELLED appointment keeps its slot blocked forever. Every booking silently creates a patient record.</t>
        </is>
      </c>
      <c r="D5" s="15" t="inlineStr">
        <is>
          <t>Either keep online booking off for launch, or add a rate limit, check the slot per dentist, and ignore cancelled appointments. Off is the safe answer for week one.</t>
        </is>
      </c>
      <c r="E5" s="15" t="inlineStr">
        <is>
          <t>BUG</t>
        </is>
      </c>
      <c r="F5" s="16" t="inlineStr">
        <is>
          <t>High</t>
        </is>
      </c>
      <c r="G5" s="17" t="inlineStr">
        <is>
          <t>Open</t>
        </is>
      </c>
      <c r="H5" s="18" t="inlineStr"/>
    </row>
    <row r="6" ht="74" customHeight="1">
      <c r="A6" s="14" t="n">
        <v>3</v>
      </c>
      <c r="B6" s="15" t="inlineStr">
        <is>
          <t>Email reports do not exist</t>
        </is>
      </c>
      <c r="C6" s="15" t="inlineStr">
        <is>
          <t>Settings &gt; Alerts offers 'Email Reports — daily and weekly summaries' with an email field. There is no email code in the project at all. A customer will fill it in and wait forever for reports that will never arrive.</t>
        </is>
      </c>
      <c r="D6" s="15" t="inlineStr">
        <is>
          <t>Hide the email section from the Alerts screen. A setting that lies is worse than a missing feature — the customer blames you twice: once for not sending, once for pretending.</t>
        </is>
      </c>
      <c r="E6" s="15" t="inlineStr">
        <is>
          <t>BUG</t>
        </is>
      </c>
      <c r="F6" s="16" t="inlineStr">
        <is>
          <t>High</t>
        </is>
      </c>
      <c r="G6" s="17" t="inlineStr">
        <is>
          <t>Open</t>
        </is>
      </c>
      <c r="H6" s="18" t="inlineStr"/>
    </row>
    <row r="7" ht="74" customHeight="1">
      <c r="A7" s="14" t="n">
        <v>4</v>
      </c>
      <c r="B7" s="15" t="inlineStr">
        <is>
          <t>Clock-in fails intermittently</t>
        </is>
      </c>
      <c r="C7" s="15" t="inlineStr">
        <is>
          <t>Your own testers report this. Attendance feeds payroll, so every failure becomes an argument between a staff member and the clinic owner, with your software in the middle.</t>
        </is>
      </c>
      <c r="D7" s="15" t="inlineStr">
        <is>
          <t>Hide the whole Attendance module for launch. It is not part of your pitch and it is the fastest way to lose a customer's trust. Fix it properly in month two, then sell it as a new feature.</t>
        </is>
      </c>
      <c r="E7" s="15" t="inlineStr">
        <is>
          <t>DECISION</t>
        </is>
      </c>
      <c r="F7" s="16" t="inlineStr">
        <is>
          <t>High</t>
        </is>
      </c>
      <c r="G7" s="17" t="inlineStr">
        <is>
          <t>Open</t>
        </is>
      </c>
      <c r="H7" s="18" t="inlineStr"/>
    </row>
    <row r="8" ht="74" customHeight="1">
      <c r="A8" s="14" t="n">
        <v>5</v>
      </c>
      <c r="B8" s="15" t="inlineStr">
        <is>
          <t>Vercel plan</t>
        </is>
      </c>
      <c r="C8" s="15" t="inlineStr">
        <is>
          <t>You are on the free Hobby plan. Hobby forbids commercial use, and caps how long a request may run at roughly 10 seconds. None of your AI routes raise that limit. Revenue Recovery on a clinic with real history will time out with no useful error.</t>
        </is>
      </c>
      <c r="D8" s="15" t="inlineStr">
        <is>
          <t>Upgrade to Pro BEFORE the first paying customer, and set maxDuration on the five /api/ai routes. About 20 USD a month. Half an hour of work.</t>
        </is>
      </c>
      <c r="E8" s="15" t="inlineStr">
        <is>
          <t>FIX</t>
        </is>
      </c>
      <c r="F8" s="16" t="inlineStr">
        <is>
          <t>High</t>
        </is>
      </c>
      <c r="G8" s="17" t="inlineStr">
        <is>
          <t>Open</t>
        </is>
      </c>
      <c r="H8" s="18" t="inlineStr"/>
    </row>
    <row r="9" ht="74" customHeight="1">
      <c r="A9" s="14" t="n">
        <v>6</v>
      </c>
      <c r="B9" s="15" t="inlineStr">
        <is>
          <t>Multi-tenant isolation is unproven</t>
        </is>
      </c>
      <c r="C9" s="15" t="inlineStr">
        <is>
          <t>Your three clinics run the OLD system, which used a separate Firebase per clinic. v3 puts every clinic in one database. The rules look correct to me, but no real clinic has ever tested them.</t>
        </is>
      </c>
      <c r="D9" s="15" t="inlineStr">
        <is>
          <t>Test 1.1 on the P0 sheet is the single most important test in this workbook. Two clinics, two logins, confirm neither can see the other anywhere — list, search, reports, AI. Do it before anything else.</t>
        </is>
      </c>
      <c r="E9" s="15" t="inlineStr">
        <is>
          <t>TEST</t>
        </is>
      </c>
      <c r="F9" s="16" t="inlineStr">
        <is>
          <t>Critical</t>
        </is>
      </c>
      <c r="G9" s="17" t="inlineStr">
        <is>
          <t>Open</t>
        </is>
      </c>
      <c r="H9" s="18" t="inlineStr"/>
    </row>
    <row r="10" ht="74" customHeight="1">
      <c r="A10" s="14" t="n">
        <v>7</v>
      </c>
      <c r="B10" s="15" t="inlineStr">
        <is>
          <t>WhatsApp gateway ban risk</t>
        </is>
      </c>
      <c r="C10" s="15" t="inlineStr">
        <is>
          <t>You send through Wapilot, an unofficial gateway. Meta can restrict a number that automates WhatsApp. If it is the clinic's own number, the clinic loses contact with its patients.</t>
        </is>
      </c>
      <c r="D10" s="15" t="inlineStr">
        <is>
          <t>Put it in writing in your terms: use a dedicated clinic number, never the owner's personal one, and the number may be restricted by WhatsApp. Also ship the click-to-send option so clinics with no papers have a zero-risk path.</t>
        </is>
      </c>
      <c r="E10" s="15" t="inlineStr">
        <is>
          <t>DECISION</t>
        </is>
      </c>
      <c r="F10" s="16" t="inlineStr">
        <is>
          <t>High</t>
        </is>
      </c>
      <c r="G10" s="17" t="inlineStr">
        <is>
          <t>Open</t>
        </is>
      </c>
      <c r="H10" s="18" t="inlineStr"/>
    </row>
    <row r="11" ht="74" customHeight="1">
      <c r="A11" s="14" t="n">
        <v>8</v>
      </c>
      <c r="B11" s="15" t="inlineStr">
        <is>
          <t>Reports read the whole database</t>
        </is>
      </c>
      <c r="C11" s="15" t="inlineStr">
        <is>
          <t>The reports screen loads every ledger row, every patient and all staff on each open and each date change. Fine today, slow and costly at two years of data.</t>
        </is>
      </c>
      <c r="D11" s="15" t="inlineStr">
        <is>
          <t>Half a day: query by date range instead. Do it before you have a clinic with history, not after.</t>
        </is>
      </c>
      <c r="E11" s="15" t="inlineStr">
        <is>
          <t>FIX</t>
        </is>
      </c>
      <c r="F11" s="19" t="inlineStr">
        <is>
          <t>Medium</t>
        </is>
      </c>
      <c r="G11" s="17" t="inlineStr">
        <is>
          <t>Open</t>
        </is>
      </c>
      <c r="H11" s="18" t="inlineStr"/>
    </row>
    <row r="12" ht="74" customHeight="1">
      <c r="A12" s="14" t="n">
        <v>9</v>
      </c>
      <c r="B12" s="15" t="inlineStr">
        <is>
          <t>No error monitoring</t>
        </is>
      </c>
      <c r="C12" s="15" t="inlineStr">
        <is>
          <t>When something breaks for a clinic at 9pm, you find out only if they call you. Some will not call — they will just stop using it.</t>
        </is>
      </c>
      <c r="D12" s="15" t="inlineStr">
        <is>
          <t>Add Sentry (free tier) before launch. One afternoon. You want to know about breakage before the dentist does.</t>
        </is>
      </c>
      <c r="E12" s="15" t="inlineStr">
        <is>
          <t>FIX</t>
        </is>
      </c>
      <c r="F12" s="19" t="inlineStr">
        <is>
          <t>Medium</t>
        </is>
      </c>
      <c r="G12" s="17" t="inlineStr">
        <is>
          <t>Open</t>
        </is>
      </c>
      <c r="H12" s="18" t="inlineStr"/>
    </row>
    <row r="13" ht="74" customHeight="1">
      <c r="A13" s="14" t="n">
        <v>10</v>
      </c>
      <c r="B13" s="15" t="inlineStr">
        <is>
          <t>Backup and restore never tested</t>
        </is>
      </c>
      <c r="C13" s="15" t="inlineStr">
        <is>
          <t>Losing a clinic's patient records is the only failure you cannot recover from, commercially or morally.</t>
        </is>
      </c>
      <c r="D13" s="15" t="inlineStr">
        <is>
          <t>Export one clinic and restore it into an empty clinic, once, by hand, before launch. Then write down the steps.</t>
        </is>
      </c>
      <c r="E13" s="15" t="inlineStr">
        <is>
          <t>TEST</t>
        </is>
      </c>
      <c r="F13" s="16" t="inlineStr">
        <is>
          <t>Critical</t>
        </is>
      </c>
      <c r="G13" s="17" t="inlineStr">
        <is>
          <t>Open</t>
        </is>
      </c>
      <c r="H13" s="18" t="inlineStr"/>
    </row>
    <row r="14" ht="74" customHeight="1">
      <c r="A14" s="14" t="n">
        <v>11</v>
      </c>
      <c r="B14" s="15" t="inlineStr">
        <is>
          <t>Interface changes constantly</t>
        </is>
      </c>
      <c r="C14" s="15" t="inlineStr">
        <is>
          <t>Your testers' single biggest complaint over six months. Clinic staff are not early adopters; a moved button costs a real minute with a real patient waiting.</t>
        </is>
      </c>
      <c r="D14" s="15" t="inlineStr">
        <is>
          <t>Freeze the interface now. Batch changes into releases every second Tuesday, with a two-line note in Arabic saying what changed.</t>
        </is>
      </c>
      <c r="E14" s="15" t="inlineStr">
        <is>
          <t>DECISION</t>
        </is>
      </c>
      <c r="F14" s="19" t="inlineStr">
        <is>
          <t>Medium</t>
        </is>
      </c>
      <c r="G14" s="17" t="inlineStr">
        <is>
          <t>Open</t>
        </is>
      </c>
      <c r="H14" s="18" t="inlineStr"/>
    </row>
    <row r="15" ht="74" customHeight="1">
      <c r="A15" s="14" t="n">
        <v>12</v>
      </c>
      <c r="B15" s="15" t="inlineStr">
        <is>
          <t>No company, no invoice</t>
        </is>
      </c>
      <c r="C15" s="15" t="inlineStr">
        <is>
          <t>You are collecting personally. Clinics that are registered businesses will ask for a proper invoice, and Fawry/Paymob both require a registered entity.</t>
        </is>
      </c>
      <c r="D15" s="15" t="inlineStr">
        <is>
          <t>Fine for the first customers by InstaPay. Register within 90 days. Not a launch blocker, but put a date on it now.</t>
        </is>
      </c>
      <c r="E15" s="15" t="inlineStr">
        <is>
          <t>DECISION</t>
        </is>
      </c>
      <c r="F15" s="19" t="inlineStr">
        <is>
          <t>Medium</t>
        </is>
      </c>
      <c r="G15" s="17" t="inlineStr">
        <is>
          <t>Open</t>
        </is>
      </c>
      <c r="H15" s="18" t="inlineStr"/>
    </row>
  </sheetData>
  <mergeCells count="2">
    <mergeCell ref="A2:H2"/>
    <mergeCell ref="A1:H1"/>
  </mergeCells>
  <dataValidations count="1">
    <dataValidation sqref="G4:G15" showDropDown="0" showInputMessage="0" showErrorMessage="0" allowBlank="1" type="list">
      <formula1>"Open,Decided,Fixed,Accepted risk"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52" customWidth="1" min="4" max="4"/>
    <col width="56" customWidth="1" min="5" max="5"/>
    <col width="13" customWidth="1" min="6" max="6"/>
    <col width="13" customWidth="1" min="7" max="7"/>
    <col width="30" customWidth="1" min="8" max="8"/>
    <col width="11" customWidth="1" min="9" max="9"/>
  </cols>
  <sheetData>
    <row r="1">
      <c r="A1" s="20" t="inlineStr">
        <is>
          <t>P0 — MUST BE FLAWLESS.  Every row here must pass before a paying customer logs in.</t>
        </is>
      </c>
    </row>
    <row r="2" ht="30" customHeight="1">
      <c r="A2" s="21" t="inlineStr">
        <is>
          <t>ID</t>
        </is>
      </c>
      <c r="B2" s="21" t="inlineStr">
        <is>
          <t>Module</t>
        </is>
      </c>
      <c r="C2" s="21" t="inlineStr">
        <is>
          <t>Feature</t>
        </is>
      </c>
      <c r="D2" s="21" t="inlineStr">
        <is>
          <t>How to test it</t>
        </is>
      </c>
      <c r="E2" s="21" t="inlineStr">
        <is>
          <t>What must happen</t>
        </is>
      </c>
      <c r="F2" s="21" t="inlineStr">
        <is>
          <t>Severity if failed</t>
        </is>
      </c>
      <c r="G2" s="21" t="inlineStr">
        <is>
          <t>Status</t>
        </is>
      </c>
      <c r="H2" s="21" t="inlineStr">
        <is>
          <t>What you saw</t>
        </is>
      </c>
      <c r="I2" s="21" t="inlineStr">
        <is>
          <t>Fixed on</t>
        </is>
      </c>
    </row>
    <row r="3" ht="30" customHeight="1">
      <c r="A3" s="22" t="inlineStr">
        <is>
          <t>0.0</t>
        </is>
      </c>
      <c r="B3" s="22" t="inlineStr">
        <is>
          <t>EXAMPLE</t>
        </is>
      </c>
      <c r="C3" s="22" t="inlineStr">
        <is>
          <t>This row shows the format — delete it or leave it</t>
        </is>
      </c>
      <c r="D3" s="22" t="inlineStr">
        <is>
          <t>Do the thing described here, step by step</t>
        </is>
      </c>
      <c r="E3" s="22" t="inlineStr">
        <is>
          <t>Compare against this</t>
        </is>
      </c>
      <c r="F3" s="22" t="inlineStr">
        <is>
          <t>High</t>
        </is>
      </c>
      <c r="G3" s="22" t="inlineStr">
        <is>
          <t>Fail</t>
        </is>
      </c>
      <c r="H3" s="22" t="inlineStr">
        <is>
          <t>Balance showed 600 but finance showed 1000</t>
        </is>
      </c>
      <c r="I3" s="22" t="inlineStr">
        <is>
          <t>12 Aug</t>
        </is>
      </c>
    </row>
    <row r="4" ht="56" customHeight="1">
      <c r="A4" s="23" t="inlineStr">
        <is>
          <t>1.1</t>
        </is>
      </c>
      <c r="B4" s="24" t="inlineStr">
        <is>
          <t>Platform</t>
        </is>
      </c>
      <c r="C4" s="25" t="inlineStr">
        <is>
          <t>Clinic data isolation  ** THE MOST IMPORTANT TEST **</t>
        </is>
      </c>
      <c r="D4" s="24" t="inlineStr">
        <is>
          <t>Create two test clinics, A and B, with different logins. In clinic A create a patient called TEST-ALPHA and add a payment. Sign in as clinic B.</t>
        </is>
      </c>
      <c r="E4" s="24" t="inlineStr">
        <is>
          <t>Clinic B finds NOTHING belonging to A — not in the patient list, not in search, not in finance, not in reports, and not by asking the AI assistant. Repeat the AI part specifically.</t>
        </is>
      </c>
      <c r="F4" s="23" t="inlineStr"/>
      <c r="G4" s="23" t="inlineStr">
        <is>
          <t>Not tested</t>
        </is>
      </c>
      <c r="H4" s="26" t="n"/>
      <c r="I4" s="23" t="n"/>
    </row>
    <row r="5" ht="56" customHeight="1">
      <c r="A5" s="14" t="inlineStr">
        <is>
          <t>1.2</t>
        </is>
      </c>
      <c r="B5" s="15" t="inlineStr">
        <is>
          <t>Platform</t>
        </is>
      </c>
      <c r="C5" s="27" t="inlineStr">
        <is>
          <t>Sign in and sign out</t>
        </is>
      </c>
      <c r="D5" s="15" t="inlineStr">
        <is>
          <t>Sign in with the right password, then a wrong one. Sign out, then press the browser Back button.</t>
        </is>
      </c>
      <c r="E5" s="15" t="inlineStr">
        <is>
          <t>Right password works. Wrong password gives a clear message in both languages. Back after sign-out shows the login page, never clinic data.</t>
        </is>
      </c>
      <c r="F5" s="17" t="inlineStr"/>
      <c r="G5" s="17" t="inlineStr">
        <is>
          <t>Not tested</t>
        </is>
      </c>
      <c r="H5" s="28" t="n"/>
      <c r="I5" s="17" t="n"/>
    </row>
    <row r="6" ht="56" customHeight="1">
      <c r="A6" s="14" t="inlineStr">
        <is>
          <t>1.3</t>
        </is>
      </c>
      <c r="B6" s="15" t="inlineStr">
        <is>
          <t>Platform</t>
        </is>
      </c>
      <c r="C6" s="27" t="inlineStr">
        <is>
          <t>New clinic onboarding</t>
        </is>
      </c>
      <c r="D6" s="15" t="inlineStr">
        <is>
          <t>Register a brand-new account from scratch and create a clinic, exactly as a customer would.</t>
        </is>
      </c>
      <c r="E6" s="15" t="inlineStr">
        <is>
          <t>Lands on the dashboard as Admin. Clinic appears in your Super Admin list with the right tier.</t>
        </is>
      </c>
      <c r="F6" s="17" t="inlineStr"/>
      <c r="G6" s="17" t="inlineStr">
        <is>
          <t>Not tested</t>
        </is>
      </c>
      <c r="H6" s="28" t="n"/>
      <c r="I6" s="17" t="n"/>
    </row>
    <row r="7" ht="56" customHeight="1">
      <c r="A7" s="14" t="inlineStr">
        <is>
          <t>1.5</t>
        </is>
      </c>
      <c r="B7" s="15" t="inlineStr">
        <is>
          <t>Platform</t>
        </is>
      </c>
      <c r="C7" s="27" t="inlineStr">
        <is>
          <t>Roles</t>
        </is>
      </c>
      <c r="D7" s="15" t="inlineStr">
        <is>
          <t>Create one user of each role: Dentist, Assistant, Receptionist. Sign in as each in turn.</t>
        </is>
      </c>
      <c r="E7" s="15" t="inlineStr">
        <is>
          <t>Each sees only the menu their role allows. No blank pages, no error screens.</t>
        </is>
      </c>
      <c r="F7" s="17" t="inlineStr"/>
      <c r="G7" s="17" t="inlineStr">
        <is>
          <t>Not tested</t>
        </is>
      </c>
      <c r="H7" s="28" t="n"/>
      <c r="I7" s="17" t="n"/>
    </row>
    <row r="8" ht="56" customHeight="1">
      <c r="A8" s="14" t="inlineStr">
        <is>
          <t>1.6</t>
        </is>
      </c>
      <c r="B8" s="15" t="inlineStr">
        <is>
          <t>Platform</t>
        </is>
      </c>
      <c r="C8" s="27" t="inlineStr">
        <is>
          <t>Permissions actually block</t>
        </is>
      </c>
      <c r="D8" s="15" t="inlineStr">
        <is>
          <t>Create a Receptionist with no finance permission. Sign in as her and type /finance and /reports straight into the address bar.</t>
        </is>
      </c>
      <c r="E8" s="15" t="inlineStr">
        <is>
          <t>Both refused. Hiding a menu item is not security — the owner is buying the guarantee that his receptionist cannot see his revenue.</t>
        </is>
      </c>
      <c r="F8" s="17" t="inlineStr"/>
      <c r="G8" s="17" t="inlineStr">
        <is>
          <t>Not tested</t>
        </is>
      </c>
      <c r="H8" s="28" t="n"/>
      <c r="I8" s="17" t="n"/>
    </row>
    <row r="9" ht="56" customHeight="1">
      <c r="A9" s="14" t="inlineStr">
        <is>
          <t>1.7</t>
        </is>
      </c>
      <c r="B9" s="15" t="inlineStr">
        <is>
          <t>Platform</t>
        </is>
      </c>
      <c r="C9" s="27" t="inlineStr">
        <is>
          <t>Tier limits</t>
        </is>
      </c>
      <c r="D9" s="15" t="inlineStr">
        <is>
          <t>Set a test clinic to Basic (3 staff). Try to add a fourth staff member.</t>
        </is>
      </c>
      <c r="E9" s="15" t="inlineStr">
        <is>
          <t>Blocked with a clear upgrade message. Not a crash, not a silent failure.</t>
        </is>
      </c>
      <c r="F9" s="17" t="inlineStr"/>
      <c r="G9" s="17" t="inlineStr">
        <is>
          <t>Not tested</t>
        </is>
      </c>
      <c r="H9" s="28" t="n"/>
      <c r="I9" s="17" t="n"/>
    </row>
    <row r="10" ht="56" customHeight="1">
      <c r="A10" s="14" t="inlineStr">
        <is>
          <t>1.9</t>
        </is>
      </c>
      <c r="B10" s="15" t="inlineStr">
        <is>
          <t>Platform</t>
        </is>
      </c>
      <c r="C10" s="27" t="inlineStr">
        <is>
          <t>Super Admin controls</t>
        </is>
      </c>
      <c r="D10" s="15" t="inlineStr">
        <is>
          <t>As super admin: change a clinic's tier, open the clinic, then return to the super admin area.</t>
        </is>
      </c>
      <c r="E10" s="15" t="inlineStr">
        <is>
          <t>Tier change takes effect immediately inside the clinic. Entering and leaving leaves no trace of the other clinic.</t>
        </is>
      </c>
      <c r="F10" s="17" t="inlineStr"/>
      <c r="G10" s="17" t="inlineStr">
        <is>
          <t>Not tested</t>
        </is>
      </c>
      <c r="H10" s="28" t="n"/>
      <c r="I10" s="17" t="n"/>
    </row>
    <row r="11" ht="56" customHeight="1">
      <c r="A11" s="14" t="inlineStr">
        <is>
          <t>2.1</t>
        </is>
      </c>
      <c r="B11" s="15" t="inlineStr">
        <is>
          <t>Language</t>
        </is>
      </c>
      <c r="C11" s="27" t="inlineStr">
        <is>
          <t>Arabic and right-to-left</t>
        </is>
      </c>
      <c r="D11" s="15" t="inlineStr">
        <is>
          <t>Switch to Arabic and walk every P0 screen: dashboard, patients, appointments, finance, reports, settings. Then export a PDF from each.</t>
        </is>
      </c>
      <c r="E11" s="15" t="inlineStr">
        <is>
          <t>Layout flips cleanly, no overlapping text, no English left in buttons, tables not reversed. Arabic in PDFs renders as letters, not boxes.</t>
        </is>
      </c>
      <c r="F11" s="17" t="inlineStr"/>
      <c r="G11" s="17" t="inlineStr">
        <is>
          <t>Not tested</t>
        </is>
      </c>
      <c r="H11" s="28" t="n"/>
      <c r="I11" s="17" t="n"/>
    </row>
    <row r="12" ht="56" customHeight="1">
      <c r="A12" s="14" t="inlineStr">
        <is>
          <t>2.5</t>
        </is>
      </c>
      <c r="B12" s="15" t="inlineStr">
        <is>
          <t>Language</t>
        </is>
      </c>
      <c r="C12" s="27" t="inlineStr">
        <is>
          <t>Confirms and toasts</t>
        </is>
      </c>
      <c r="D12" s="15" t="inlineStr">
        <is>
          <t>Delete something and press Cancel. Delete again and confirm.</t>
        </is>
      </c>
      <c r="E12" s="15" t="inlineStr">
        <is>
          <t>Cancel changes nothing. Confirm deletes and shows a success message.</t>
        </is>
      </c>
      <c r="F12" s="17" t="inlineStr"/>
      <c r="G12" s="17" t="inlineStr">
        <is>
          <t>Not tested</t>
        </is>
      </c>
      <c r="H12" s="28" t="n"/>
      <c r="I12" s="17" t="n"/>
    </row>
    <row r="13" ht="56" customHeight="1">
      <c r="A13" s="14" t="inlineStr">
        <is>
          <t>3.1</t>
        </is>
      </c>
      <c r="B13" s="15" t="inlineStr">
        <is>
          <t>Dashboard</t>
        </is>
      </c>
      <c r="C13" s="27" t="inlineStr">
        <is>
          <t>Desktop dashboard numbers</t>
        </is>
      </c>
      <c r="D13" s="15" t="inlineStr">
        <is>
          <t>Set up a day with 3 appointments and 2 payments. Open the dashboard and add the payments up by hand.</t>
        </is>
      </c>
      <c r="E13" s="15" t="inlineStr">
        <is>
          <t>Daily income matches your hand total to the pound. Appointment count and status counts are correct.</t>
        </is>
      </c>
      <c r="F13" s="17" t="inlineStr"/>
      <c r="G13" s="17" t="inlineStr">
        <is>
          <t>Not tested</t>
        </is>
      </c>
      <c r="H13" s="28" t="n"/>
      <c r="I13" s="17" t="n"/>
    </row>
    <row r="14" ht="56" customHeight="1">
      <c r="A14" s="14" t="inlineStr">
        <is>
          <t>3.2</t>
        </is>
      </c>
      <c r="B14" s="15" t="inlineStr">
        <is>
          <t>Dashboard</t>
        </is>
      </c>
      <c r="C14" s="27" t="inlineStr">
        <is>
          <t>Mobile dashboard</t>
        </is>
      </c>
      <c r="D14" s="15" t="inlineStr">
        <is>
          <t>Open it on a real phone, in Arabic, on mobile data — not a narrow desktop window.</t>
        </is>
      </c>
      <c r="E14" s="15" t="inlineStr">
        <is>
          <t>Readable, tappable, numbers identical to desktop. This is the screen the clinic owner will actually look at.</t>
        </is>
      </c>
      <c r="F14" s="17" t="inlineStr"/>
      <c r="G14" s="17" t="inlineStr">
        <is>
          <t>Not tested</t>
        </is>
      </c>
      <c r="H14" s="28" t="n"/>
      <c r="I14" s="17" t="n"/>
    </row>
    <row r="15" ht="56" customHeight="1">
      <c r="A15" s="14" t="inlineStr">
        <is>
          <t>3.3</t>
        </is>
      </c>
      <c r="B15" s="15" t="inlineStr">
        <is>
          <t>Dashboard</t>
        </is>
      </c>
      <c r="C15" s="27" t="inlineStr">
        <is>
          <t>Actions from the schedule row</t>
        </is>
      </c>
      <c r="D15" s="15" t="inlineStr">
        <is>
          <t>From a dashboard appointment row: change stage, take a payment, print a receipt.</t>
        </is>
      </c>
      <c r="E15" s="15" t="inlineStr">
        <is>
          <t>All three work without leaving the page, and each change shows up in the ledger.</t>
        </is>
      </c>
      <c r="F15" s="17" t="inlineStr"/>
      <c r="G15" s="17" t="inlineStr">
        <is>
          <t>Not tested</t>
        </is>
      </c>
      <c r="H15" s="28" t="n"/>
      <c r="I15" s="17" t="n"/>
    </row>
    <row r="16" ht="56" customHeight="1">
      <c r="A16" s="14" t="inlineStr">
        <is>
          <t>3.5</t>
        </is>
      </c>
      <c r="B16" s="15" t="inlineStr">
        <is>
          <t>Dashboard</t>
        </is>
      </c>
      <c r="C16" s="27" t="inlineStr">
        <is>
          <t>Quick actions</t>
        </is>
      </c>
      <c r="D16" s="15" t="inlineStr">
        <is>
          <t>Use New Patient and Quick Pay from the header.</t>
        </is>
      </c>
      <c r="E16" s="15" t="inlineStr">
        <is>
          <t>Patient is created and immediately searchable. Payment appears in the patient's ledger and in today's income.</t>
        </is>
      </c>
      <c r="F16" s="17" t="inlineStr"/>
      <c r="G16" s="17" t="inlineStr">
        <is>
          <t>Not tested</t>
        </is>
      </c>
      <c r="H16" s="28" t="n"/>
      <c r="I16" s="17" t="n"/>
    </row>
    <row r="17" ht="56" customHeight="1">
      <c r="A17" s="14" t="inlineStr">
        <is>
          <t>4.1</t>
        </is>
      </c>
      <c r="B17" s="15" t="inlineStr">
        <is>
          <t>Patients</t>
        </is>
      </c>
      <c r="C17" s="27" t="inlineStr">
        <is>
          <t>Patient search</t>
        </is>
      </c>
      <c r="D17" s="15" t="inlineStr">
        <is>
          <t>Search one patient five ways: full name, first name only, last name only, middle of the name, part of the phone. Do it with an Arabic name.</t>
        </is>
      </c>
      <c r="E17" s="15" t="inlineStr">
        <is>
          <t>All five find the patient. Test a name with more than one common Arabic spelling — this is where search usually disappoints a receptionist.</t>
        </is>
      </c>
      <c r="F17" s="17" t="inlineStr"/>
      <c r="G17" s="17" t="inlineStr">
        <is>
          <t>Not tested</t>
        </is>
      </c>
      <c r="H17" s="28" t="n"/>
      <c r="I17" s="17" t="n"/>
    </row>
    <row r="18" ht="56" customHeight="1">
      <c r="A18" s="14" t="inlineStr">
        <is>
          <t>4.2</t>
        </is>
      </c>
      <c r="B18" s="15" t="inlineStr">
        <is>
          <t>Patients</t>
        </is>
      </c>
      <c r="C18" s="27" t="inlineStr">
        <is>
          <t>Register a patient</t>
        </is>
      </c>
      <c r="D18" s="15" t="inlineStr">
        <is>
          <t>Register a patient with a normal Egyptian mobile number.</t>
        </is>
      </c>
      <c r="E18" s="15" t="inlineStr">
        <is>
          <t>Saved, searchable, phone stored in full international form.</t>
        </is>
      </c>
      <c r="F18" s="17" t="inlineStr"/>
      <c r="G18" s="17" t="inlineStr">
        <is>
          <t>Not tested</t>
        </is>
      </c>
      <c r="H18" s="28" t="n"/>
      <c r="I18" s="17" t="n"/>
    </row>
    <row r="19" ht="56" customHeight="1">
      <c r="A19" s="14" t="inlineStr">
        <is>
          <t>4.3</t>
        </is>
      </c>
      <c r="B19" s="15" t="inlineStr">
        <is>
          <t>Patients</t>
        </is>
      </c>
      <c r="C19" s="27" t="inlineStr">
        <is>
          <t>All patient tabs load</t>
        </is>
      </c>
      <c r="D19" s="15" t="inlineStr">
        <is>
          <t>Open a patient who has data in every tab: overview, clinical, timeline, finance, x-rays, prescriptions.</t>
        </is>
      </c>
      <c r="E19" s="15" t="inlineStr">
        <is>
          <t>Every tab loads with no blank screen and no error.</t>
        </is>
      </c>
      <c r="F19" s="17" t="inlineStr"/>
      <c r="G19" s="17" t="inlineStr">
        <is>
          <t>Not tested</t>
        </is>
      </c>
      <c r="H19" s="28" t="n"/>
      <c r="I19" s="17" t="n"/>
    </row>
    <row r="20" ht="56" customHeight="1">
      <c r="A20" s="14" t="inlineStr">
        <is>
          <t>4.5</t>
        </is>
      </c>
      <c r="B20" s="15" t="inlineStr">
        <is>
          <t>Patients</t>
        </is>
      </c>
      <c r="C20" s="27" t="inlineStr">
        <is>
          <t>Phone number formats</t>
        </is>
      </c>
      <c r="D20" s="15" t="inlineStr">
        <is>
          <t>Enter the same number as 01012345678 and as +201012345678 on two patients.</t>
        </is>
      </c>
      <c r="E20" s="15" t="inlineStr">
        <is>
          <t>Both end up in the same format, and WhatsApp reaches both.</t>
        </is>
      </c>
      <c r="F20" s="17" t="inlineStr"/>
      <c r="G20" s="17" t="inlineStr">
        <is>
          <t>Not tested</t>
        </is>
      </c>
      <c r="H20" s="28" t="n"/>
      <c r="I20" s="17" t="n"/>
    </row>
    <row r="21" ht="56" customHeight="1">
      <c r="A21" s="14" t="inlineStr">
        <is>
          <t>4.11</t>
        </is>
      </c>
      <c r="B21" s="15" t="inlineStr">
        <is>
          <t>Patients</t>
        </is>
      </c>
      <c r="C21" s="27" t="inlineStr">
        <is>
          <t>Patient sources</t>
        </is>
      </c>
      <c r="D21" s="15" t="inlineStr">
        <is>
          <t>Register three patients with three different sources, then run the Patient Sources report.</t>
        </is>
      </c>
      <c r="E21" s="15" t="inlineStr">
        <is>
          <t>Each appears under the correct source with the correct money. This is a feature you are selling — it has to be exact.</t>
        </is>
      </c>
      <c r="F21" s="17" t="inlineStr"/>
      <c r="G21" s="17" t="inlineStr">
        <is>
          <t>Not tested</t>
        </is>
      </c>
      <c r="H21" s="28" t="n"/>
      <c r="I21" s="17" t="n"/>
    </row>
    <row r="22" ht="56" customHeight="1">
      <c r="A22" s="14" t="inlineStr">
        <is>
          <t>5.1</t>
        </is>
      </c>
      <c r="B22" s="15" t="inlineStr">
        <is>
          <t>Appointments</t>
        </is>
      </c>
      <c r="C22" s="27" t="inlineStr">
        <is>
          <t>Calendar matches your schedule</t>
        </is>
      </c>
      <c r="D22" s="15" t="inlineStr">
        <is>
          <t>Set hours 10:00-22:00, 30-minute slots, Friday off. Open the calendar.</t>
        </is>
      </c>
      <c r="E22" s="15" t="inlineStr">
        <is>
          <t>Grid matches exactly. Friday shows as closed. No slots outside opening hours.</t>
        </is>
      </c>
      <c r="F22" s="17" t="inlineStr"/>
      <c r="G22" s="17" t="inlineStr">
        <is>
          <t>Not tested</t>
        </is>
      </c>
      <c r="H22" s="28" t="n"/>
      <c r="I22" s="17" t="n"/>
    </row>
    <row r="23" ht="56" customHeight="1">
      <c r="A23" s="14" t="inlineStr">
        <is>
          <t>5.2</t>
        </is>
      </c>
      <c r="B23" s="15" t="inlineStr">
        <is>
          <t>Appointments</t>
        </is>
      </c>
      <c r="C23" s="27" t="inlineStr">
        <is>
          <t>Drag and drop</t>
        </is>
      </c>
      <c r="D23" s="15" t="inlineStr">
        <is>
          <t>Drag an appointment to a different day and time, then refresh the page.</t>
        </is>
      </c>
      <c r="E23" s="15" t="inlineStr">
        <is>
          <t>It stays where you dropped it, and the patient's record shows the new time.</t>
        </is>
      </c>
      <c r="F23" s="17" t="inlineStr"/>
      <c r="G23" s="17" t="inlineStr">
        <is>
          <t>Not tested</t>
        </is>
      </c>
      <c r="H23" s="28" t="n"/>
      <c r="I23" s="17" t="n"/>
    </row>
    <row r="24" ht="56" customHeight="1">
      <c r="A24" s="14" t="inlineStr">
        <is>
          <t>5.3</t>
        </is>
      </c>
      <c r="B24" s="15" t="inlineStr">
        <is>
          <t>Appointments</t>
        </is>
      </c>
      <c r="C24" s="27" t="inlineStr">
        <is>
          <t>Booking</t>
        </is>
      </c>
      <c r="D24" s="15" t="inlineStr">
        <is>
          <t>Book for an existing patient, then for a brand-new patient created during booking.</t>
        </is>
      </c>
      <c r="E24" s="15" t="inlineStr">
        <is>
          <t>Both save and appear on the calendar and on the patient record.</t>
        </is>
      </c>
      <c r="F24" s="17" t="inlineStr"/>
      <c r="G24" s="17" t="inlineStr">
        <is>
          <t>Not tested</t>
        </is>
      </c>
      <c r="H24" s="28" t="n"/>
      <c r="I24" s="17" t="n"/>
    </row>
    <row r="25" ht="56" customHeight="1">
      <c r="A25" s="14" t="inlineStr">
        <is>
          <t>5.4</t>
        </is>
      </c>
      <c r="B25" s="15" t="inlineStr">
        <is>
          <t>Appointments</t>
        </is>
      </c>
      <c r="C25" s="27" t="inlineStr">
        <is>
          <t>Double booking</t>
        </is>
      </c>
      <c r="D25" s="15" t="inlineStr">
        <is>
          <t>Try to book two appointments in the same slot with the same dentist.</t>
        </is>
      </c>
      <c r="E25" s="15" t="inlineStr">
        <is>
          <t>Either blocked or clearly warned. Decide which you want and make it behave the same way every time.</t>
        </is>
      </c>
      <c r="F25" s="17" t="inlineStr"/>
      <c r="G25" s="17" t="inlineStr">
        <is>
          <t>Not tested</t>
        </is>
      </c>
      <c r="H25" s="28" t="n"/>
      <c r="I25" s="17" t="n"/>
    </row>
    <row r="26" ht="56" customHeight="1">
      <c r="A26" s="14" t="inlineStr">
        <is>
          <t>5.6</t>
        </is>
      </c>
      <c r="B26" s="15" t="inlineStr">
        <is>
          <t>Appointments</t>
        </is>
      </c>
      <c r="C26" s="27" t="inlineStr">
        <is>
          <t>Workflow stages</t>
        </is>
      </c>
      <c r="D26" s="15" t="inlineStr">
        <is>
          <t>Take one appointment through every stage: Scheduled, Confirmed, Checked In, In Chair, Completed.</t>
        </is>
      </c>
      <c r="E26" s="15" t="inlineStr">
        <is>
          <t>Each stage saves, keeps its colour, and shows the right Arabic label.</t>
        </is>
      </c>
      <c r="F26" s="17" t="inlineStr"/>
      <c r="G26" s="17" t="inlineStr">
        <is>
          <t>Not tested</t>
        </is>
      </c>
      <c r="H26" s="28" t="n"/>
      <c r="I26" s="17" t="n"/>
    </row>
    <row r="27" ht="56" customHeight="1">
      <c r="A27" s="14" t="inlineStr">
        <is>
          <t>5.7</t>
        </is>
      </c>
      <c r="B27" s="15" t="inlineStr">
        <is>
          <t>Appointments</t>
        </is>
      </c>
      <c r="C27" s="27" t="inlineStr">
        <is>
          <t>Check-in</t>
        </is>
      </c>
      <c r="D27" s="15" t="inlineStr">
        <is>
          <t>Mark a patient as Checked In.</t>
        </is>
      </c>
      <c r="E27" s="15" t="inlineStr">
        <is>
          <t>Arrival time is recorded and the patient shows as waiting.</t>
        </is>
      </c>
      <c r="F27" s="17" t="inlineStr"/>
      <c r="G27" s="17" t="inlineStr">
        <is>
          <t>Not tested</t>
        </is>
      </c>
      <c r="H27" s="28" t="n"/>
      <c r="I27" s="17" t="n"/>
    </row>
    <row r="28" ht="56" customHeight="1">
      <c r="A28" s="14" t="inlineStr">
        <is>
          <t>5.13</t>
        </is>
      </c>
      <c r="B28" s="15" t="inlineStr">
        <is>
          <t>Appointments</t>
        </is>
      </c>
      <c r="C28" s="27" t="inlineStr">
        <is>
          <t>Appointment side panel</t>
        </is>
      </c>
      <c r="D28" s="15" t="inlineStr">
        <is>
          <t>Click an appointment on the calendar.</t>
        </is>
      </c>
      <c r="E28" s="15" t="inlineStr">
        <is>
          <t>Panel opens with the right patient, the right ledger, and a working payment button.</t>
        </is>
      </c>
      <c r="F28" s="17" t="inlineStr"/>
      <c r="G28" s="17" t="inlineStr">
        <is>
          <t>Not tested</t>
        </is>
      </c>
      <c r="H28" s="28" t="n"/>
      <c r="I28" s="17" t="n"/>
    </row>
    <row r="29" ht="56" customHeight="1">
      <c r="A29" s="14" t="inlineStr">
        <is>
          <t>6.1</t>
        </is>
      </c>
      <c r="B29" s="15" t="inlineStr">
        <is>
          <t>Clinical</t>
        </is>
      </c>
      <c r="C29" s="27" t="inlineStr">
        <is>
          <t>Clinical notes persist</t>
        </is>
      </c>
      <c r="D29" s="15" t="inlineStr">
        <is>
          <t>Add a note with a service to a visit. Close everything and reopen the patient the next day.</t>
        </is>
      </c>
      <c r="E29" s="15" t="inlineStr">
        <is>
          <t>Note is there, dated the treatment date, credited to the right dentist.</t>
        </is>
      </c>
      <c r="F29" s="17" t="inlineStr"/>
      <c r="G29" s="17" t="inlineStr">
        <is>
          <t>Not tested</t>
        </is>
      </c>
      <c r="H29" s="28" t="n"/>
      <c r="I29" s="17" t="n"/>
    </row>
    <row r="30" ht="56" customHeight="1">
      <c r="A30" s="14" t="inlineStr">
        <is>
          <t>6.2</t>
        </is>
      </c>
      <c r="B30" s="15" t="inlineStr">
        <is>
          <t>Clinical</t>
        </is>
      </c>
      <c r="C30" s="27" t="inlineStr">
        <is>
          <t>Service editor feeds the ledger</t>
        </is>
      </c>
      <c r="D30" s="15" t="inlineStr">
        <is>
          <t>Add a service with a price to a visit.</t>
        </is>
      </c>
      <c r="E30" s="15" t="inlineStr">
        <is>
          <t>The price appears in the patient ledger and in the day's finance totals.</t>
        </is>
      </c>
      <c r="F30" s="17" t="inlineStr"/>
      <c r="G30" s="17" t="inlineStr">
        <is>
          <t>Not tested</t>
        </is>
      </c>
      <c r="H30" s="28" t="n"/>
      <c r="I30" s="17" t="n"/>
    </row>
    <row r="31" ht="56" customHeight="1">
      <c r="A31" s="14" t="inlineStr">
        <is>
          <t>6.8</t>
        </is>
      </c>
      <c r="B31" s="15" t="inlineStr">
        <is>
          <t>Clinical</t>
        </is>
      </c>
      <c r="C31" s="27" t="inlineStr">
        <is>
          <t>Write a prescription</t>
        </is>
      </c>
      <c r="D31" s="15" t="inlineStr">
        <is>
          <t>Write a prescription with three drugs, one of them typed in by hand rather than picked from the list.</t>
        </is>
      </c>
      <c r="E31" s="15" t="inlineStr">
        <is>
          <t>All three save, with dose and instructions, signed by the chosen dentist.</t>
        </is>
      </c>
      <c r="F31" s="17" t="inlineStr"/>
      <c r="G31" s="17" t="inlineStr">
        <is>
          <t>Not tested</t>
        </is>
      </c>
      <c r="H31" s="28" t="n"/>
      <c r="I31" s="17" t="n"/>
    </row>
    <row r="32" ht="56" customHeight="1">
      <c r="A32" s="14" t="inlineStr">
        <is>
          <t>6.9</t>
        </is>
      </c>
      <c r="B32" s="15" t="inlineStr">
        <is>
          <t>Clinical</t>
        </is>
      </c>
      <c r="C32" s="27" t="inlineStr">
        <is>
          <t>Prescription print, PDF and WhatsApp</t>
        </is>
      </c>
      <c r="D32" s="15" t="inlineStr">
        <is>
          <t>Print it, download the PDF, and send the PDF to your own number by WhatsApp.</t>
        </is>
      </c>
      <c r="E32" s="15" t="inlineStr">
        <is>
          <t>Arabic renders correctly in the PDF (this is the most common failure). Letterhead correct. The file actually arrives.</t>
        </is>
      </c>
      <c r="F32" s="17" t="inlineStr"/>
      <c r="G32" s="17" t="inlineStr">
        <is>
          <t>Not tested</t>
        </is>
      </c>
      <c r="H32" s="28" t="n"/>
      <c r="I32" s="17" t="n"/>
    </row>
    <row r="33" ht="56" customHeight="1">
      <c r="A33" s="14" t="inlineStr">
        <is>
          <t>6.11</t>
        </is>
      </c>
      <c r="B33" s="15" t="inlineStr">
        <is>
          <t>Clinical</t>
        </is>
      </c>
      <c r="C33" s="27" t="inlineStr">
        <is>
          <t>Prescription letterhead</t>
        </is>
      </c>
      <c r="D33" s="15" t="inlineStr">
        <is>
          <t>Set the Rx header in Settings, in Arabic, then print.</t>
        </is>
      </c>
      <c r="E33" s="15" t="inlineStr">
        <is>
          <t>Header appears exactly as typed, correctly shaped, on the printed page.</t>
        </is>
      </c>
      <c r="F33" s="17" t="inlineStr"/>
      <c r="G33" s="17" t="inlineStr">
        <is>
          <t>Not tested</t>
        </is>
      </c>
      <c r="H33" s="28" t="n"/>
      <c r="I33" s="17" t="n"/>
    </row>
    <row r="34" ht="56" customHeight="1">
      <c r="A34" s="14" t="inlineStr">
        <is>
          <t>7.1</t>
        </is>
      </c>
      <c r="B34" s="15" t="inlineStr">
        <is>
          <t>Finance</t>
        </is>
      </c>
      <c r="C34" s="27" t="inlineStr">
        <is>
          <t>Ledger arithmetic</t>
        </is>
      </c>
      <c r="D34" s="15" t="inlineStr">
        <is>
          <t>Charge a procedure of 1000. Take a payment of 400.</t>
        </is>
      </c>
      <c r="E34" s="15" t="inlineStr">
        <is>
          <t>Patient balance shows 600 owed. Today's cash shows 400, NOT 1000. Confirm both screens agree.</t>
        </is>
      </c>
      <c r="F34" s="17" t="inlineStr"/>
      <c r="G34" s="17" t="inlineStr">
        <is>
          <t>Not tested</t>
        </is>
      </c>
      <c r="H34" s="28" t="n"/>
      <c r="I34" s="17" t="n"/>
    </row>
    <row r="35" ht="56" customHeight="1">
      <c r="A35" s="14" t="inlineStr">
        <is>
          <t>7.2</t>
        </is>
      </c>
      <c r="B35" s="15" t="inlineStr">
        <is>
          <t>Finance</t>
        </is>
      </c>
      <c r="C35" s="27" t="inlineStr">
        <is>
          <t>Finance KPIs match reality</t>
        </is>
      </c>
      <c r="D35" s="15" t="inlineStr">
        <is>
          <t>Take one full real day of entries and add them up by hand on paper. Compare with the KPI cards.</t>
        </is>
      </c>
      <c r="E35" s="15" t="inlineStr">
        <is>
          <t>They match to the pound. Do this once properly before you sell anything — this is the number the owner checks.</t>
        </is>
      </c>
      <c r="F35" s="17" t="inlineStr"/>
      <c r="G35" s="17" t="inlineStr">
        <is>
          <t>Not tested</t>
        </is>
      </c>
      <c r="H35" s="28" t="n"/>
      <c r="I35" s="17" t="n"/>
    </row>
    <row r="36" ht="56" customHeight="1">
      <c r="A36" s="14" t="inlineStr">
        <is>
          <t>7.3</t>
        </is>
      </c>
      <c r="B36" s="15" t="inlineStr">
        <is>
          <t>Finance</t>
        </is>
      </c>
      <c r="C36" s="27" t="inlineStr">
        <is>
          <t>Daily, monthly, range</t>
        </is>
      </c>
      <c r="D36" s="15" t="inlineStr">
        <is>
          <t>Switch between the three views on the same data.</t>
        </is>
      </c>
      <c r="E36" s="15" t="inlineStr">
        <is>
          <t>Totals change correctly and never include entries outside the period.</t>
        </is>
      </c>
      <c r="F36" s="17" t="inlineStr"/>
      <c r="G36" s="17" t="inlineStr">
        <is>
          <t>Not tested</t>
        </is>
      </c>
      <c r="H36" s="28" t="n"/>
      <c r="I36" s="17" t="n"/>
    </row>
    <row r="37" ht="56" customHeight="1">
      <c r="A37" s="14" t="inlineStr">
        <is>
          <t>7.4</t>
        </is>
      </c>
      <c r="B37" s="15" t="inlineStr">
        <is>
          <t>Finance</t>
        </is>
      </c>
      <c r="C37" s="27" t="inlineStr">
        <is>
          <t>Add, edit, delete</t>
        </is>
      </c>
      <c r="D37" s="15" t="inlineStr">
        <is>
          <t>Add an expense, edit it, then delete it.</t>
        </is>
      </c>
      <c r="E37" s="15" t="inlineStr">
        <is>
          <t>Each works, and the deleted entry disappears from KPIs AND from reports.</t>
        </is>
      </c>
      <c r="F37" s="17" t="inlineStr"/>
      <c r="G37" s="17" t="inlineStr">
        <is>
          <t>Not tested</t>
        </is>
      </c>
      <c r="H37" s="28" t="n"/>
      <c r="I37" s="17" t="n"/>
    </row>
    <row r="38" ht="56" customHeight="1">
      <c r="A38" s="14" t="inlineStr">
        <is>
          <t>7.6</t>
        </is>
      </c>
      <c r="B38" s="15" t="inlineStr">
        <is>
          <t>Finance</t>
        </is>
      </c>
      <c r="C38" s="27" t="inlineStr">
        <is>
          <t>Discount</t>
        </is>
      </c>
      <c r="D38" s="15" t="inlineStr">
        <is>
          <t>Charge 1000 with a 200 discount.</t>
        </is>
      </c>
      <c r="E38" s="15" t="inlineStr">
        <is>
          <t>Ledger shows what was actually charged, the discount stays visible, and reports agree with the ledger.</t>
        </is>
      </c>
      <c r="F38" s="17" t="inlineStr"/>
      <c r="G38" s="17" t="inlineStr">
        <is>
          <t>Not tested</t>
        </is>
      </c>
      <c r="H38" s="28" t="n"/>
      <c r="I38" s="17" t="n"/>
    </row>
    <row r="39" ht="56" customHeight="1">
      <c r="A39" s="14" t="inlineStr">
        <is>
          <t>7.8</t>
        </is>
      </c>
      <c r="B39" s="15" t="inlineStr">
        <is>
          <t>Finance</t>
        </is>
      </c>
      <c r="C39" s="27" t="inlineStr">
        <is>
          <t>Quick payment</t>
        </is>
      </c>
      <c r="D39" s="15" t="inlineStr">
        <is>
          <t>Take a payment from the dashboard rather than the finance screen.</t>
        </is>
      </c>
      <c r="E39" s="15" t="inlineStr">
        <is>
          <t>It appears in the patient ledger, today's income, and that day's report.</t>
        </is>
      </c>
      <c r="F39" s="17" t="inlineStr"/>
      <c r="G39" s="17" t="inlineStr">
        <is>
          <t>Not tested</t>
        </is>
      </c>
      <c r="H39" s="28" t="n"/>
      <c r="I39" s="17" t="n"/>
    </row>
    <row r="40" ht="56" customHeight="1">
      <c r="A40" s="14" t="inlineStr">
        <is>
          <t>7.9</t>
        </is>
      </c>
      <c r="B40" s="15" t="inlineStr">
        <is>
          <t>Finance</t>
        </is>
      </c>
      <c r="C40" s="27" t="inlineStr">
        <is>
          <t>Patient balance</t>
        </is>
      </c>
      <c r="D40" s="15" t="inlineStr">
        <is>
          <t>Open a patient with several procedures and several payments. Add it up by hand.</t>
        </is>
      </c>
      <c r="E40" s="15" t="inlineStr">
        <is>
          <t>Balance equals total charged minus total paid. No rounding drift.</t>
        </is>
      </c>
      <c r="F40" s="17" t="inlineStr"/>
      <c r="G40" s="17" t="inlineStr">
        <is>
          <t>Not tested</t>
        </is>
      </c>
      <c r="H40" s="28" t="n"/>
      <c r="I40" s="17" t="n"/>
    </row>
    <row r="41" ht="56" customHeight="1">
      <c r="A41" s="14" t="inlineStr">
        <is>
          <t>7.10</t>
        </is>
      </c>
      <c r="B41" s="15" t="inlineStr">
        <is>
          <t>Finance</t>
        </is>
      </c>
      <c r="C41" s="27" t="inlineStr">
        <is>
          <t>Receipt</t>
        </is>
      </c>
      <c r="D41" s="15" t="inlineStr">
        <is>
          <t>Print a receipt and send a receipt summary by WhatsApp.</t>
        </is>
      </c>
      <c r="E41" s="15" t="inlineStr">
        <is>
          <t>Amounts, Arabic and clinic details all correct on both.</t>
        </is>
      </c>
      <c r="F41" s="17" t="inlineStr"/>
      <c r="G41" s="17" t="inlineStr">
        <is>
          <t>Not tested</t>
        </is>
      </c>
      <c r="H41" s="28" t="n"/>
      <c r="I41" s="17" t="n"/>
    </row>
    <row r="42" ht="56" customHeight="1">
      <c r="A42" s="14" t="inlineStr">
        <is>
          <t>8.1</t>
        </is>
      </c>
      <c r="B42" s="15" t="inlineStr">
        <is>
          <t>Reports</t>
        </is>
      </c>
      <c r="C42" s="27" t="inlineStr">
        <is>
          <t>Date range behaves</t>
        </is>
      </c>
      <c r="D42" s="15" t="inlineStr">
        <is>
          <t>Run every report for last month, then for a custom range.</t>
        </is>
      </c>
      <c r="E42" s="15" t="inlineStr">
        <is>
          <t>Numbers change with the range and never include anything outside it.</t>
        </is>
      </c>
      <c r="F42" s="17" t="inlineStr"/>
      <c r="G42" s="17" t="inlineStr">
        <is>
          <t>Not tested</t>
        </is>
      </c>
      <c r="H42" s="28" t="n"/>
      <c r="I42" s="17" t="n"/>
    </row>
    <row r="43" ht="56" customHeight="1">
      <c r="A43" s="14" t="inlineStr">
        <is>
          <t>8.2</t>
        </is>
      </c>
      <c r="B43" s="15" t="inlineStr">
        <is>
          <t>Reports</t>
        </is>
      </c>
      <c r="C43" s="27" t="inlineStr">
        <is>
          <t>Service analysis</t>
        </is>
      </c>
      <c r="D43" s="15" t="inlineStr">
        <is>
          <t>Pick one week and check the report against the ledger by hand.</t>
        </is>
      </c>
      <c r="E43" s="15" t="inlineStr">
        <is>
          <t>Matches exactly. Nothing counted twice, nothing missing.</t>
        </is>
      </c>
      <c r="F43" s="17" t="inlineStr"/>
      <c r="G43" s="17" t="inlineStr">
        <is>
          <t>Not tested</t>
        </is>
      </c>
      <c r="H43" s="28" t="n"/>
      <c r="I43" s="17" t="n"/>
    </row>
    <row r="44" ht="56" customHeight="1">
      <c r="A44" s="14" t="inlineStr">
        <is>
          <t>8.3</t>
        </is>
      </c>
      <c r="B44" s="15" t="inlineStr">
        <is>
          <t>Reports</t>
        </is>
      </c>
      <c r="C44" s="27" t="inlineStr">
        <is>
          <t>Dentist performance</t>
        </is>
      </c>
      <c r="D44" s="15" t="inlineStr">
        <is>
          <t>Two dentists, several procedures each, including one transferred between visits.</t>
        </is>
      </c>
      <c r="E44" s="15" t="inlineStr">
        <is>
          <t>Every procedure credited to the correct dentist, none double-counted.</t>
        </is>
      </c>
      <c r="F44" s="17" t="inlineStr"/>
      <c r="G44" s="17" t="inlineStr">
        <is>
          <t>Not tested</t>
        </is>
      </c>
      <c r="H44" s="28" t="n"/>
      <c r="I44" s="17" t="n"/>
    </row>
    <row r="45" ht="56" customHeight="1">
      <c r="A45" s="14" t="inlineStr">
        <is>
          <t>8.5</t>
        </is>
      </c>
      <c r="B45" s="15" t="inlineStr">
        <is>
          <t>Reports</t>
        </is>
      </c>
      <c r="C45" s="27" t="inlineStr">
        <is>
          <t>Reports agree with Finance</t>
        </is>
      </c>
      <c r="D45" s="15" t="inlineStr">
        <is>
          <t>Run Clinic Overview for a month, then open Finance for the same month.</t>
        </is>
      </c>
      <c r="E45" s="15" t="inlineStr">
        <is>
          <t>The two screens show the same revenue. If they disagree, a customer WILL find it, and you lose the money conversation.</t>
        </is>
      </c>
      <c r="F45" s="17" t="inlineStr"/>
      <c r="G45" s="17" t="inlineStr">
        <is>
          <t>Not tested</t>
        </is>
      </c>
      <c r="H45" s="28" t="n"/>
      <c r="I45" s="17" t="n"/>
    </row>
    <row r="46" ht="56" customHeight="1">
      <c r="A46" s="14" t="inlineStr">
        <is>
          <t>8.6</t>
        </is>
      </c>
      <c r="B46" s="15" t="inlineStr">
        <is>
          <t>Reports</t>
        </is>
      </c>
      <c r="C46" s="27" t="inlineStr">
        <is>
          <t>Report PDF export</t>
        </is>
      </c>
      <c r="D46" s="15" t="inlineStr">
        <is>
          <t>Export each of the four reports, in Arabic and in English.</t>
        </is>
      </c>
      <c r="E46" s="15" t="inlineStr">
        <is>
          <t>Arabic renders as readable letters. Clinic name correct. Nothing cut off at the page edge.</t>
        </is>
      </c>
      <c r="F46" s="17" t="inlineStr"/>
      <c r="G46" s="17" t="inlineStr">
        <is>
          <t>Not tested</t>
        </is>
      </c>
      <c r="H46" s="28" t="n"/>
      <c r="I46" s="17" t="n"/>
    </row>
    <row r="47" ht="56" customHeight="1">
      <c r="A47" s="14" t="inlineStr">
        <is>
          <t>11.1</t>
        </is>
      </c>
      <c r="B47" s="15" t="inlineStr">
        <is>
          <t>WhatsApp</t>
        </is>
      </c>
      <c r="C47" s="27" t="inlineStr">
        <is>
          <t>Message actually sends</t>
        </is>
      </c>
      <c r="D47" s="15" t="inlineStr">
        <is>
          <t>Send a booking confirmation to your own number.</t>
        </is>
      </c>
      <c r="E47" s="15" t="inlineStr">
        <is>
          <t>Arrives within a minute, correct Arabic, correct details.</t>
        </is>
      </c>
      <c r="F47" s="17" t="inlineStr"/>
      <c r="G47" s="17" t="inlineStr">
        <is>
          <t>Not tested</t>
        </is>
      </c>
      <c r="H47" s="28" t="n"/>
      <c r="I47" s="17" t="n"/>
    </row>
    <row r="48" ht="56" customHeight="1">
      <c r="A48" s="14" t="inlineStr">
        <is>
          <t>11.2</t>
        </is>
      </c>
      <c r="B48" s="15" t="inlineStr">
        <is>
          <t>WhatsApp</t>
        </is>
      </c>
      <c r="C48" s="27" t="inlineStr">
        <is>
          <t>Template editing</t>
        </is>
      </c>
      <c r="D48" s="15" t="inlineStr">
        <is>
          <t>Edit a template in Settings, save, and send again.</t>
        </is>
      </c>
      <c r="E48" s="15" t="inlineStr">
        <is>
          <t>Your edit appears in the delivered message.</t>
        </is>
      </c>
      <c r="F48" s="17" t="inlineStr"/>
      <c r="G48" s="17" t="inlineStr">
        <is>
          <t>Not tested</t>
        </is>
      </c>
      <c r="H48" s="28" t="n"/>
      <c r="I48" s="17" t="n"/>
    </row>
    <row r="49" ht="56" customHeight="1">
      <c r="A49" s="14" t="inlineStr">
        <is>
          <t>11.3</t>
        </is>
      </c>
      <c r="B49" s="15" t="inlineStr">
        <is>
          <t>WhatsApp</t>
        </is>
      </c>
      <c r="C49" s="27" t="inlineStr">
        <is>
          <t>Merge fields</t>
        </is>
      </c>
      <c r="D49" s="15" t="inlineStr">
        <is>
          <t>Send all four types: new booking, reschedule, cancel, payment received.</t>
        </is>
      </c>
      <c r="E49" s="15" t="inlineStr">
        <is>
          <t>Patient name, dentist, date, time and amount all correct. No {{placeholder}} text left visible to the patient.</t>
        </is>
      </c>
      <c r="F49" s="17" t="inlineStr"/>
      <c r="G49" s="17" t="inlineStr">
        <is>
          <t>Not tested</t>
        </is>
      </c>
      <c r="H49" s="28" t="n"/>
      <c r="I49" s="17" t="n"/>
    </row>
    <row r="50" ht="56" customHeight="1">
      <c r="A50" s="14" t="inlineStr">
        <is>
          <t>11.4</t>
        </is>
      </c>
      <c r="B50" s="15" t="inlineStr">
        <is>
          <t>WhatsApp</t>
        </is>
      </c>
      <c r="C50" s="27" t="inlineStr">
        <is>
          <t>24-hour reminder job</t>
        </is>
      </c>
      <c r="D50" s="15" t="inlineStr">
        <is>
          <t>Book two appointments for tomorrow, then trigger the reminder job.</t>
        </is>
      </c>
      <c r="E50" s="15" t="inlineStr">
        <is>
          <t>Exactly one reminder per patient. Not zero, not two. Run it twice and confirm nobody gets a duplicate.</t>
        </is>
      </c>
      <c r="F50" s="17" t="inlineStr"/>
      <c r="G50" s="17" t="inlineStr">
        <is>
          <t>Not tested</t>
        </is>
      </c>
      <c r="H50" s="28" t="n"/>
      <c r="I50" s="17" t="n"/>
    </row>
    <row r="51" ht="56" customHeight="1">
      <c r="A51" s="14" t="inlineStr">
        <is>
          <t>11.9</t>
        </is>
      </c>
      <c r="B51" s="15" t="inlineStr">
        <is>
          <t>WhatsApp</t>
        </is>
      </c>
      <c r="C51" s="27" t="inlineStr">
        <is>
          <t>Opt-out is honoured everywhere</t>
        </is>
      </c>
      <c r="D51" s="15" t="inlineStr">
        <is>
          <t>Set a patient to opted out. Then try every path: manual send, booking confirmation, payment message, and the automated reminder job.</t>
        </is>
      </c>
      <c r="E51" s="15" t="inlineStr">
        <is>
          <t>No message reaches them from ANY path. One leak here is a complaint you cannot answer.</t>
        </is>
      </c>
      <c r="F51" s="17" t="inlineStr"/>
      <c r="G51" s="17" t="inlineStr">
        <is>
          <t>Not tested</t>
        </is>
      </c>
      <c r="H51" s="28" t="n"/>
      <c r="I51" s="17" t="n"/>
    </row>
    <row r="52" ht="56" customHeight="1">
      <c r="A52" s="14" t="inlineStr">
        <is>
          <t>13.3</t>
        </is>
      </c>
      <c r="B52" s="15" t="inlineStr">
        <is>
          <t>AI</t>
        </is>
      </c>
      <c r="C52" s="27" t="inlineStr">
        <is>
          <t>Confirmation gate</t>
        </is>
      </c>
      <c r="D52" s="15" t="inlineStr">
        <is>
          <t>Ask the assistant to delete a record, then reject the confirmation.</t>
        </is>
      </c>
      <c r="E52" s="15" t="inlineStr">
        <is>
          <t>It asks first, and rejecting changes nothing at all.</t>
        </is>
      </c>
      <c r="F52" s="17" t="inlineStr"/>
      <c r="G52" s="17" t="inlineStr">
        <is>
          <t>Not tested</t>
        </is>
      </c>
      <c r="H52" s="28" t="n"/>
      <c r="I52" s="17" t="n"/>
    </row>
    <row r="53" ht="56" customHeight="1">
      <c r="A53" s="14" t="inlineStr">
        <is>
          <t>13.5</t>
        </is>
      </c>
      <c r="B53" s="15" t="inlineStr">
        <is>
          <t>AI</t>
        </is>
      </c>
      <c r="C53" s="27" t="inlineStr">
        <is>
          <t>Credit metering</t>
        </is>
      </c>
      <c r="D53" s="15" t="inlineStr">
        <is>
          <t>Use the assistant until credits run low, then past the limit.</t>
        </is>
      </c>
      <c r="E53" s="15" t="inlineStr">
        <is>
          <t>Counter decreases correctly, stops cleanly at the limit with a clear message, and does not keep spending your money.</t>
        </is>
      </c>
      <c r="F53" s="17" t="inlineStr"/>
      <c r="G53" s="17" t="inlineStr">
        <is>
          <t>Not tested</t>
        </is>
      </c>
      <c r="H53" s="28" t="n"/>
      <c r="I53" s="17" t="n"/>
    </row>
    <row r="54" ht="56" customHeight="1">
      <c r="A54" s="14" t="inlineStr">
        <is>
          <t>13.7</t>
        </is>
      </c>
      <c r="B54" s="15" t="inlineStr">
        <is>
          <t>AI</t>
        </is>
      </c>
      <c r="C54" s="27" t="inlineStr">
        <is>
          <t>Revenue Recovery is accurate</t>
        </is>
      </c>
      <c r="D54" s="15" t="inlineStr">
        <is>
          <t>Deliberately record a treatment in clinical notes with no ledger entry. Run the scan. Then check EVERY finding it reports by hand.</t>
        </is>
      </c>
      <c r="E54" s="15" t="inlineStr">
        <is>
          <t>It finds the one you planted, and every other finding is genuinely true. One false accusation that a dentist forgot to invoice will destroy his trust in the whole product.</t>
        </is>
      </c>
      <c r="F54" s="17" t="inlineStr"/>
      <c r="G54" s="17" t="inlineStr">
        <is>
          <t>Not tested</t>
        </is>
      </c>
      <c r="H54" s="28" t="n"/>
      <c r="I54" s="17" t="n"/>
    </row>
    <row r="55" ht="56" customHeight="1">
      <c r="A55" s="14" t="inlineStr">
        <is>
          <t>13.8</t>
        </is>
      </c>
      <c r="B55" s="15" t="inlineStr">
        <is>
          <t>AI</t>
        </is>
      </c>
      <c r="C55" s="27" t="inlineStr">
        <is>
          <t>Reactivation list and drafts</t>
        </is>
      </c>
      <c r="D55" s="15" t="inlineStr">
        <is>
          <t>Set the dormancy threshold. Run the scan and read every draft message.</t>
        </is>
      </c>
      <c r="E55" s="15" t="inlineStr">
        <is>
          <t>The patient list is correct, the Arabic is natural, names are right, and nothing sends until you approve it.</t>
        </is>
      </c>
      <c r="F55" s="17" t="inlineStr"/>
      <c r="G55" s="17" t="inlineStr">
        <is>
          <t>Not tested</t>
        </is>
      </c>
      <c r="H55" s="28" t="n"/>
      <c r="I55" s="17" t="n"/>
    </row>
    <row r="56" ht="56" customHeight="1">
      <c r="A56" s="14" t="inlineStr">
        <is>
          <t>14.1</t>
        </is>
      </c>
      <c r="B56" s="15" t="inlineStr">
        <is>
          <t>Settings</t>
        </is>
      </c>
      <c r="C56" s="27" t="inlineStr">
        <is>
          <t>Clinic profile flows everywhere</t>
        </is>
      </c>
      <c r="D56" s="15" t="inlineStr">
        <is>
          <t>Fill in every clinic field, then check a receipt, a prescription and a report.</t>
        </is>
      </c>
      <c r="E56" s="15" t="inlineStr">
        <is>
          <t>Name, phone, address and currency correct on all three.</t>
        </is>
      </c>
      <c r="F56" s="17" t="inlineStr"/>
      <c r="G56" s="17" t="inlineStr">
        <is>
          <t>Not tested</t>
        </is>
      </c>
      <c r="H56" s="28" t="n"/>
      <c r="I56" s="17" t="n"/>
    </row>
    <row r="57" ht="56" customHeight="1">
      <c r="A57" s="14" t="inlineStr">
        <is>
          <t>14.2</t>
        </is>
      </c>
      <c r="B57" s="15" t="inlineStr">
        <is>
          <t>Settings</t>
        </is>
      </c>
      <c r="C57" s="27" t="inlineStr">
        <is>
          <t>Price list</t>
        </is>
      </c>
      <c r="D57" s="15" t="inlineStr">
        <is>
          <t>Enter your real price list, then book and charge from it.</t>
        </is>
      </c>
      <c r="E57" s="15" t="inlineStr">
        <is>
          <t>Prices flow correctly into the ledger without retyping.</t>
        </is>
      </c>
      <c r="F57" s="17" t="inlineStr"/>
      <c r="G57" s="17" t="inlineStr">
        <is>
          <t>Not tested</t>
        </is>
      </c>
      <c r="H57" s="28" t="n"/>
      <c r="I57" s="17" t="n"/>
    </row>
    <row r="58" ht="56" customHeight="1">
      <c r="A58" s="14" t="inlineStr">
        <is>
          <t>14.3</t>
        </is>
      </c>
      <c r="B58" s="15" t="inlineStr">
        <is>
          <t>Settings</t>
        </is>
      </c>
      <c r="C58" s="27" t="inlineStr">
        <is>
          <t>Schedule drives everything</t>
        </is>
      </c>
      <c r="D58" s="15" t="inlineStr">
        <is>
          <t>Change opening hours and off days.</t>
        </is>
      </c>
      <c r="E58" s="15" t="inlineStr">
        <is>
          <t>Calendar and online booking both respect the change immediately.</t>
        </is>
      </c>
      <c r="F58" s="17" t="inlineStr"/>
      <c r="G58" s="17" t="inlineStr">
        <is>
          <t>Not tested</t>
        </is>
      </c>
      <c r="H58" s="28" t="n"/>
      <c r="I58" s="17" t="n"/>
    </row>
    <row r="59" ht="56" customHeight="1">
      <c r="A59" s="14" t="inlineStr">
        <is>
          <t>14.4</t>
        </is>
      </c>
      <c r="B59" s="15" t="inlineStr">
        <is>
          <t>Settings</t>
        </is>
      </c>
      <c r="C59" s="27" t="inlineStr">
        <is>
          <t>User management</t>
        </is>
      </c>
      <c r="D59" s="15" t="inlineStr">
        <is>
          <t>Create a staff member, change their permissions, then remove them.</t>
        </is>
      </c>
      <c r="E59" s="15" t="inlineStr">
        <is>
          <t>Login works, permissions apply immediately, and removal blocks access.</t>
        </is>
      </c>
      <c r="F59" s="17" t="inlineStr"/>
      <c r="G59" s="17" t="inlineStr">
        <is>
          <t>Not tested</t>
        </is>
      </c>
      <c r="H59" s="28" t="n"/>
      <c r="I59" s="17" t="n"/>
    </row>
    <row r="60" ht="56" customHeight="1">
      <c r="A60" s="14" t="inlineStr">
        <is>
          <t>15.3</t>
        </is>
      </c>
      <c r="B60" s="15" t="inlineStr">
        <is>
          <t>Security</t>
        </is>
      </c>
      <c r="C60" s="27" t="inlineStr">
        <is>
          <t>Direct URL access</t>
        </is>
      </c>
      <c r="D60" s="15" t="inlineStr">
        <is>
          <t>As a Receptionist, type these into the address bar: /finance, /reports, /settings, /ai/revenue, /superadmin.</t>
        </is>
      </c>
      <c r="E60" s="15" t="inlineStr">
        <is>
          <t>Every one refused. This is the test that protects your reputation if a clinic ever has a dispute with staff.</t>
        </is>
      </c>
      <c r="F60" s="17" t="inlineStr"/>
      <c r="G60" s="17" t="inlineStr">
        <is>
          <t>Not tested</t>
        </is>
      </c>
      <c r="H60" s="28" t="n"/>
      <c r="I60" s="17" t="n"/>
    </row>
    <row r="61" ht="56" customHeight="1">
      <c r="A61" s="14" t="inlineStr">
        <is>
          <t>15.5</t>
        </is>
      </c>
      <c r="B61" s="15" t="inlineStr">
        <is>
          <t>Security</t>
        </is>
      </c>
      <c r="C61" s="27" t="inlineStr">
        <is>
          <t>Automation endpoint is protected</t>
        </is>
      </c>
      <c r="D61" s="15" t="inlineStr">
        <is>
          <t>Open the reminder job URL in a normal browser with no secret.</t>
        </is>
      </c>
      <c r="E61" s="15" t="inlineStr">
        <is>
          <t>Refused. Anyone who finds the URL must not be able to make your system send messages.</t>
        </is>
      </c>
      <c r="F61" s="17" t="inlineStr"/>
      <c r="G61" s="17" t="inlineStr">
        <is>
          <t>Not tested</t>
        </is>
      </c>
      <c r="H61" s="28" t="n"/>
      <c r="I61" s="17" t="n"/>
    </row>
    <row r="62" ht="56" customHeight="1">
      <c r="A62" s="14" t="inlineStr">
        <is>
          <t>16.1</t>
        </is>
      </c>
      <c r="B62" s="15" t="inlineStr">
        <is>
          <t>Operations</t>
        </is>
      </c>
      <c r="C62" s="27" t="inlineStr">
        <is>
          <t>Backup and restore</t>
        </is>
      </c>
      <c r="D62" s="15" t="inlineStr">
        <is>
          <t>Export one clinic's data and restore it into an empty clinic.</t>
        </is>
      </c>
      <c r="E62" s="15" t="inlineStr">
        <is>
          <t>It works, and you have now done it once. This is the only failure you can never apologise your way out of.</t>
        </is>
      </c>
      <c r="F62" s="17" t="inlineStr"/>
      <c r="G62" s="17" t="inlineStr">
        <is>
          <t>Not tested</t>
        </is>
      </c>
      <c r="H62" s="28" t="n"/>
      <c r="I62" s="17" t="n"/>
    </row>
    <row r="63" ht="56" customHeight="1">
      <c r="A63" s="14" t="inlineStr">
        <is>
          <t>16.2</t>
        </is>
      </c>
      <c r="B63" s="15" t="inlineStr">
        <is>
          <t>Operations</t>
        </is>
      </c>
      <c r="C63" s="27" t="inlineStr">
        <is>
          <t>Error monitoring</t>
        </is>
      </c>
      <c r="D63" s="15" t="inlineStr">
        <is>
          <t>Break something on purpose in a test clinic.</t>
        </is>
      </c>
      <c r="E63" s="15" t="inlineStr">
        <is>
          <t>You learn about it from your monitoring, not from a phone call from a dentist.</t>
        </is>
      </c>
      <c r="F63" s="17" t="inlineStr"/>
      <c r="G63" s="17" t="inlineStr">
        <is>
          <t>Not tested</t>
        </is>
      </c>
      <c r="H63" s="28" t="n"/>
      <c r="I63" s="17" t="n"/>
    </row>
  </sheetData>
  <autoFilter ref="A2:I63"/>
  <mergeCells count="1">
    <mergeCell ref="A1:I1"/>
  </mergeCells>
  <conditionalFormatting sqref="G4:G63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2">
    <dataValidation sqref="G4:G63" showDropDown="0" showInputMessage="0" showErrorMessage="0" allowBlank="1" type="list">
      <formula1>"Not tested,Pass,Fail,Blocked,Fixed"</formula1>
    </dataValidation>
    <dataValidation sqref="F4:F6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2" customWidth="1" min="3" max="3"/>
    <col width="66" customWidth="1" min="4" max="4"/>
    <col width="13" customWidth="1" min="5" max="5"/>
    <col width="34" customWidth="1" min="6" max="6"/>
  </cols>
  <sheetData>
    <row r="1">
      <c r="A1" s="29" t="inlineStr">
        <is>
          <t>P1 — MUST NOT BREAK.  Open each once. Fix crashes and wrong numbers only. Ignore anything cosmetic.</t>
        </is>
      </c>
    </row>
    <row r="2" ht="30" customHeight="1">
      <c r="A2" s="21" t="inlineStr">
        <is>
          <t>ID</t>
        </is>
      </c>
      <c r="B2" s="21" t="inlineStr">
        <is>
          <t>Module</t>
        </is>
      </c>
      <c r="C2" s="21" t="inlineStr">
        <is>
          <t>Feature</t>
        </is>
      </c>
      <c r="D2" s="21" t="inlineStr">
        <is>
          <t>Quick check</t>
        </is>
      </c>
      <c r="E2" s="21" t="inlineStr">
        <is>
          <t>Status</t>
        </is>
      </c>
      <c r="F2" s="21" t="inlineStr">
        <is>
          <t>Notes</t>
        </is>
      </c>
    </row>
    <row r="3" ht="32" customHeight="1">
      <c r="A3" s="14" t="inlineStr">
        <is>
          <t>1.4</t>
        </is>
      </c>
      <c r="B3" s="15" t="inlineStr">
        <is>
          <t>Platform</t>
        </is>
      </c>
      <c r="C3" s="15" t="inlineStr">
        <is>
          <t>Join requests</t>
        </is>
      </c>
      <c r="D3" s="15" t="inlineStr">
        <is>
          <t>Request to join a clinic, approve it as Admin.</t>
        </is>
      </c>
      <c r="E3" s="18" t="inlineStr">
        <is>
          <t>Not tested</t>
        </is>
      </c>
      <c r="F3" s="18" t="n"/>
    </row>
    <row r="4" ht="32" customHeight="1">
      <c r="A4" s="14" t="inlineStr">
        <is>
          <t>1.10</t>
        </is>
      </c>
      <c r="B4" s="15" t="inlineStr">
        <is>
          <t>Platform</t>
        </is>
      </c>
      <c r="C4" s="15" t="inlineStr">
        <is>
          <t>Clinic switcher</t>
        </is>
      </c>
      <c r="D4" s="15" t="inlineStr">
        <is>
          <t>Switch between two clinics on one login.</t>
        </is>
      </c>
      <c r="E4" s="18" t="inlineStr">
        <is>
          <t>Not tested</t>
        </is>
      </c>
      <c r="F4" s="18" t="n"/>
    </row>
    <row r="5" ht="32" customHeight="1">
      <c r="A5" s="14" t="inlineStr">
        <is>
          <t>1.11</t>
        </is>
      </c>
      <c r="B5" s="15" t="inlineStr">
        <is>
          <t>Platform</t>
        </is>
      </c>
      <c r="C5" s="15" t="inlineStr">
        <is>
          <t>Activity log</t>
        </is>
      </c>
      <c r="D5" s="15" t="inlineStr">
        <is>
          <t>Change a setting, confirm it is logged. Confirm an Admin cannot delete the entry. (Worth demoing — it is a selling point.)</t>
        </is>
      </c>
      <c r="E5" s="18" t="inlineStr">
        <is>
          <t>Not tested</t>
        </is>
      </c>
      <c r="F5" s="18" t="n"/>
    </row>
    <row r="6" ht="32" customHeight="1">
      <c r="A6" s="14" t="inlineStr">
        <is>
          <t>2.3</t>
        </is>
      </c>
      <c r="B6" s="15" t="inlineStr">
        <is>
          <t>Language</t>
        </is>
      </c>
      <c r="C6" s="15" t="inlineStr">
        <is>
          <t>Interface preferences</t>
        </is>
      </c>
      <c r="D6" s="15" t="inlineStr">
        <is>
          <t>Switch editor between modal and drawer.</t>
        </is>
      </c>
      <c r="E6" s="18" t="inlineStr">
        <is>
          <t>Not tested</t>
        </is>
      </c>
      <c r="F6" s="18" t="n"/>
    </row>
    <row r="7" ht="32" customHeight="1">
      <c r="A7" s="14" t="inlineStr">
        <is>
          <t>3.4</t>
        </is>
      </c>
      <c r="B7" s="15" t="inlineStr">
        <is>
          <t>Dashboard</t>
        </is>
      </c>
      <c r="C7" s="15" t="inlineStr">
        <is>
          <t>Weekly schedule view</t>
        </is>
      </c>
      <c r="D7" s="15" t="inlineStr">
        <is>
          <t>Open it, check it matches the calendar.</t>
        </is>
      </c>
      <c r="E7" s="18" t="inlineStr">
        <is>
          <t>Not tested</t>
        </is>
      </c>
      <c r="F7" s="18" t="n"/>
    </row>
    <row r="8" ht="32" customHeight="1">
      <c r="A8" s="14" t="inlineStr">
        <is>
          <t>3.6</t>
        </is>
      </c>
      <c r="B8" s="15" t="inlineStr">
        <is>
          <t>Dashboard</t>
        </is>
      </c>
      <c r="C8" s="15" t="inlineStr">
        <is>
          <t>Daily briefing card</t>
        </is>
      </c>
      <c r="D8" s="15" t="inlineStr">
        <is>
          <t>Open on a day with appointments and an old balance.</t>
        </is>
      </c>
      <c r="E8" s="18" t="inlineStr">
        <is>
          <t>Not tested</t>
        </is>
      </c>
      <c r="F8" s="18" t="n"/>
    </row>
    <row r="9" ht="32" customHeight="1">
      <c r="A9" s="14" t="inlineStr">
        <is>
          <t>3.8</t>
        </is>
      </c>
      <c r="B9" s="15" t="inlineStr">
        <is>
          <t>Dashboard</t>
        </is>
      </c>
      <c r="C9" s="15" t="inlineStr">
        <is>
          <t>Notification bell</t>
        </is>
      </c>
      <c r="D9" s="15" t="inlineStr">
        <is>
          <t>Trigger an alert, confirm it appears.</t>
        </is>
      </c>
      <c r="E9" s="18" t="inlineStr">
        <is>
          <t>Not tested</t>
        </is>
      </c>
      <c r="F9" s="18" t="n"/>
    </row>
    <row r="10" ht="32" customHeight="1">
      <c r="A10" s="14" t="inlineStr">
        <is>
          <t>4.6</t>
        </is>
      </c>
      <c r="B10" s="15" t="inlineStr">
        <is>
          <t>Patients</t>
        </is>
      </c>
      <c r="C10" s="15" t="inlineStr">
        <is>
          <t>WhatsApp opt-out toggle</t>
        </is>
      </c>
      <c r="D10" s="15" t="inlineStr">
        <is>
          <t>Toggle it, confirm it saves (behaviour tested in 11.9).</t>
        </is>
      </c>
      <c r="E10" s="18" t="inlineStr">
        <is>
          <t>Not tested</t>
        </is>
      </c>
      <c r="F10" s="18" t="n"/>
    </row>
    <row r="11" ht="32" customHeight="1">
      <c r="A11" s="14" t="inlineStr">
        <is>
          <t>4.7</t>
        </is>
      </c>
      <c r="B11" s="15" t="inlineStr">
        <is>
          <t>Patients</t>
        </is>
      </c>
      <c r="C11" s="15" t="inlineStr">
        <is>
          <t>CRM timeline</t>
        </is>
      </c>
      <c r="D11" s="15" t="inlineStr">
        <is>
          <t>Check messages and events appear in the right order.</t>
        </is>
      </c>
      <c r="E11" s="18" t="inlineStr">
        <is>
          <t>Not tested</t>
        </is>
      </c>
      <c r="F11" s="18" t="n"/>
    </row>
    <row r="12" ht="32" customHeight="1">
      <c r="A12" s="14" t="inlineStr">
        <is>
          <t>4.8</t>
        </is>
      </c>
      <c r="B12" s="15" t="inlineStr">
        <is>
          <t>Patients</t>
        </is>
      </c>
      <c r="C12" s="15" t="inlineStr">
        <is>
          <t>Media gallery</t>
        </is>
      </c>
      <c r="D12" s="15" t="inlineStr">
        <is>
          <t>Upload an x-ray, view it, delete it.</t>
        </is>
      </c>
      <c r="E12" s="18" t="inlineStr">
        <is>
          <t>Not tested</t>
        </is>
      </c>
      <c r="F12" s="18" t="n"/>
    </row>
    <row r="13" ht="32" customHeight="1">
      <c r="A13" s="14" t="inlineStr">
        <is>
          <t>4.10</t>
        </is>
      </c>
      <c r="B13" s="15" t="inlineStr">
        <is>
          <t>Patients</t>
        </is>
      </c>
      <c r="C13" s="15" t="inlineStr">
        <is>
          <t>Google review request</t>
        </is>
      </c>
      <c r="D13" s="15" t="inlineStr">
        <is>
          <t>Send one to your own number.</t>
        </is>
      </c>
      <c r="E13" s="18" t="inlineStr">
        <is>
          <t>Not tested</t>
        </is>
      </c>
      <c r="F13" s="18" t="n"/>
    </row>
    <row r="14" ht="32" customHeight="1">
      <c r="A14" s="14" t="inlineStr">
        <is>
          <t>4.12</t>
        </is>
      </c>
      <c r="B14" s="15" t="inlineStr">
        <is>
          <t>Patients</t>
        </is>
      </c>
      <c r="C14" s="15" t="inlineStr">
        <is>
          <t>Delete patient</t>
        </is>
      </c>
      <c r="D14" s="15" t="inlineStr">
        <is>
          <t>Delete a test patient, confirm it is logged.</t>
        </is>
      </c>
      <c r="E14" s="18" t="inlineStr">
        <is>
          <t>Not tested</t>
        </is>
      </c>
      <c r="F14" s="18" t="n"/>
    </row>
    <row r="15" ht="32" customHeight="1">
      <c r="A15" s="14" t="inlineStr">
        <is>
          <t>5.5</t>
        </is>
      </c>
      <c r="B15" s="15" t="inlineStr">
        <is>
          <t>Appointments</t>
        </is>
      </c>
      <c r="C15" s="15" t="inlineStr">
        <is>
          <t>Treatment duration</t>
        </is>
      </c>
      <c r="D15" s="15" t="inlineStr">
        <is>
          <t>Set a 60-minute treatment, confirm the calendar blocks 60 minutes.</t>
        </is>
      </c>
      <c r="E15" s="18" t="inlineStr">
        <is>
          <t>Not tested</t>
        </is>
      </c>
      <c r="F15" s="18" t="n"/>
    </row>
    <row r="16" ht="32" customHeight="1">
      <c r="A16" s="14" t="inlineStr">
        <is>
          <t>5.8</t>
        </is>
      </c>
      <c r="B16" s="15" t="inlineStr">
        <is>
          <t>Appointments</t>
        </is>
      </c>
      <c r="C16" s="15" t="inlineStr">
        <is>
          <t>Late patient prompt</t>
        </is>
      </c>
      <c r="D16" s="15" t="inlineStr">
        <is>
          <t>Let an appointment go past its time.</t>
        </is>
      </c>
      <c r="E16" s="18" t="inlineStr">
        <is>
          <t>Not tested</t>
        </is>
      </c>
      <c r="F16" s="18" t="n"/>
    </row>
    <row r="17" ht="32" customHeight="1">
      <c r="A17" s="14" t="inlineStr">
        <is>
          <t>5.10</t>
        </is>
      </c>
      <c r="B17" s="15" t="inlineStr">
        <is>
          <t>Appointments</t>
        </is>
      </c>
      <c r="C17" s="15" t="inlineStr">
        <is>
          <t>Patient history drawer</t>
        </is>
      </c>
      <c r="D17" s="15" t="inlineStr">
        <is>
          <t>Open from the calendar.</t>
        </is>
      </c>
      <c r="E17" s="18" t="inlineStr">
        <is>
          <t>Not tested</t>
        </is>
      </c>
      <c r="F17" s="18" t="n"/>
    </row>
    <row r="18" ht="32" customHeight="1">
      <c r="A18" s="14" t="inlineStr">
        <is>
          <t>5.12</t>
        </is>
      </c>
      <c r="B18" s="15" t="inlineStr">
        <is>
          <t>Appointments</t>
        </is>
      </c>
      <c r="C18" s="15" t="inlineStr">
        <is>
          <t>Filters</t>
        </is>
      </c>
      <c r="D18" s="15" t="inlineStr">
        <is>
          <t>Filter by dentist and by status.</t>
        </is>
      </c>
      <c r="E18" s="18" t="inlineStr">
        <is>
          <t>Not tested</t>
        </is>
      </c>
      <c r="F18" s="18" t="n"/>
    </row>
    <row r="19" ht="32" customHeight="1">
      <c r="A19" s="14" t="inlineStr">
        <is>
          <t>5.18</t>
        </is>
      </c>
      <c r="B19" s="15" t="inlineStr">
        <is>
          <t>Appointments</t>
        </is>
      </c>
      <c r="C19" s="15" t="inlineStr">
        <is>
          <t>Visit reasons</t>
        </is>
      </c>
      <c r="D19" s="15" t="inlineStr">
        <is>
          <t>Add one, confirm it appears when booking.</t>
        </is>
      </c>
      <c r="E19" s="18" t="inlineStr">
        <is>
          <t>Not tested</t>
        </is>
      </c>
      <c r="F19" s="18" t="n"/>
    </row>
    <row r="20" ht="32" customHeight="1">
      <c r="A20" s="14" t="inlineStr">
        <is>
          <t>6.3</t>
        </is>
      </c>
      <c r="B20" s="15" t="inlineStr">
        <is>
          <t>Clinical</t>
        </is>
      </c>
      <c r="C20" s="15" t="inlineStr">
        <is>
          <t>Transfer / continue treatment</t>
        </is>
      </c>
      <c r="D20" s="15" t="inlineStr">
        <is>
          <t>Move a service to another visit, check the ledger still balances.</t>
        </is>
      </c>
      <c r="E20" s="18" t="inlineStr">
        <is>
          <t>Not tested</t>
        </is>
      </c>
      <c r="F20" s="18" t="n"/>
    </row>
    <row r="21" ht="32" customHeight="1">
      <c r="A21" s="14" t="inlineStr">
        <is>
          <t>6.4</t>
        </is>
      </c>
      <c r="B21" s="15" t="inlineStr">
        <is>
          <t>Clinical</t>
        </is>
      </c>
      <c r="C21" s="15" t="inlineStr">
        <is>
          <t>Odontogram</t>
        </is>
      </c>
      <c r="D21" s="15" t="inlineStr">
        <is>
          <t>Chart a few teeth and surfaces, reopen. Demo asset — must look good, not be perfect.</t>
        </is>
      </c>
      <c r="E21" s="18" t="inlineStr">
        <is>
          <t>Not tested</t>
        </is>
      </c>
      <c r="F21" s="18" t="n"/>
    </row>
    <row r="22" ht="32" customHeight="1">
      <c r="A22" s="14" t="inlineStr">
        <is>
          <t>6.5</t>
        </is>
      </c>
      <c r="B22" s="15" t="inlineStr">
        <is>
          <t>Clinical</t>
        </is>
      </c>
      <c r="C22" s="15" t="inlineStr">
        <is>
          <t>Diagnosis catalogue</t>
        </is>
      </c>
      <c r="D22" s="15" t="inlineStr">
        <is>
          <t>Search and apply a diagnosis.</t>
        </is>
      </c>
      <c r="E22" s="18" t="inlineStr">
        <is>
          <t>Not tested</t>
        </is>
      </c>
      <c r="F22" s="18" t="n"/>
    </row>
    <row r="23" ht="32" customHeight="1">
      <c r="A23" s="14" t="inlineStr">
        <is>
          <t>6.7</t>
        </is>
      </c>
      <c r="B23" s="15" t="inlineStr">
        <is>
          <t>Clinical</t>
        </is>
      </c>
      <c r="C23" s="15" t="inlineStr">
        <is>
          <t>Diagnosis report PDF</t>
        </is>
      </c>
      <c r="D23" s="15" t="inlineStr">
        <is>
          <t>Export one, check the chart image renders.</t>
        </is>
      </c>
      <c r="E23" s="18" t="inlineStr">
        <is>
          <t>Not tested</t>
        </is>
      </c>
      <c r="F23" s="18" t="n"/>
    </row>
    <row r="24" ht="32" customHeight="1">
      <c r="A24" s="14" t="inlineStr">
        <is>
          <t>6.10</t>
        </is>
      </c>
      <c r="B24" s="15" t="inlineStr">
        <is>
          <t>Clinical</t>
        </is>
      </c>
      <c r="C24" s="15" t="inlineStr">
        <is>
          <t>Prescription history</t>
        </is>
      </c>
      <c r="D24" s="15" t="inlineStr">
        <is>
          <t>Reprint an old prescription.</t>
        </is>
      </c>
      <c r="E24" s="18" t="inlineStr">
        <is>
          <t>Not tested</t>
        </is>
      </c>
      <c r="F24" s="18" t="n"/>
    </row>
    <row r="25" ht="32" customHeight="1">
      <c r="A25" s="14" t="inlineStr">
        <is>
          <t>6.13</t>
        </is>
      </c>
      <c r="B25" s="15" t="inlineStr">
        <is>
          <t>Clinical</t>
        </is>
      </c>
      <c r="C25" s="15" t="inlineStr">
        <is>
          <t>Lab management</t>
        </is>
      </c>
      <c r="D25" s="15" t="inlineStr">
        <is>
          <t>Add a lab with prices, attach to a procedure.</t>
        </is>
      </c>
      <c r="E25" s="18" t="inlineStr">
        <is>
          <t>Not tested</t>
        </is>
      </c>
      <c r="F25" s="18" t="n"/>
    </row>
    <row r="26" ht="32" customHeight="1">
      <c r="A26" s="14" t="inlineStr">
        <is>
          <t>7.5</t>
        </is>
      </c>
      <c r="B26" s="15" t="inlineStr">
        <is>
          <t>Finance</t>
        </is>
      </c>
      <c r="C26" s="15" t="inlineStr">
        <is>
          <t>Filters and paging</t>
        </is>
      </c>
      <c r="D26" s="15" t="inlineStr">
        <is>
          <t>Filter by dentist and patient on a long ledger.</t>
        </is>
      </c>
      <c r="E26" s="18" t="inlineStr">
        <is>
          <t>Not tested</t>
        </is>
      </c>
      <c r="F26" s="18" t="n"/>
    </row>
    <row r="27" ht="32" customHeight="1">
      <c r="A27" s="14" t="inlineStr">
        <is>
          <t>7.7</t>
        </is>
      </c>
      <c r="B27" s="15" t="inlineStr">
        <is>
          <t>Finance</t>
        </is>
      </c>
      <c r="C27" s="15" t="inlineStr">
        <is>
          <t>Lab fee and commission</t>
        </is>
      </c>
      <c r="D27" s="15" t="inlineStr">
        <is>
          <t>Check one procedure's profit calculation by hand.</t>
        </is>
      </c>
      <c r="E27" s="18" t="inlineStr">
        <is>
          <t>Not tested</t>
        </is>
      </c>
      <c r="F27" s="18" t="n"/>
    </row>
    <row r="28" ht="32" customHeight="1">
      <c r="A28" s="14" t="inlineStr">
        <is>
          <t>7.11</t>
        </is>
      </c>
      <c r="B28" s="15" t="inlineStr">
        <is>
          <t>Finance</t>
        </is>
      </c>
      <c r="C28" s="15" t="inlineStr">
        <is>
          <t>Ledger PDF export</t>
        </is>
      </c>
      <c r="D28" s="15" t="inlineStr">
        <is>
          <t>Export a filtered view.</t>
        </is>
      </c>
      <c r="E28" s="18" t="inlineStr">
        <is>
          <t>Not tested</t>
        </is>
      </c>
      <c r="F28" s="18" t="n"/>
    </row>
    <row r="29" ht="32" customHeight="1">
      <c r="A29" s="14" t="inlineStr">
        <is>
          <t>8.7</t>
        </is>
      </c>
      <c r="B29" s="15" t="inlineStr">
        <is>
          <t>Reports</t>
        </is>
      </c>
      <c r="C29" s="15" t="inlineStr">
        <is>
          <t>Excel export</t>
        </is>
      </c>
      <c r="D29" s="15" t="inlineStr">
        <is>
          <t>Export and open in Excel, check Arabic.</t>
        </is>
      </c>
      <c r="E29" s="18" t="inlineStr">
        <is>
          <t>Not tested</t>
        </is>
      </c>
      <c r="F29" s="18" t="n"/>
    </row>
    <row r="30" ht="32" customHeight="1">
      <c r="A30" s="14" t="inlineStr">
        <is>
          <t>11.5</t>
        </is>
      </c>
      <c r="B30" s="15" t="inlineStr">
        <is>
          <t>WhatsApp</t>
        </is>
      </c>
      <c r="C30" s="15" t="inlineStr">
        <is>
          <t>Documents by WhatsApp</t>
        </is>
      </c>
      <c r="D30" s="15" t="inlineStr">
        <is>
          <t>Send a lab order and a receipt.</t>
        </is>
      </c>
      <c r="E30" s="18" t="inlineStr">
        <is>
          <t>Not tested</t>
        </is>
      </c>
      <c r="F30" s="18" t="n"/>
    </row>
    <row r="31" ht="32" customHeight="1">
      <c r="A31" s="14" t="inlineStr">
        <is>
          <t>11.8</t>
        </is>
      </c>
      <c r="B31" s="15" t="inlineStr">
        <is>
          <t>WhatsApp</t>
        </is>
      </c>
      <c r="C31" s="15" t="inlineStr">
        <is>
          <t>Message log</t>
        </is>
      </c>
      <c r="D31" s="15" t="inlineStr">
        <is>
          <t>Confirm every send appears on the patient timeline.</t>
        </is>
      </c>
      <c r="E31" s="18" t="inlineStr">
        <is>
          <t>Not tested</t>
        </is>
      </c>
      <c r="F31" s="18" t="n"/>
    </row>
    <row r="32" ht="32" customHeight="1">
      <c r="A32" s="14" t="inlineStr">
        <is>
          <t>12.2</t>
        </is>
      </c>
      <c r="B32" s="15" t="inlineStr">
        <is>
          <t>Alerts</t>
        </is>
      </c>
      <c r="C32" s="15" t="inlineStr">
        <is>
          <t>In-app alerts</t>
        </is>
      </c>
      <c r="D32" s="15" t="inlineStr">
        <is>
          <t>Trigger patient-arrival and low-stock alerts.</t>
        </is>
      </c>
      <c r="E32" s="18" t="inlineStr">
        <is>
          <t>Not tested</t>
        </is>
      </c>
      <c r="F32" s="18" t="n"/>
    </row>
    <row r="33" ht="32" customHeight="1">
      <c r="A33" s="14" t="inlineStr">
        <is>
          <t>13.1</t>
        </is>
      </c>
      <c r="B33" s="15" t="inlineStr">
        <is>
          <t>AI</t>
        </is>
      </c>
      <c r="C33" s="15" t="inlineStr">
        <is>
          <t>Chat assistant</t>
        </is>
      </c>
      <c r="D33" s="15" t="inlineStr">
        <is>
          <t>Ask three real questions. Your testers found this the least useful feature — do not lead with it.</t>
        </is>
      </c>
      <c r="E33" s="18" t="inlineStr">
        <is>
          <t>Not tested</t>
        </is>
      </c>
      <c r="F33" s="18" t="n"/>
    </row>
    <row r="34" ht="32" customHeight="1">
      <c r="A34" s="14" t="inlineStr">
        <is>
          <t>13.6</t>
        </is>
      </c>
      <c r="B34" s="15" t="inlineStr">
        <is>
          <t>AI</t>
        </is>
      </c>
      <c r="C34" s="15" t="inlineStr">
        <is>
          <t>Daily briefing</t>
        </is>
      </c>
      <c r="D34" s="15" t="inlineStr">
        <is>
          <t>Open it on a real day.</t>
        </is>
      </c>
      <c r="E34" s="18" t="inlineStr">
        <is>
          <t>Not tested</t>
        </is>
      </c>
      <c r="F34" s="18" t="n"/>
    </row>
    <row r="35" ht="32" customHeight="1">
      <c r="A35" s="14" t="inlineStr">
        <is>
          <t>13.9</t>
        </is>
      </c>
      <c r="B35" s="15" t="inlineStr">
        <is>
          <t>AI</t>
        </is>
      </c>
      <c r="C35" s="15" t="inlineStr">
        <is>
          <t>Recalls and stock</t>
        </is>
      </c>
      <c r="D35" s="15" t="inlineStr">
        <is>
          <t>Confirm it says clearly when the setting is not configured.</t>
        </is>
      </c>
      <c r="E35" s="18" t="inlineStr">
        <is>
          <t>Not tested</t>
        </is>
      </c>
      <c r="F35" s="18" t="n"/>
    </row>
    <row r="36" ht="32" customHeight="1">
      <c r="A36" s="14" t="inlineStr">
        <is>
          <t>13.10</t>
        </is>
      </c>
      <c r="B36" s="15" t="inlineStr">
        <is>
          <t>AI</t>
        </is>
      </c>
      <c r="C36" s="15" t="inlineStr">
        <is>
          <t>Unresolved appointments</t>
        </is>
      </c>
      <c r="D36" s="15" t="inlineStr">
        <is>
          <t>Leave an old appointment unmarked, confirm it is listed.</t>
        </is>
      </c>
      <c r="E36" s="18" t="inlineStr">
        <is>
          <t>Not tested</t>
        </is>
      </c>
      <c r="F36" s="18" t="n"/>
    </row>
    <row r="37" ht="32" customHeight="1">
      <c r="A37" s="14" t="inlineStr">
        <is>
          <t>14.5</t>
        </is>
      </c>
      <c r="B37" s="15" t="inlineStr">
        <is>
          <t>Settings</t>
        </is>
      </c>
      <c r="C37" s="15" t="inlineStr">
        <is>
          <t>Recall interval</t>
        </is>
      </c>
      <c r="D37" s="15" t="inlineStr">
        <is>
          <t>Set it, confirm the recall list uses it.</t>
        </is>
      </c>
      <c r="E37" s="18" t="inlineStr">
        <is>
          <t>Not tested</t>
        </is>
      </c>
      <c r="F37" s="18" t="n"/>
    </row>
    <row r="38" ht="32" customHeight="1">
      <c r="A38" s="14" t="inlineStr">
        <is>
          <t>14.6</t>
        </is>
      </c>
      <c r="B38" s="15" t="inlineStr">
        <is>
          <t>Settings</t>
        </is>
      </c>
      <c r="C38" s="15" t="inlineStr">
        <is>
          <t>Patient sources list</t>
        </is>
      </c>
      <c r="D38" s="15" t="inlineStr">
        <is>
          <t>Add and remove a source.</t>
        </is>
      </c>
      <c r="E38" s="18" t="inlineStr">
        <is>
          <t>Not tested</t>
        </is>
      </c>
      <c r="F38" s="18" t="n"/>
    </row>
    <row r="39" ht="32" customHeight="1">
      <c r="A39" s="14" t="inlineStr">
        <is>
          <t>15.4</t>
        </is>
      </c>
      <c r="B39" s="15" t="inlineStr">
        <is>
          <t>Security</t>
        </is>
      </c>
      <c r="C39" s="15" t="inlineStr">
        <is>
          <t>Read-only mode</t>
        </is>
      </c>
      <c r="D39" s="15" t="inlineStr">
        <is>
          <t>Put a test clinic into read-only, confirm writes are blocked.</t>
        </is>
      </c>
      <c r="E39" s="18" t="inlineStr">
        <is>
          <t>Not tested</t>
        </is>
      </c>
      <c r="F39" s="18" t="n"/>
    </row>
    <row r="40" ht="32" customHeight="1">
      <c r="A40" s="14" t="inlineStr">
        <is>
          <t>15.6</t>
        </is>
      </c>
      <c r="B40" s="15" t="inlineStr">
        <is>
          <t>Security</t>
        </is>
      </c>
      <c r="C40" s="15" t="inlineStr">
        <is>
          <t>File storage</t>
        </is>
      </c>
      <c r="D40" s="15" t="inlineStr">
        <is>
          <t>Confirm an uploaded x-ray is not readable from another clinic.</t>
        </is>
      </c>
      <c r="E40" s="18" t="inlineStr">
        <is>
          <t>Not tested</t>
        </is>
      </c>
      <c r="F40" s="18" t="n"/>
    </row>
  </sheetData>
  <mergeCells count="1">
    <mergeCell ref="A1:F1"/>
  </mergeCells>
  <dataValidations count="1">
    <dataValidation sqref="E3:E40" showDropDown="0" showInputMessage="0" showErrorMessage="0" allowBlank="1" type="list">
      <formula1>"Not tested,Pass,Fail,Blocked,Fixed"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6" customWidth="1" min="3" max="3"/>
    <col width="74" customWidth="1" min="4" max="4"/>
    <col width="14" customWidth="1" min="5" max="5"/>
  </cols>
  <sheetData>
    <row r="1">
      <c r="A1" s="29" t="inlineStr">
        <is>
          <t>P2 — HIDE OR IGNORE.  Do this BEFORE the first customer logs in, not after.</t>
        </is>
      </c>
    </row>
    <row r="2" ht="30" customHeight="1">
      <c r="A2" s="21" t="inlineStr">
        <is>
          <t>ID</t>
        </is>
      </c>
      <c r="B2" s="21" t="inlineStr">
        <is>
          <t>Feature</t>
        </is>
      </c>
      <c r="C2" s="21" t="inlineStr">
        <is>
          <t>Action</t>
        </is>
      </c>
      <c r="D2" s="21" t="inlineStr">
        <is>
          <t>Why</t>
        </is>
      </c>
      <c r="E2" s="21" t="inlineStr">
        <is>
          <t>Done</t>
        </is>
      </c>
    </row>
    <row r="3" ht="32" customHeight="1">
      <c r="A3" s="15" t="inlineStr">
        <is>
          <t>Whole module</t>
        </is>
      </c>
      <c r="B3" s="15" t="inlineStr">
        <is>
          <t>Attendance and payroll (10.1-10.11)</t>
        </is>
      </c>
      <c r="C3" s="30" t="inlineStr">
        <is>
          <t>HIDE</t>
        </is>
      </c>
      <c r="D3" s="15" t="inlineStr">
        <is>
          <t>Clock-in fails intermittently and it feeds payroll. Highest-risk module you own. Re-launch it in month two as a new feature.</t>
        </is>
      </c>
      <c r="E3" s="17" t="inlineStr">
        <is>
          <t>No</t>
        </is>
      </c>
    </row>
    <row r="4" ht="32" customHeight="1">
      <c r="A4" s="15" t="inlineStr">
        <is>
          <t>Whole module</t>
        </is>
      </c>
      <c r="B4" s="15" t="inlineStr">
        <is>
          <t>Inventory (9.1-9.7)</t>
        </is>
      </c>
      <c r="C4" s="31" t="inlineStr">
        <is>
          <t>LEAVE ON, DO NOT DEMO</t>
        </is>
      </c>
      <c r="D4" s="15" t="inlineStr">
        <is>
          <t>Works, but a single-chair clinic does not track stock formally. Not part of your pitch.</t>
        </is>
      </c>
      <c r="E4" s="17" t="inlineStr">
        <is>
          <t>No</t>
        </is>
      </c>
    </row>
    <row r="5" ht="32" customHeight="1">
      <c r="A5" s="15" t="inlineStr">
        <is>
          <t>Whole module</t>
        </is>
      </c>
      <c r="B5" s="15" t="inlineStr">
        <is>
          <t>Orthodontics (6.12)</t>
        </is>
      </c>
      <c r="C5" s="31" t="inlineStr">
        <is>
          <t>LEAVE ON, DO NOT DEMO</t>
        </is>
      </c>
      <c r="D5" s="15" t="inlineStr">
        <is>
          <t>Genuinely good, but only relevant to ortho cases. Mention it only if the dentist raises ortho.</t>
        </is>
      </c>
      <c r="E5" s="17" t="inlineStr">
        <is>
          <t>No</t>
        </is>
      </c>
    </row>
    <row r="6" ht="32" customHeight="1">
      <c r="A6" s="15" t="inlineStr">
        <is>
          <t>6.6</t>
        </is>
      </c>
      <c r="B6" s="15" t="inlineStr">
        <is>
          <t>Periodontal charting</t>
        </is>
      </c>
      <c r="C6" s="31" t="inlineStr">
        <is>
          <t>LEAVE ON, DO NOT DEMO</t>
        </is>
      </c>
      <c r="D6" s="15" t="inlineStr">
        <is>
          <t>Requires dentist data entry, which your target dentists will not do.</t>
        </is>
      </c>
      <c r="E6" s="17" t="inlineStr">
        <is>
          <t>No</t>
        </is>
      </c>
    </row>
    <row r="7" ht="32" customHeight="1">
      <c r="A7" s="15" t="inlineStr">
        <is>
          <t>5.16</t>
        </is>
      </c>
      <c r="B7" s="15" t="inlineStr">
        <is>
          <t>Public patient records lookup</t>
        </is>
      </c>
      <c r="C7" s="30" t="inlineStr">
        <is>
          <t>TURN OFF NOW</t>
        </is>
      </c>
      <c r="D7" s="15" t="inlineStr">
        <is>
          <t>Privacy leak. See BLOCKERS row 1.</t>
        </is>
      </c>
      <c r="E7" s="17" t="inlineStr">
        <is>
          <t>No</t>
        </is>
      </c>
    </row>
    <row r="8" ht="32" customHeight="1">
      <c r="A8" s="15" t="inlineStr">
        <is>
          <t>5.15</t>
        </is>
      </c>
      <c r="B8" s="15" t="inlineStr">
        <is>
          <t>Public online booking page</t>
        </is>
      </c>
      <c r="C8" s="30" t="inlineStr">
        <is>
          <t>TURN OFF FOR LAUNCH</t>
        </is>
      </c>
      <c r="D8" s="15" t="inlineStr">
        <is>
          <t>No rate limit and slot logic is wrong. See BLOCKERS row 2. Re-enable once fixed — it is a good differentiator.</t>
        </is>
      </c>
      <c r="E8" s="17" t="inlineStr">
        <is>
          <t>No</t>
        </is>
      </c>
    </row>
    <row r="9" ht="32" customHeight="1">
      <c r="A9" s="15" t="inlineStr">
        <is>
          <t>12.3</t>
        </is>
      </c>
      <c r="B9" s="15" t="inlineStr">
        <is>
          <t>Email reports (in Settings &gt; Alerts)</t>
        </is>
      </c>
      <c r="C9" s="30" t="inlineStr">
        <is>
          <t>HIDE THE SECTION</t>
        </is>
      </c>
      <c r="D9" s="15" t="inlineStr">
        <is>
          <t>No email code exists. See BLOCKERS row 3.</t>
        </is>
      </c>
      <c r="E9" s="17" t="inlineStr">
        <is>
          <t>No</t>
        </is>
      </c>
    </row>
    <row r="10" ht="32" customHeight="1">
      <c r="A10" s="15" t="inlineStr">
        <is>
          <t>12.1</t>
        </is>
      </c>
      <c r="B10" s="15" t="inlineStr">
        <is>
          <t>Push notifications</t>
        </is>
      </c>
      <c r="C10" s="31" t="inlineStr">
        <is>
          <t>LEAVE ON, DO NOT DEMO</t>
        </is>
      </c>
      <c r="D10" s="15" t="inlineStr">
        <is>
          <t>Browser permissions make this unreliable across devices. Do not promise it in a sale.</t>
        </is>
      </c>
      <c r="E10" s="17" t="inlineStr">
        <is>
          <t>No</t>
        </is>
      </c>
    </row>
    <row r="11" ht="32" customHeight="1">
      <c r="A11" s="15" t="inlineStr">
        <is>
          <t>12.4</t>
        </is>
      </c>
      <c r="B11" s="15" t="inlineStr">
        <is>
          <t>Reception summon</t>
        </is>
      </c>
      <c r="C11" s="31" t="inlineStr">
        <is>
          <t>LEAVE ON, DO NOT DEMO</t>
        </is>
      </c>
      <c r="D11" s="15" t="inlineStr">
        <is>
          <t>Nice touch, needs two devices to show. Not worth demo time.</t>
        </is>
      </c>
      <c r="E11" s="17" t="inlineStr">
        <is>
          <t>No</t>
        </is>
      </c>
    </row>
    <row r="12" ht="32" customHeight="1">
      <c r="A12" s="15" t="inlineStr">
        <is>
          <t>13.11</t>
        </is>
      </c>
      <c r="B12" s="15" t="inlineStr">
        <is>
          <t>No-show risk</t>
        </is>
      </c>
      <c r="C12" s="30" t="inlineStr">
        <is>
          <t>HIDE UNTIL DATA EXISTS</t>
        </is>
      </c>
      <c r="D12" s="15" t="inlineStr">
        <is>
          <t>Needs months of attendance history. On a new clinic it says nothing useful, which makes the AI look empty.</t>
        </is>
      </c>
      <c r="E12" s="17" t="inlineStr">
        <is>
          <t>No</t>
        </is>
      </c>
    </row>
    <row r="13" ht="32" customHeight="1">
      <c r="A13" s="15" t="inlineStr">
        <is>
          <t>13.12</t>
        </is>
      </c>
      <c r="B13" s="15" t="inlineStr">
        <is>
          <t>AI treatment plan generation</t>
        </is>
      </c>
      <c r="C13" s="31" t="inlineStr">
        <is>
          <t>LEAVE ON, DO NOT DEMO</t>
        </is>
      </c>
      <c r="D13" s="15" t="inlineStr">
        <is>
          <t>Clinical AI suggestions to a dentist is a credibility risk you do not need in week one.</t>
        </is>
      </c>
      <c r="E13" s="17" t="inlineStr">
        <is>
          <t>No</t>
        </is>
      </c>
    </row>
    <row r="14" ht="32" customHeight="1">
      <c r="A14" s="15" t="inlineStr">
        <is>
          <t>13.13</t>
        </is>
      </c>
      <c r="B14" s="15" t="inlineStr">
        <is>
          <t>Voice replies (TTS)</t>
        </is>
      </c>
      <c r="C14" s="30" t="inlineStr">
        <is>
          <t>OFF BY DEFAULT</t>
        </is>
      </c>
      <c r="D14" s="15" t="inlineStr">
        <is>
          <t>Costs money per character and adds nothing to a sale. Leave it available, default off.</t>
        </is>
      </c>
      <c r="E14" s="17" t="inlineStr">
        <is>
          <t>No</t>
        </is>
      </c>
    </row>
    <row r="15" ht="32" customHeight="1">
      <c r="A15" s="15" t="inlineStr">
        <is>
          <t>13.14</t>
        </is>
      </c>
      <c r="B15" s="15" t="inlineStr">
        <is>
          <t>Reception avatar assistant</t>
        </is>
      </c>
      <c r="C15" s="30" t="inlineStr">
        <is>
          <t>HIDE FOR LAUNCH</t>
        </is>
      </c>
      <c r="D15" s="15" t="inlineStr">
        <is>
          <t>Your testers already told you the chat bubble was not useful. Do not open with an animated version of it.</t>
        </is>
      </c>
      <c r="E15" s="17" t="inlineStr">
        <is>
          <t>No</t>
        </is>
      </c>
    </row>
    <row r="16" ht="32" customHeight="1">
      <c r="A16" s="15" t="inlineStr">
        <is>
          <t>13.4</t>
        </is>
      </c>
      <c r="B16" s="15" t="inlineStr">
        <is>
          <t>AI long-term memory</t>
        </is>
      </c>
      <c r="C16" s="31" t="inlineStr">
        <is>
          <t>LEAVE ON, DO NOT DEMO</t>
        </is>
      </c>
      <c r="D16" s="15" t="inlineStr">
        <is>
          <t>Hard to show in a demo, easy to demo badly.</t>
        </is>
      </c>
      <c r="E16" s="17" t="inlineStr">
        <is>
          <t>No</t>
        </is>
      </c>
    </row>
    <row r="17" ht="32" customHeight="1">
      <c r="A17" s="15" t="inlineStr">
        <is>
          <t>1.12</t>
        </is>
      </c>
      <c r="B17" s="15" t="inlineStr">
        <is>
          <t>Database repair tool</t>
        </is>
      </c>
      <c r="C17" s="30" t="inlineStr">
        <is>
          <t>HIDE FROM CUSTOMERS</t>
        </is>
      </c>
      <c r="D17" s="15" t="inlineStr">
        <is>
          <t>Internal tool. A button called 'repair database' frightens a buyer.</t>
        </is>
      </c>
      <c r="E17" s="17" t="inlineStr">
        <is>
          <t>No</t>
        </is>
      </c>
    </row>
    <row r="18" ht="32" customHeight="1">
      <c r="A18" s="15" t="inlineStr">
        <is>
          <t>1.13</t>
        </is>
      </c>
      <c r="B18" s="15" t="inlineStr">
        <is>
          <t>Data migration screen</t>
        </is>
      </c>
      <c r="C18" s="30" t="inlineStr">
        <is>
          <t>HIDE</t>
        </is>
      </c>
      <c r="D18" s="15" t="inlineStr">
        <is>
          <t>No migration at launch. A half-working migration button is a data-loss risk.</t>
        </is>
      </c>
      <c r="E18" s="17" t="inlineStr">
        <is>
          <t>No</t>
        </is>
      </c>
    </row>
    <row r="19" ht="32" customHeight="1">
      <c r="A19" s="15" t="inlineStr">
        <is>
          <t>4.9</t>
        </is>
      </c>
      <c r="B19" s="15" t="inlineStr">
        <is>
          <t>Patient time tracker</t>
        </is>
      </c>
      <c r="C19" s="31" t="inlineStr">
        <is>
          <t>LEAVE ON, DO NOT DEMO</t>
        </is>
      </c>
      <c r="D19" s="15" t="inlineStr">
        <is>
          <t>Minor feature, adds demo time without adding value.</t>
        </is>
      </c>
      <c r="E19" s="17" t="inlineStr">
        <is>
          <t>No</t>
        </is>
      </c>
    </row>
    <row r="20" ht="32" customHeight="1">
      <c r="A20" s="15" t="inlineStr">
        <is>
          <t>5.9</t>
        </is>
      </c>
      <c r="B20" s="15" t="inlineStr">
        <is>
          <t>Waiting mood tracker</t>
        </is>
      </c>
      <c r="C20" s="31" t="inlineStr">
        <is>
          <t>LEAVE ON — MENTION ONLY</t>
        </is>
      </c>
      <c r="D20" s="15" t="inlineStr">
        <is>
          <t>Charming and memorable, but it is a story, not a reason to buy. One line in the demo, no more.</t>
        </is>
      </c>
      <c r="E20" s="17" t="inlineStr">
        <is>
          <t>No</t>
        </is>
      </c>
    </row>
    <row r="21" ht="32" customHeight="1">
      <c r="A21" s="15" t="inlineStr">
        <is>
          <t>5.11</t>
        </is>
      </c>
      <c r="B21" s="15" t="inlineStr">
        <is>
          <t>Visit rating</t>
        </is>
      </c>
      <c r="C21" s="31" t="inlineStr">
        <is>
          <t>LEAVE ON, DO NOT DEMO</t>
        </is>
      </c>
      <c r="D21" s="15" t="inlineStr">
        <is>
          <t>Minor.</t>
        </is>
      </c>
      <c r="E21" s="17" t="inlineStr">
        <is>
          <t>No</t>
        </is>
      </c>
    </row>
    <row r="22" ht="32" customHeight="1">
      <c r="A22" s="15" t="inlineStr">
        <is>
          <t>2.2</t>
        </is>
      </c>
      <c r="B22" s="15" t="inlineStr">
        <is>
          <t>Theme settings</t>
        </is>
      </c>
      <c r="C22" s="31" t="inlineStr">
        <is>
          <t>LEAVE ON, DO NOT DEMO</t>
        </is>
      </c>
      <c r="D22" s="15" t="inlineStr">
        <is>
          <t>Cosmetic.</t>
        </is>
      </c>
      <c r="E22" s="17" t="inlineStr">
        <is>
          <t>No</t>
        </is>
      </c>
    </row>
  </sheetData>
  <mergeCells count="1">
    <mergeCell ref="A1:E1"/>
  </mergeCells>
  <dataValidations count="1">
    <dataValidation sqref="E3:E22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66" customWidth="1" min="4" max="4"/>
  </cols>
  <sheetData>
    <row r="1">
      <c r="A1" s="20" t="inlineStr">
        <is>
          <t>THE 12-MINUTE DEMO — make these screens flawless and the rest barely matters</t>
        </is>
      </c>
    </row>
    <row r="2">
      <c r="A2" s="3" t="inlineStr">
        <is>
          <t>Same demo every time. A demo you have given fifty times does not surprise you in front of a customer.</t>
        </is>
      </c>
    </row>
    <row r="3" ht="30" customHeight="1">
      <c r="A3" s="21" t="inlineStr">
        <is>
          <t>Time</t>
        </is>
      </c>
      <c r="B3" s="21" t="inlineStr">
        <is>
          <t>Screen</t>
        </is>
      </c>
      <c r="C3" s="21" t="inlineStr">
        <is>
          <t>What you do</t>
        </is>
      </c>
      <c r="D3" s="21" t="inlineStr">
        <is>
          <t>What you say</t>
        </is>
      </c>
    </row>
    <row r="4" ht="46" customHeight="1">
      <c r="A4" s="32" t="inlineStr">
        <is>
          <t>0:00</t>
        </is>
      </c>
      <c r="B4" s="27" t="inlineStr">
        <is>
          <t>Open on the phone, in Arabic</t>
        </is>
      </c>
      <c r="C4" s="15" t="inlineStr">
        <is>
          <t>Do not start on a laptop. Start on YOUR phone, showing YOUR clinic's real day.</t>
        </is>
      </c>
      <c r="D4" s="15" t="inlineStr">
        <is>
          <t>"This is my clinic, right now. I built this because I had the same problem you have."</t>
        </is>
      </c>
    </row>
    <row r="5" ht="46" customHeight="1">
      <c r="A5" s="32" t="inlineStr">
        <is>
          <t>0:30</t>
        </is>
      </c>
      <c r="B5" s="27" t="inlineStr">
        <is>
          <t>Dashboard — today's money</t>
        </is>
      </c>
      <c r="C5" s="15" t="inlineStr">
        <is>
          <t>Today's income, patient count, appointment status.</t>
        </is>
      </c>
      <c r="D5" s="15" t="inlineStr">
        <is>
          <t>"Every morning I know exactly where I stand before I open the door."</t>
        </is>
      </c>
    </row>
    <row r="6" ht="46" customHeight="1">
      <c r="A6" s="32" t="inlineStr">
        <is>
          <t>2:00</t>
        </is>
      </c>
      <c r="B6" s="27" t="inlineStr">
        <is>
          <t>Reports — Patient Sources</t>
        </is>
      </c>
      <c r="C6" s="15" t="inlineStr">
        <is>
          <t>Show which sources brought patients and what each one was worth.</t>
        </is>
      </c>
      <c r="D6" s="15" t="inlineStr">
        <is>
          <t>"This is the one that changed things for me. I was paying for advertising that brought me nothing, and I could not see it."</t>
        </is>
      </c>
    </row>
    <row r="7" ht="46" customHeight="1">
      <c r="A7" s="32" t="inlineStr">
        <is>
          <t>4:00</t>
        </is>
      </c>
      <c r="B7" s="27" t="inlineStr">
        <is>
          <t>Reports — Dentist and Service</t>
        </is>
      </c>
      <c r="C7" s="15" t="inlineStr">
        <is>
          <t>Which treatments make money, which dentist produces what.</t>
        </is>
      </c>
      <c r="D7" s="15" t="inlineStr">
        <is>
          <t>"You cannot fix what you cannot see."</t>
        </is>
      </c>
    </row>
    <row r="8" ht="46" customHeight="1">
      <c r="A8" s="32" t="inlineStr">
        <is>
          <t>5:30</t>
        </is>
      </c>
      <c r="B8" s="27" t="inlineStr">
        <is>
          <t>Revenue Recovery</t>
        </is>
      </c>
      <c r="C8" s="15" t="inlineStr">
        <is>
          <t>Run the scan live on seeded demo data. Show treatment done but never invoiced.</t>
        </is>
      </c>
      <c r="D8" s="15" t="inlineStr">
        <is>
          <t>"This is money you already earned. It is sitting in your notes and never reached your books." — Your single strongest moment. Do not rush it.</t>
        </is>
      </c>
    </row>
    <row r="9" ht="46" customHeight="1">
      <c r="A9" s="32" t="inlineStr">
        <is>
          <t>7:30</t>
        </is>
      </c>
      <c r="B9" s="27" t="inlineStr">
        <is>
          <t>Reactivation</t>
        </is>
      </c>
      <c r="C9" s="15" t="inlineStr">
        <is>
          <t>Show the lapsed patient list and a draft WhatsApp message awaiting approval.</t>
        </is>
      </c>
      <c r="D9" s="15" t="inlineStr">
        <is>
          <t>"In a market this crowded, the cheapest patient is the one who already trusts you."</t>
        </is>
      </c>
    </row>
    <row r="10" ht="46" customHeight="1">
      <c r="A10" s="32" t="inlineStr">
        <is>
          <t>9:00</t>
        </is>
      </c>
      <c r="B10" s="27" t="inlineStr">
        <is>
          <t>Appointments and check-in</t>
        </is>
      </c>
      <c r="C10" s="15" t="inlineStr">
        <is>
          <t>Book, drag to reschedule, check a patient in.</t>
        </is>
      </c>
      <c r="D10" s="15" t="inlineStr">
        <is>
          <t>Fast. They already believe this part works.</t>
        </is>
      </c>
    </row>
    <row r="11" ht="46" customHeight="1">
      <c r="A11" s="32" t="inlineStr">
        <is>
          <t>10:00</t>
        </is>
      </c>
      <c r="B11" s="27" t="inlineStr">
        <is>
          <t>Permissions and the activity log</t>
        </is>
      </c>
      <c r="C11" s="15" t="inlineStr">
        <is>
          <t>Show that a receptionist cannot see revenue, and that nobody — not even an Admin — can erase the log.</t>
        </is>
      </c>
      <c r="D11" s="15" t="inlineStr">
        <is>
          <t>"Your receptionist cannot see your money, and cannot delete the record of what she did." — Nobody else in this market says this.</t>
        </is>
      </c>
    </row>
    <row r="12" ht="46" customHeight="1">
      <c r="A12" s="32" t="inlineStr">
        <is>
          <t>11:00</t>
        </is>
      </c>
      <c r="B12" s="27" t="inlineStr">
        <is>
          <t>Price and close</t>
        </is>
      </c>
      <c r="C12" s="15" t="inlineStr">
        <is>
          <t>One page, Arabic, on WhatsApp. Founding member price, first 20 clinics, closing date.</t>
        </is>
      </c>
      <c r="D12" s="15" t="inlineStr">
        <is>
          <t>"Normal price is 4,800. For the first twenty clinics it is 3,000, and you will never pay full price."</t>
        </is>
      </c>
    </row>
    <row r="13" ht="46" customHeight="1">
      <c r="A13" s="32" t="inlineStr">
        <is>
          <t>12:00</t>
        </is>
      </c>
      <c r="B13" s="27" t="inlineStr">
        <is>
          <t>Stop talking</t>
        </is>
      </c>
      <c r="C13" s="15" t="inlineStr">
        <is>
          <t>Do not demo the odontogram, ortho, inventory or the AI chat unless they ask.</t>
        </is>
      </c>
      <c r="D13" s="15" t="inlineStr">
        <is>
          <t>Every extra feature you show is another thing that can go wrong and another reason to hesitate.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2026-08-10T02:15:37Z</dcterms:created>
  <dcterms:modified xsi:type="dcterms:W3CDTF">2026-08-10T02:15:37Z</dcterms:modified>
</cp:coreProperties>
</file>