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sz val="9"/>
    </font>
    <font>
      <b val="1"/>
      <color rgb="00FFFFFF"/>
      <sz val="10"/>
    </font>
    <font>
      <b val="1"/>
      <color rgb="00111827"/>
      <sz val="9"/>
    </font>
    <font>
      <color rgb="00111827"/>
      <sz val="9"/>
    </font>
    <font>
      <b val="1"/>
      <sz val="10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e2a5a"/>
      </patternFill>
    </fill>
    <fill>
      <patternFill patternType="solid">
        <fgColor rgb="00EFF6FF"/>
      </patternFill>
    </fill>
    <fill>
      <patternFill patternType="solid">
        <fgColor rgb="000e4c96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right"/>
    </xf>
    <xf numFmtId="0" fontId="0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 ht="36" customHeight="1">
      <c r="A1" s="1" t="inlineStr">
        <is>
          <t>PPAP DIMENSIONAL RESULTS — AIAG 4th Edition (Element 9)</t>
        </is>
      </c>
    </row>
    <row r="2" ht="18" customHeight="1">
      <c r="A2" s="2" t="inlineStr">
        <is>
          <t>Part No: _________  |  Part Name: _________  |  Drawing Rev: ___  |  Operation: ___  |  Inspector: ___  |  Date: ___</t>
        </is>
      </c>
    </row>
    <row r="3" ht="30" customHeight="1">
      <c r="A3" s="3" t="inlineStr">
        <is>
          <t>Balloon#</t>
        </is>
      </c>
      <c r="B3" s="3" t="inlineStr">
        <is>
          <t>Char. Type</t>
        </is>
      </c>
      <c r="C3" s="3" t="inlineStr">
        <is>
          <t>Characteristic / Dimension</t>
        </is>
      </c>
      <c r="D3" s="3" t="inlineStr">
        <is>
          <t>Nominal</t>
        </is>
      </c>
      <c r="E3" s="3" t="inlineStr">
        <is>
          <t>Tolerance +</t>
        </is>
      </c>
      <c r="F3" s="3" t="inlineStr">
        <is>
          <t>Tolerance -</t>
        </is>
      </c>
      <c r="G3" s="3" t="inlineStr">
        <is>
          <t>Pc-1</t>
        </is>
      </c>
      <c r="H3" s="3" t="inlineStr">
        <is>
          <t>Pc-2</t>
        </is>
      </c>
      <c r="I3" s="3" t="inlineStr">
        <is>
          <t>Pc-3</t>
        </is>
      </c>
      <c r="J3" s="3" t="inlineStr">
        <is>
          <t>Pc-4 to 6 (avg)</t>
        </is>
      </c>
      <c r="K3" s="3" t="inlineStr">
        <is>
          <t>Result</t>
        </is>
      </c>
    </row>
    <row r="4" ht="18" customHeight="1">
      <c r="A4" s="4" t="n">
        <v>1</v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6">
        <f>IF(G4="","",IF(AND(G4&gt;=D4+F4,G4&lt;=D4+E4),"✅ PASS","❌ FAIL"))</f>
        <v/>
      </c>
    </row>
    <row r="5" ht="18" customHeight="1">
      <c r="A5" s="4" t="n">
        <v>2</v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6">
        <f>IF(G5="","",IF(AND(G5&gt;=D5+F5,G5&lt;=D5+E5),"✅ PASS","❌ FAIL"))</f>
        <v/>
      </c>
    </row>
    <row r="6" ht="18" customHeight="1">
      <c r="A6" s="4" t="n">
        <v>3</v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6">
        <f>IF(G6="","",IF(AND(G6&gt;=D6+F6,G6&lt;=D6+E6),"✅ PASS","❌ FAIL"))</f>
        <v/>
      </c>
    </row>
    <row r="7" ht="18" customHeight="1">
      <c r="A7" s="4" t="n">
        <v>4</v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6">
        <f>IF(G7="","",IF(AND(G7&gt;=D7+F7,G7&lt;=D7+E7),"✅ PASS","❌ FAIL"))</f>
        <v/>
      </c>
    </row>
    <row r="8" ht="18" customHeight="1">
      <c r="A8" s="4" t="n">
        <v>5</v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6">
        <f>IF(G8="","",IF(AND(G8&gt;=D8+F8,G8&lt;=D8+E8),"✅ PASS","❌ FAIL"))</f>
        <v/>
      </c>
    </row>
    <row r="9" ht="18" customHeight="1">
      <c r="A9" s="4" t="n">
        <v>6</v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6">
        <f>IF(G9="","",IF(AND(G9&gt;=D9+F9,G9&lt;=D9+E9),"✅ PASS","❌ FAIL"))</f>
        <v/>
      </c>
    </row>
    <row r="10" ht="18" customHeight="1">
      <c r="A10" s="4" t="n">
        <v>7</v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6">
        <f>IF(G10="","",IF(AND(G10&gt;=D10+F10,G10&lt;=D10+E10),"✅ PASS","❌ FAIL"))</f>
        <v/>
      </c>
    </row>
    <row r="11" ht="18" customHeight="1">
      <c r="A11" s="4" t="n">
        <v>8</v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6">
        <f>IF(G11="","",IF(AND(G11&gt;=D11+F11,G11&lt;=D11+E11),"✅ PASS","❌ FAIL"))</f>
        <v/>
      </c>
    </row>
    <row r="12" ht="18" customHeight="1">
      <c r="A12" s="4" t="n">
        <v>9</v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6">
        <f>IF(G12="","",IF(AND(G12&gt;=D12+F12,G12&lt;=D12+E12),"✅ PASS","❌ FAIL"))</f>
        <v/>
      </c>
    </row>
    <row r="13" ht="18" customHeight="1">
      <c r="A13" s="4" t="n">
        <v>10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6">
        <f>IF(G13="","",IF(AND(G13&gt;=D13+F13,G13&lt;=D13+E13),"✅ PASS","❌ FAIL"))</f>
        <v/>
      </c>
    </row>
    <row r="14" ht="18" customHeight="1">
      <c r="A14" s="4" t="n">
        <v>11</v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6">
        <f>IF(G14="","",IF(AND(G14&gt;=D14+F14,G14&lt;=D14+E14),"✅ PASS","❌ FAIL"))</f>
        <v/>
      </c>
    </row>
    <row r="15" ht="18" customHeight="1">
      <c r="A15" s="4" t="n">
        <v>12</v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6">
        <f>IF(G15="","",IF(AND(G15&gt;=D15+F15,G15&lt;=D15+E15),"✅ PASS","❌ FAIL"))</f>
        <v/>
      </c>
    </row>
    <row r="16" ht="18" customHeight="1">
      <c r="A16" s="4" t="n">
        <v>13</v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6">
        <f>IF(G16="","",IF(AND(G16&gt;=D16+F16,G16&lt;=D16+E16),"✅ PASS","❌ FAIL"))</f>
        <v/>
      </c>
    </row>
    <row r="17" ht="18" customHeight="1">
      <c r="A17" s="4" t="n">
        <v>14</v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6">
        <f>IF(G17="","",IF(AND(G17&gt;=D17+F17,G17&lt;=D17+E17),"✅ PASS","❌ FAIL"))</f>
        <v/>
      </c>
    </row>
    <row r="18" ht="18" customHeight="1">
      <c r="A18" s="4" t="n">
        <v>15</v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6">
        <f>IF(G18="","",IF(AND(G18&gt;=D18+F18,G18&lt;=D18+E18),"✅ PASS","❌ FAIL"))</f>
        <v/>
      </c>
    </row>
    <row r="19" ht="18" customHeight="1">
      <c r="A19" s="4" t="n">
        <v>16</v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6">
        <f>IF(G19="","",IF(AND(G19&gt;=D19+F19,G19&lt;=D19+E19),"✅ PASS","❌ FAIL"))</f>
        <v/>
      </c>
    </row>
    <row r="20" ht="18" customHeight="1">
      <c r="A20" s="4" t="n">
        <v>17</v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6">
        <f>IF(G20="","",IF(AND(G20&gt;=D20+F20,G20&lt;=D20+E20),"✅ PASS","❌ FAIL"))</f>
        <v/>
      </c>
    </row>
    <row r="21" ht="18" customHeight="1">
      <c r="A21" s="4" t="n">
        <v>18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6">
        <f>IF(G21="","",IF(AND(G21&gt;=D21+F21,G21&lt;=D21+E21),"✅ PASS","❌ FAIL"))</f>
        <v/>
      </c>
    </row>
    <row r="22" ht="18" customHeight="1">
      <c r="A22" s="4" t="n">
        <v>19</v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6">
        <f>IF(G22="","",IF(AND(G22&gt;=D22+F22,G22&lt;=D22+E22),"✅ PASS","❌ FAIL"))</f>
        <v/>
      </c>
    </row>
    <row r="23" ht="18" customHeight="1">
      <c r="A23" s="4" t="n">
        <v>20</v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6">
        <f>IF(G23="","",IF(AND(G23&gt;=D23+F23,G23&lt;=D23+E23),"✅ PASS","❌ FAIL"))</f>
        <v/>
      </c>
    </row>
    <row r="24" ht="18" customHeight="1">
      <c r="A24" s="4" t="n">
        <v>21</v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6">
        <f>IF(G24="","",IF(AND(G24&gt;=D24+F24,G24&lt;=D24+E24),"✅ PASS","❌ FAIL"))</f>
        <v/>
      </c>
    </row>
    <row r="25" ht="18" customHeight="1">
      <c r="A25" s="4" t="n">
        <v>22</v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6">
        <f>IF(G25="","",IF(AND(G25&gt;=D25+F25,G25&lt;=D25+E25),"✅ PASS","❌ FAIL"))</f>
        <v/>
      </c>
    </row>
    <row r="26" ht="18" customHeight="1">
      <c r="A26" s="4" t="n">
        <v>23</v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6">
        <f>IF(G26="","",IF(AND(G26&gt;=D26+F26,G26&lt;=D26+E26),"✅ PASS","❌ FAIL"))</f>
        <v/>
      </c>
    </row>
    <row r="27" ht="18" customHeight="1">
      <c r="A27" s="4" t="n">
        <v>24</v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6">
        <f>IF(G27="","",IF(AND(G27&gt;=D27+F27,G27&lt;=D27+E27),"✅ PASS","❌ FAIL"))</f>
        <v/>
      </c>
    </row>
    <row r="28" ht="18" customHeight="1">
      <c r="A28" s="4" t="n">
        <v>25</v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6">
        <f>IF(G28="","",IF(AND(G28&gt;=D28+F28,G28&lt;=D28+E28),"✅ PASS","❌ FAIL"))</f>
        <v/>
      </c>
    </row>
    <row r="29" ht="18" customHeight="1">
      <c r="A29" s="4" t="n">
        <v>26</v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6">
        <f>IF(G29="","",IF(AND(G29&gt;=D29+F29,G29&lt;=D29+E29),"✅ PASS","❌ FAIL"))</f>
        <v/>
      </c>
    </row>
    <row r="30" ht="18" customHeight="1">
      <c r="A30" s="4" t="n">
        <v>27</v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6">
        <f>IF(G30="","",IF(AND(G30&gt;=D30+F30,G30&lt;=D30+E30),"✅ PASS","❌ FAIL"))</f>
        <v/>
      </c>
    </row>
    <row r="31" ht="18" customHeight="1">
      <c r="A31" s="4" t="n">
        <v>28</v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6">
        <f>IF(G31="","",IF(AND(G31&gt;=D31+F31,G31&lt;=D31+E31),"✅ PASS","❌ FAIL"))</f>
        <v/>
      </c>
    </row>
    <row r="32" ht="18" customHeight="1">
      <c r="A32" s="4" t="n">
        <v>29</v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6">
        <f>IF(G32="","",IF(AND(G32&gt;=D32+F32,G32&lt;=D32+E32),"✅ PASS","❌ FAIL"))</f>
        <v/>
      </c>
    </row>
    <row r="33" ht="18" customHeight="1">
      <c r="A33" s="4" t="n">
        <v>30</v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6">
        <f>IF(G33="","",IF(AND(G33&gt;=D33+F33,G33&lt;=D33+E33),"✅ PASS","❌ FAIL"))</f>
        <v/>
      </c>
    </row>
    <row r="34">
      <c r="A34" s="7" t="inlineStr">
        <is>
          <t>TOTAL DIMENSIONS MEASURED: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9">
        <f>COUNTIF(K4:K33,"✅ PASS")&amp;" PASS / "&amp;COUNTIF(K4:K33,"❌ FAIL")&amp;" FAIL"</f>
        <v/>
      </c>
    </row>
  </sheetData>
  <mergeCells count="3">
    <mergeCell ref="A2:K2"/>
    <mergeCell ref="A34:J3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2026-08-03T18:51:18Z</dcterms:created>
  <dcterms:modified xmlns:dcterms="http://purl.org/dc/terms/" xmlns:xsi="http://www.w3.org/2001/XMLSchema-instance" xsi:type="dcterms:W3CDTF">2026-08-03T18:51:18Z</dcterms:modified>
</cp:coreProperties>
</file>