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ask 1" sheetId="1" r:id="rId1"/>
    <sheet name="Task 2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8" i="1"/>
  <c r="G7"/>
  <c r="C18"/>
  <c r="E14"/>
  <c r="E13"/>
  <c r="D16"/>
  <c r="C16"/>
</calcChain>
</file>

<file path=xl/sharedStrings.xml><?xml version="1.0" encoding="utf-8"?>
<sst xmlns="http://schemas.openxmlformats.org/spreadsheetml/2006/main" count="24" uniqueCount="15">
  <si>
    <t>Recall</t>
  </si>
  <si>
    <t>F1-score</t>
  </si>
  <si>
    <t>Recommended IND = 1</t>
  </si>
  <si>
    <t>Recommended IND = 0</t>
  </si>
  <si>
    <t>Support</t>
  </si>
  <si>
    <t>Precision</t>
  </si>
  <si>
    <t>r</t>
  </si>
  <si>
    <t>nr</t>
  </si>
  <si>
    <t>recall</t>
  </si>
  <si>
    <t>Out of Total Not Rec. Pred: What % is correctly Not Rec?</t>
  </si>
  <si>
    <t>Out of Total True Rec. What % correctly predicted as Rec?</t>
  </si>
  <si>
    <t>Out of Total True Not Rec. What % is corectly predicted as Not Rec. ?</t>
  </si>
  <si>
    <t>weighted avg precision</t>
  </si>
  <si>
    <t>Rating</t>
  </si>
  <si>
    <t>Weighted accuracy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</si>
</sst>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G20"/>
  <sheetViews>
    <sheetView zoomScale="145" zoomScaleNormal="145" workbookViewId="0">
      <selection activeCell="C6" sqref="C6"/>
    </sheetView>
  </sheetViews>
  <sheetFormatPr defaultRowHeight="15"/>
  <cols>
    <col min="2" max="2" width="21.42578125" bestFit="1" customWidth="1"/>
    <col min="3" max="6" width="11" customWidth="1"/>
  </cols>
  <sheetData>
    <row r="5" spans="2:7">
      <c r="B5" s="2"/>
      <c r="C5" s="3" t="s">
        <v>5</v>
      </c>
      <c r="D5" s="3" t="s">
        <v>0</v>
      </c>
      <c r="E5" s="3" t="s">
        <v>1</v>
      </c>
      <c r="F5" s="3" t="s">
        <v>4</v>
      </c>
    </row>
    <row r="6" spans="2:7">
      <c r="B6" s="3" t="s">
        <v>3</v>
      </c>
      <c r="C6" s="2">
        <v>0.71</v>
      </c>
      <c r="D6" s="2">
        <v>0.73</v>
      </c>
      <c r="E6" s="2">
        <v>0.72</v>
      </c>
      <c r="F6" s="2">
        <v>851</v>
      </c>
    </row>
    <row r="7" spans="2:7">
      <c r="B7" s="3" t="s">
        <v>2</v>
      </c>
      <c r="C7" s="2">
        <v>0.94</v>
      </c>
      <c r="D7" s="2">
        <v>0.94</v>
      </c>
      <c r="E7" s="2">
        <v>0.94</v>
      </c>
      <c r="F7" s="2">
        <v>3847</v>
      </c>
      <c r="G7">
        <f>F7/(F7+F6)</f>
        <v>0.81885908897403148</v>
      </c>
    </row>
    <row r="8" spans="2:7">
      <c r="B8" s="1" t="s">
        <v>12</v>
      </c>
      <c r="C8" s="5">
        <f>(C6*F6+C7*F7)/(F6+F7)</f>
        <v>0.89833759046402717</v>
      </c>
      <c r="D8" s="1"/>
      <c r="E8" s="1"/>
      <c r="F8" s="1"/>
    </row>
    <row r="12" spans="2:7">
      <c r="C12" s="1" t="s">
        <v>7</v>
      </c>
      <c r="D12" s="1" t="s">
        <v>6</v>
      </c>
      <c r="E12" t="s">
        <v>8</v>
      </c>
      <c r="F12" t="s">
        <v>8</v>
      </c>
    </row>
    <row r="13" spans="2:7">
      <c r="B13" s="1" t="s">
        <v>7</v>
      </c>
      <c r="C13">
        <v>623</v>
      </c>
      <c r="D13">
        <v>228</v>
      </c>
      <c r="E13" s="4">
        <f>C13/(C13+D13)</f>
        <v>0.73207990599294948</v>
      </c>
      <c r="F13" t="s">
        <v>11</v>
      </c>
    </row>
    <row r="14" spans="2:7">
      <c r="B14" s="1" t="s">
        <v>6</v>
      </c>
      <c r="C14">
        <v>249</v>
      </c>
      <c r="D14">
        <v>3598</v>
      </c>
      <c r="E14" s="4">
        <f>D14/(C14+D14)</f>
        <v>0.93527423966727319</v>
      </c>
      <c r="F14" t="s">
        <v>10</v>
      </c>
    </row>
    <row r="16" spans="2:7">
      <c r="B16" t="s">
        <v>5</v>
      </c>
      <c r="C16">
        <f>C13/(C13+C14)</f>
        <v>0.71444954128440363</v>
      </c>
      <c r="D16">
        <f>D14/(D14+C14)</f>
        <v>0.93527423966727319</v>
      </c>
    </row>
    <row r="18" spans="2:3">
      <c r="B18" t="s">
        <v>8</v>
      </c>
      <c r="C18">
        <f>C13/(C13+D13)</f>
        <v>0.73207990599294948</v>
      </c>
    </row>
    <row r="20" spans="2:3">
      <c r="C20" t="s">
        <v>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F14"/>
  <sheetViews>
    <sheetView tabSelected="1" zoomScale="145" zoomScaleNormal="145" workbookViewId="0">
      <selection activeCell="B5" sqref="B5:F11"/>
    </sheetView>
  </sheetViews>
  <sheetFormatPr defaultRowHeight="15"/>
  <cols>
    <col min="2" max="2" width="17.7109375" bestFit="1" customWidth="1"/>
    <col min="3" max="6" width="9.28515625" customWidth="1"/>
  </cols>
  <sheetData>
    <row r="5" spans="2:6">
      <c r="B5" s="3" t="s">
        <v>13</v>
      </c>
      <c r="C5" s="3" t="s">
        <v>5</v>
      </c>
      <c r="D5" s="3" t="s">
        <v>0</v>
      </c>
      <c r="E5" s="3" t="s">
        <v>1</v>
      </c>
      <c r="F5" s="3" t="s">
        <v>4</v>
      </c>
    </row>
    <row r="6" spans="2:6">
      <c r="B6" s="3">
        <v>1</v>
      </c>
      <c r="C6" s="2">
        <v>0.32</v>
      </c>
      <c r="D6" s="2">
        <v>0.31</v>
      </c>
      <c r="E6" s="2">
        <v>0.31</v>
      </c>
      <c r="F6" s="2">
        <v>153</v>
      </c>
    </row>
    <row r="7" spans="2:6">
      <c r="B7" s="3">
        <v>2</v>
      </c>
      <c r="C7" s="2">
        <v>0.38</v>
      </c>
      <c r="D7" s="2">
        <v>0.4</v>
      </c>
      <c r="E7" s="2">
        <v>0.39</v>
      </c>
      <c r="F7" s="2">
        <v>317</v>
      </c>
    </row>
    <row r="8" spans="2:6">
      <c r="B8" s="3">
        <v>3</v>
      </c>
      <c r="C8" s="2">
        <v>0.47</v>
      </c>
      <c r="D8" s="2">
        <v>0.35</v>
      </c>
      <c r="E8" s="2">
        <v>0.4</v>
      </c>
      <c r="F8" s="2">
        <v>620</v>
      </c>
    </row>
    <row r="9" spans="2:6">
      <c r="B9" s="3">
        <v>4</v>
      </c>
      <c r="C9" s="2">
        <v>0.46</v>
      </c>
      <c r="D9" s="2">
        <v>0.47</v>
      </c>
      <c r="E9" s="2">
        <v>0.46</v>
      </c>
      <c r="F9" s="2">
        <v>1017</v>
      </c>
    </row>
    <row r="10" spans="2:6">
      <c r="B10" s="3">
        <v>5</v>
      </c>
      <c r="C10" s="2">
        <v>0.8</v>
      </c>
      <c r="D10" s="2">
        <v>0.84</v>
      </c>
      <c r="E10" s="2">
        <v>0.82</v>
      </c>
      <c r="F10" s="2">
        <v>2591</v>
      </c>
    </row>
    <row r="11" spans="2:6">
      <c r="B11" s="3" t="s">
        <v>14</v>
      </c>
      <c r="C11" s="2"/>
      <c r="D11" s="2"/>
      <c r="E11" s="6">
        <v>0.65</v>
      </c>
      <c r="F11" s="2"/>
    </row>
    <row r="12" spans="2:6">
      <c r="C12" s="1"/>
      <c r="D12" s="1"/>
    </row>
    <row r="13" spans="2:6">
      <c r="B13" s="1"/>
      <c r="E13" s="4"/>
    </row>
    <row r="14" spans="2:6">
      <c r="B14" s="1"/>
      <c r="E14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2025-03-16T15:42:20Z</dcterms:modified>
</cp:coreProperties>
</file>