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28515" windowHeight="12405"/>
  </bookViews>
  <sheets>
    <sheet name="days_2014_calc" sheetId="1" r:id="rId1"/>
    <sheet name="Tabelle1" sheetId="2" r:id="rId2"/>
  </sheets>
  <calcPr calcId="145621"/>
</workbook>
</file>

<file path=xl/calcChain.xml><?xml version="1.0" encoding="utf-8"?>
<calcChain xmlns="http://schemas.openxmlformats.org/spreadsheetml/2006/main">
  <c r="N33" i="2" l="1"/>
  <c r="L33" i="2"/>
  <c r="K33" i="2"/>
  <c r="G33" i="2"/>
  <c r="H33" i="2"/>
  <c r="F33" i="2"/>
  <c r="D33" i="2"/>
</calcChain>
</file>

<file path=xl/comments1.xml><?xml version="1.0" encoding="utf-8"?>
<comments xmlns="http://schemas.openxmlformats.org/spreadsheetml/2006/main">
  <authors>
    <author>Achim Kunz</author>
    <author>Campus Klein-Altendorf</author>
  </authors>
  <commentList>
    <comment ref="F42" authorId="0">
      <text>
        <r>
          <rPr>
            <b/>
            <sz val="9"/>
            <color indexed="81"/>
            <rFont val="Tahoma"/>
            <family val="2"/>
          </rPr>
          <t>skalare Auswertung
0°/360° = Nord
90° = Ost
180° = Süd
270° = West</t>
        </r>
      </text>
    </comment>
    <comment ref="AI42" authorId="1">
      <text>
        <r>
          <rPr>
            <b/>
            <sz val="8"/>
            <color indexed="81"/>
            <rFont val="Tahoma"/>
            <family val="2"/>
          </rPr>
          <t xml:space="preserve">
10HS Kapazitiver FDR-Sensor
[volumetric water content VWC %]15cm tief</t>
        </r>
      </text>
    </comment>
    <comment ref="AL42" authorId="1">
      <text>
        <r>
          <rPr>
            <b/>
            <sz val="8"/>
            <color indexed="81"/>
            <rFont val="Tahoma"/>
            <family val="2"/>
          </rPr>
          <t>MPS-1 Dielektrischer Wasserpotential-Sensor
(Keramikmatrix) [kPa]
15cm tief</t>
        </r>
      </text>
    </comment>
    <comment ref="AM42" authorId="1">
      <text>
        <r>
          <rPr>
            <b/>
            <sz val="8"/>
            <color indexed="81"/>
            <rFont val="Tahoma"/>
            <family val="2"/>
          </rPr>
          <t xml:space="preserve">MPS-1 Dielektrischer Wasserpotential-Sensor
(Keramikmatrix) [bar]
</t>
        </r>
      </text>
    </comment>
    <comment ref="AN42" authorId="1">
      <text>
        <r>
          <rPr>
            <b/>
            <sz val="8"/>
            <color indexed="81"/>
            <rFont val="Tahoma"/>
            <family val="2"/>
          </rPr>
          <t>ES  E-Sensor 
elektronischer Drucksensor, 
Tensiometer [hPa] 15cm tief</t>
        </r>
      </text>
    </comment>
    <comment ref="AN157" authorId="0">
      <text>
        <r>
          <rPr>
            <b/>
            <sz val="9"/>
            <color indexed="81"/>
            <rFont val="Tahoma"/>
            <family val="2"/>
          </rPr>
          <t xml:space="preserve">Sensor am 24.04.14 installiert nach Winterfrostperiode
</t>
        </r>
      </text>
    </comment>
    <comment ref="AN386" authorId="0">
      <text>
        <r>
          <rPr>
            <b/>
            <sz val="9"/>
            <color indexed="81"/>
            <rFont val="Tahoma"/>
            <family val="2"/>
          </rPr>
          <t>Abbau des Tensiometers am 11.12.2014 wegen Frostgefahr</t>
        </r>
      </text>
    </comment>
  </commentList>
</comments>
</file>

<file path=xl/comments2.xml><?xml version="1.0" encoding="utf-8"?>
<comments xmlns="http://schemas.openxmlformats.org/spreadsheetml/2006/main">
  <authors>
    <author>Campus Klein-Altendorf</author>
    <author>Achim Kunz</author>
  </authors>
  <commentList>
    <comment ref="AI1" authorId="0">
      <text>
        <r>
          <rPr>
            <b/>
            <sz val="8"/>
            <color indexed="81"/>
            <rFont val="Tahoma"/>
            <family val="2"/>
          </rPr>
          <t xml:space="preserve">
10HS Kapazitiver FDR-Sensor
[volumetric water content VWC %]15cm tief</t>
        </r>
      </text>
    </comment>
    <comment ref="AL1" authorId="0">
      <text>
        <r>
          <rPr>
            <b/>
            <sz val="8"/>
            <color indexed="81"/>
            <rFont val="Tahoma"/>
            <family val="2"/>
          </rPr>
          <t>MPS-1 Dielektrischer Wasserpotential-Sensor
(Keramikmatrix) [kPa]
15cm tief</t>
        </r>
      </text>
    </comment>
    <comment ref="AM1" authorId="0">
      <text>
        <r>
          <rPr>
            <b/>
            <sz val="8"/>
            <color indexed="81"/>
            <rFont val="Tahoma"/>
            <family val="2"/>
          </rPr>
          <t xml:space="preserve">MPS-1 Dielektrischer Wasserpotential-Sensor
(Keramikmatrix) [bar]
</t>
        </r>
      </text>
    </comment>
    <comment ref="AN1" authorId="0">
      <text>
        <r>
          <rPr>
            <b/>
            <sz val="8"/>
            <color indexed="81"/>
            <rFont val="Tahoma"/>
            <family val="2"/>
          </rPr>
          <t>ES  E-Sensor 
elektronischer Drucksensor, 
Tensiometer [hPa] 15cm tief</t>
        </r>
      </text>
    </comment>
    <comment ref="AN11" authorId="1">
      <text>
        <r>
          <rPr>
            <b/>
            <sz val="9"/>
            <color indexed="81"/>
            <rFont val="Tahoma"/>
            <family val="2"/>
          </rPr>
          <t>Abbau des Tensiometers am 11.12.2014 wegen Frostgefahr</t>
        </r>
      </text>
    </comment>
  </commentList>
</comments>
</file>

<file path=xl/sharedStrings.xml><?xml version="1.0" encoding="utf-8"?>
<sst xmlns="http://schemas.openxmlformats.org/spreadsheetml/2006/main" count="948" uniqueCount="85">
  <si>
    <t># instrument NDL485-3169174203</t>
  </si>
  <si>
    <t># measurement days</t>
  </si>
  <si>
    <t># function="WindgeschwindigkeitMean (m/s)",mean,a1</t>
  </si>
  <si>
    <t># function="WindgeschwindigkeitMax (m/s)",max,a3</t>
  </si>
  <si>
    <t># function="WindrichtungMean (°)",{mean,mean360},b1</t>
  </si>
  <si>
    <t># function="WindrichtungSigma (°)",{mean,mean360},b2</t>
  </si>
  <si>
    <t># function="TemperaturMean (°C)",mean,c1</t>
  </si>
  <si>
    <t># function="TemperaturMax (°C)",max,d3</t>
  </si>
  <si>
    <t># function="TemperaturMin (°C)",min,e4</t>
  </si>
  <si>
    <t># function="Luftfeuchte (%)",mean,f1</t>
  </si>
  <si>
    <t># function="ErdoberflaechentempMean (°C)",mean,g1</t>
  </si>
  <si>
    <t># function="ErdoberflaechentempMin (°C)",min,g4</t>
  </si>
  <si>
    <t># function="BodentemperaturMean (°C)",mean,h1</t>
  </si>
  <si>
    <t># function="BlattnaesseNass (h)",sum,x5</t>
  </si>
  <si>
    <t># function="BlattnaesseTaunass (h)",sum,y5</t>
  </si>
  <si>
    <t># function="BlattnaesseTrocken (h)",sum,z5</t>
  </si>
  <si>
    <t># function="Niederschlag (mm)",sum,j5</t>
  </si>
  <si>
    <t># function="PotVerdunstung (mm)",sum,"t3 else 0"</t>
  </si>
  <si>
    <t># function="Wasserbilanz (mm)",sum,"j5 - (t3 else 0)"</t>
  </si>
  <si>
    <t># function="Globalstrahlung (Wh/m²)",sum,"l1 * 24"</t>
  </si>
  <si>
    <t># function="UVA (Wh/m²)",sum,"m1 * 24"</t>
  </si>
  <si>
    <t># function="UVB (mWh/m²)",sum,"n1 * 24"</t>
  </si>
  <si>
    <t># function="PARMean (µmol/m²s)",mean,o1</t>
  </si>
  <si>
    <t># function="PARSum (µmol/m²s)",sum,"o1 * 24 * 6"</t>
  </si>
  <si>
    <t># function="Sonnenschein (h)",sum,"p1 * 24"</t>
  </si>
  <si>
    <t># function="Gradtag0 (°C)",mean,"(c1-0) *  (c1&gt;0) else 0"</t>
  </si>
  <si>
    <t># function="Gradtage0 (°C*d)",mean,"(#Gradtage0 + Gradtag0) else Gradtag0 else 0"</t>
  </si>
  <si>
    <t># function="Gradtag10 (°C)",mean,"(c1-10) *  (c1&gt;10) else 0"</t>
  </si>
  <si>
    <t># function="Gradtage10 (°C*d)",mean,"(#Gradtage10 + Gradtag10) else Gradtag10 else 0"</t>
  </si>
  <si>
    <t># function="Gradtag12 (°C)",mean,"(c1-12) *  (c1&gt;12) else 0"</t>
  </si>
  <si>
    <t># function="Gradtage12 (°C*d)",mean,"(#Gradtage12 + Gradtag12) else Gradtag12 else 0"</t>
  </si>
  <si>
    <t># function="TempMeanMax (°C)",max,c3</t>
  </si>
  <si>
    <t># function="TempMeanMin (°C)",min,c4</t>
  </si>
  <si>
    <t># function="10HS15VWC (%)",mean,I1</t>
  </si>
  <si>
    <t># function="10HS30VWC (%)",mean,J1</t>
  </si>
  <si>
    <t># function="10HS60VWC (%)",mean,K1</t>
  </si>
  <si>
    <t># function="MPS15kPa (kPa)",mean,L1</t>
  </si>
  <si>
    <t># function="MPS15bar (bar)",mean,M1</t>
  </si>
  <si>
    <t># function="ES15hPa (hPa)",mean,N1</t>
  </si>
  <si>
    <t># RUNTEST=true</t>
  </si>
  <si>
    <t>date</t>
  </si>
  <si>
    <t>time</t>
  </si>
  <si>
    <t>period</t>
  </si>
  <si>
    <t>WindgeschwindigkeitMean (m/s)</t>
  </si>
  <si>
    <t>WindgeschwindigkeitMax (m/s)</t>
  </si>
  <si>
    <t>WindrichtungMean (°)</t>
  </si>
  <si>
    <t>WindrichtungSigma (°)</t>
  </si>
  <si>
    <t>TemperaturMean (°C)</t>
  </si>
  <si>
    <t>TemperaturMax (°C)</t>
  </si>
  <si>
    <t>TemperaturMin (°C)</t>
  </si>
  <si>
    <t>Luftfeuchte (%)</t>
  </si>
  <si>
    <t>ErdoberflaechentempMean (°C)</t>
  </si>
  <si>
    <t>ErdoberflaechentempMin (°C)</t>
  </si>
  <si>
    <t>BodentemperaturMean (°C)</t>
  </si>
  <si>
    <t>BlattnaesseNass (h)</t>
  </si>
  <si>
    <t>BlattnaesseTaunass (h)</t>
  </si>
  <si>
    <t>BlattnaesseTrocken (h)</t>
  </si>
  <si>
    <t>Niederschlag (mm)</t>
  </si>
  <si>
    <t>PotVerdunstung (mm)</t>
  </si>
  <si>
    <t>Wasserbilanz (mm)</t>
  </si>
  <si>
    <t>Globalstrahlung (Wh/m²)</t>
  </si>
  <si>
    <t>UVA (Wh/m²)</t>
  </si>
  <si>
    <t>UVB (mWh/m²)</t>
  </si>
  <si>
    <t>PARMean (µmol/m²s)</t>
  </si>
  <si>
    <t>PARSum (µmol/m²s)</t>
  </si>
  <si>
    <t>Sonnenschein (h)</t>
  </si>
  <si>
    <t>Gradtag0 (°C)</t>
  </si>
  <si>
    <t>Gradtage0 (°C*d)</t>
  </si>
  <si>
    <t>Gradtag10 (°C)</t>
  </si>
  <si>
    <t>Gradtage10 (°C*d)</t>
  </si>
  <si>
    <t>Gradtag12 (°C)</t>
  </si>
  <si>
    <t>Gradtage12 (°C*d)</t>
  </si>
  <si>
    <t>TempMeanMax (°C)</t>
  </si>
  <si>
    <t>TempMeanMin (°C)</t>
  </si>
  <si>
    <t>10HS15VWC (%)</t>
  </si>
  <si>
    <t>10HS30VWC (%)</t>
  </si>
  <si>
    <t>10HS60VWC (%)</t>
  </si>
  <si>
    <t>MPS15kPa (kPa)</t>
  </si>
  <si>
    <t>MPS15bar (bar)</t>
  </si>
  <si>
    <t>ES15hPa (hPa)</t>
  </si>
  <si>
    <t>nan</t>
  </si>
  <si>
    <t>TemperaturMean (°C)
2m</t>
  </si>
  <si>
    <t>BodentemperaturMean (°C)
-20cm</t>
  </si>
  <si>
    <t>TemperaturMax (°C)
2m</t>
  </si>
  <si>
    <t>TemperaturMin (°C)
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</si>
</sst>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4" fontId="0" fillId="0" borderId="0" xfId="0" applyNumberFormat="1" applyFill="1"/>
    <xf numFmtId="21" fontId="0" fillId="0" borderId="0" xfId="0" applyNumberFormat="1" applyFill="1"/>
    <xf numFmtId="0" fontId="0" fillId="0" borderId="0" xfId="0" applyFill="1"/>
    <xf numFmtId="11" fontId="0" fillId="0" borderId="0" xfId="0" applyNumberFormat="1"/>
    <xf numFmtId="2" fontId="0" fillId="0" borderId="0" xfId="0" applyNumberFormat="1"/>
    <xf numFmtId="2" fontId="0" fillId="0" borderId="10" xfId="0" applyNumberFormat="1" applyBorder="1"/>
    <xf numFmtId="2" fontId="0" fillId="0" borderId="0" xfId="0" applyNumberFormat="1" applyFill="1"/>
    <xf numFmtId="165" fontId="0" fillId="0" borderId="0" xfId="0" applyNumberFormat="1"/>
    <xf numFmtId="165" fontId="0" fillId="0" borderId="10" xfId="0" applyNumberFormat="1" applyBorder="1"/>
    <xf numFmtId="165" fontId="0" fillId="0" borderId="0" xfId="0" applyNumberFormat="1" applyFill="1"/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Fill="1"/>
    <xf numFmtId="2" fontId="0" fillId="0" borderId="10" xfId="0" applyNumberFormat="1" applyBorder="1" applyAlignment="1">
      <alignment horizont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07"/>
  <sheetViews>
    <sheetView tabSelected="1" topLeftCell="A42" workbookViewId="0">
      <pane xSplit="3" ySplit="1" topLeftCell="D371" activePane="bottomRight" state="frozen"/>
      <selection activeCell="A42" sqref="A42"/>
      <selection pane="topRight" activeCell="D42" sqref="D42"/>
      <selection pane="bottomLeft" activeCell="A43" sqref="A43"/>
      <selection pane="bottomRight" activeCell="A408" sqref="A408"/>
    </sheetView>
  </sheetViews>
  <sheetFormatPr baseColWidth="10" defaultRowHeight="15" x14ac:dyDescent="0.25"/>
  <cols>
    <col min="2" max="3" width="11.42578125" hidden="1" customWidth="1"/>
    <col min="4" max="4" width="30.85546875" style="9" bestFit="1" customWidth="1"/>
    <col min="5" max="5" width="29.5703125" style="9" bestFit="1" customWidth="1"/>
    <col min="6" max="6" width="20.7109375" style="9" bestFit="1" customWidth="1"/>
    <col min="7" max="7" width="21" style="9" bestFit="1" customWidth="1"/>
    <col min="8" max="8" width="20.28515625" style="9" bestFit="1" customWidth="1"/>
    <col min="9" max="9" width="19" style="9" bestFit="1" customWidth="1"/>
    <col min="10" max="10" width="18.7109375" style="9" bestFit="1" customWidth="1"/>
    <col min="11" max="11" width="14.7109375" style="9" bestFit="1" customWidth="1"/>
    <col min="12" max="12" width="29.5703125" style="9" bestFit="1" customWidth="1"/>
    <col min="13" max="13" width="28" style="9" bestFit="1" customWidth="1"/>
    <col min="14" max="14" width="25.85546875" style="9" bestFit="1" customWidth="1"/>
    <col min="15" max="15" width="18.5703125" bestFit="1" customWidth="1"/>
    <col min="16" max="17" width="21.5703125" bestFit="1" customWidth="1"/>
    <col min="18" max="18" width="18" bestFit="1" customWidth="1"/>
    <col min="19" max="19" width="20.85546875" style="9" bestFit="1" customWidth="1"/>
    <col min="20" max="20" width="18.140625" style="9" bestFit="1" customWidth="1"/>
    <col min="21" max="21" width="23.42578125" style="9" bestFit="1" customWidth="1"/>
    <col min="22" max="22" width="13" style="9" bestFit="1" customWidth="1"/>
    <col min="23" max="23" width="14.5703125" style="9" bestFit="1" customWidth="1"/>
    <col min="24" max="24" width="20.28515625" style="9" bestFit="1" customWidth="1"/>
    <col min="25" max="25" width="19.140625" style="9" bestFit="1" customWidth="1"/>
    <col min="26" max="26" width="16.5703125" style="9" bestFit="1" customWidth="1"/>
    <col min="27" max="27" width="12.5703125" bestFit="1" customWidth="1"/>
    <col min="28" max="28" width="15.85546875" bestFit="1" customWidth="1"/>
    <col min="29" max="29" width="13.5703125" bestFit="1" customWidth="1"/>
    <col min="30" max="30" width="17" bestFit="1" customWidth="1"/>
    <col min="31" max="31" width="13.5703125" bestFit="1" customWidth="1"/>
    <col min="32" max="32" width="17" bestFit="1" customWidth="1"/>
    <col min="33" max="33" width="18.5703125" style="9" bestFit="1" customWidth="1"/>
    <col min="34" max="34" width="18.28515625" style="9" bestFit="1" customWidth="1"/>
    <col min="35" max="35" width="15" style="9" bestFit="1" customWidth="1"/>
    <col min="36" max="37" width="15" bestFit="1" customWidth="1"/>
    <col min="38" max="38" width="19.42578125" style="12" bestFit="1" customWidth="1"/>
    <col min="39" max="39" width="17.42578125" style="12" bestFit="1" customWidth="1"/>
    <col min="40" max="40" width="13.42578125" style="1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40" x14ac:dyDescent="0.25">
      <c r="A33" t="s">
        <v>32</v>
      </c>
    </row>
    <row r="34" spans="1:40" x14ac:dyDescent="0.25">
      <c r="A34" t="s">
        <v>33</v>
      </c>
    </row>
    <row r="35" spans="1:40" x14ac:dyDescent="0.25">
      <c r="A35" t="s">
        <v>34</v>
      </c>
    </row>
    <row r="36" spans="1:40" x14ac:dyDescent="0.25">
      <c r="A36" t="s">
        <v>35</v>
      </c>
    </row>
    <row r="37" spans="1:40" x14ac:dyDescent="0.25">
      <c r="A37" t="s">
        <v>36</v>
      </c>
    </row>
    <row r="38" spans="1:40" x14ac:dyDescent="0.25">
      <c r="A38" t="s">
        <v>37</v>
      </c>
    </row>
    <row r="39" spans="1:40" x14ac:dyDescent="0.25">
      <c r="A39" t="s">
        <v>38</v>
      </c>
    </row>
    <row r="40" spans="1:40" x14ac:dyDescent="0.25">
      <c r="A40" t="s">
        <v>39</v>
      </c>
    </row>
    <row r="42" spans="1:40" ht="39.75" customHeight="1" x14ac:dyDescent="0.25">
      <c r="A42" s="3" t="s">
        <v>40</v>
      </c>
      <c r="B42" s="3" t="s">
        <v>41</v>
      </c>
      <c r="C42" s="3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  <c r="H42" s="18" t="s">
        <v>81</v>
      </c>
      <c r="I42" s="18" t="s">
        <v>83</v>
      </c>
      <c r="J42" s="18" t="s">
        <v>84</v>
      </c>
      <c r="K42" s="10" t="s">
        <v>50</v>
      </c>
      <c r="L42" s="10" t="s">
        <v>51</v>
      </c>
      <c r="M42" s="10" t="s">
        <v>52</v>
      </c>
      <c r="N42" s="18" t="s">
        <v>82</v>
      </c>
      <c r="O42" s="3" t="s">
        <v>54</v>
      </c>
      <c r="P42" s="3" t="s">
        <v>55</v>
      </c>
      <c r="Q42" s="3" t="s">
        <v>56</v>
      </c>
      <c r="R42" s="3" t="s">
        <v>57</v>
      </c>
      <c r="S42" s="10" t="s">
        <v>58</v>
      </c>
      <c r="T42" s="10" t="s">
        <v>59</v>
      </c>
      <c r="U42" s="10" t="s">
        <v>60</v>
      </c>
      <c r="V42" s="10" t="s">
        <v>61</v>
      </c>
      <c r="W42" s="10" t="s">
        <v>62</v>
      </c>
      <c r="X42" s="10" t="s">
        <v>63</v>
      </c>
      <c r="Y42" s="10" t="s">
        <v>64</v>
      </c>
      <c r="Z42" s="10" t="s">
        <v>65</v>
      </c>
      <c r="AA42" s="3" t="s">
        <v>66</v>
      </c>
      <c r="AB42" s="3" t="s">
        <v>67</v>
      </c>
      <c r="AC42" s="3" t="s">
        <v>68</v>
      </c>
      <c r="AD42" s="3" t="s">
        <v>69</v>
      </c>
      <c r="AE42" s="3" t="s">
        <v>70</v>
      </c>
      <c r="AF42" s="3" t="s">
        <v>71</v>
      </c>
      <c r="AG42" s="10" t="s">
        <v>72</v>
      </c>
      <c r="AH42" s="10" t="s">
        <v>73</v>
      </c>
      <c r="AI42" s="10" t="s">
        <v>74</v>
      </c>
      <c r="AJ42" s="3" t="s">
        <v>75</v>
      </c>
      <c r="AK42" s="3" t="s">
        <v>76</v>
      </c>
      <c r="AL42" s="13" t="s">
        <v>77</v>
      </c>
      <c r="AM42" s="13" t="s">
        <v>78</v>
      </c>
      <c r="AN42" s="16" t="s">
        <v>79</v>
      </c>
    </row>
    <row r="43" spans="1:40" x14ac:dyDescent="0.25">
      <c r="A43" s="1">
        <v>41640</v>
      </c>
      <c r="B43" s="2">
        <v>0</v>
      </c>
      <c r="C43">
        <v>-86400</v>
      </c>
      <c r="D43" s="9">
        <v>3.1363599999999998</v>
      </c>
      <c r="E43" s="9">
        <v>5.6429799999999997</v>
      </c>
      <c r="F43" s="9">
        <v>167.381</v>
      </c>
      <c r="G43" s="9">
        <v>31.945699999999999</v>
      </c>
      <c r="H43" s="9">
        <v>6.7362099999999998</v>
      </c>
      <c r="I43" s="9">
        <v>9.44</v>
      </c>
      <c r="J43" s="9">
        <v>3.09</v>
      </c>
      <c r="K43" s="9">
        <v>77.56</v>
      </c>
      <c r="L43" s="9">
        <v>7.3489000000000004</v>
      </c>
      <c r="M43" s="9">
        <v>1.0831999999999999</v>
      </c>
      <c r="N43" s="9">
        <v>5.8357799999999997</v>
      </c>
      <c r="O43">
        <v>1.3888899999999999E-2</v>
      </c>
      <c r="P43">
        <v>1.0605599999999999</v>
      </c>
      <c r="Q43">
        <v>22.8934</v>
      </c>
      <c r="R43">
        <v>0</v>
      </c>
      <c r="S43" s="9">
        <v>0.68812799999999996</v>
      </c>
      <c r="T43" s="9">
        <v>-0.68812799999999996</v>
      </c>
      <c r="U43" s="9">
        <v>866.19100000000003</v>
      </c>
      <c r="V43" s="9">
        <v>32.522599999999997</v>
      </c>
      <c r="W43" s="9">
        <v>104.224</v>
      </c>
      <c r="X43" s="9">
        <v>82.122100000000003</v>
      </c>
      <c r="Y43" s="9">
        <v>11825.6</v>
      </c>
      <c r="Z43" s="9">
        <v>3.2972199999999998</v>
      </c>
      <c r="AA43">
        <v>6.7362099999999998</v>
      </c>
      <c r="AB43">
        <v>6.7362099999999998</v>
      </c>
      <c r="AC43">
        <v>0</v>
      </c>
      <c r="AD43">
        <v>0</v>
      </c>
      <c r="AE43">
        <v>0</v>
      </c>
      <c r="AF43">
        <v>0</v>
      </c>
      <c r="AG43" s="9">
        <v>9.2291000000000007</v>
      </c>
      <c r="AH43" s="9">
        <v>3.3083300000000002</v>
      </c>
      <c r="AI43" s="9">
        <v>37.165700000000001</v>
      </c>
      <c r="AJ43" t="s">
        <v>80</v>
      </c>
      <c r="AK43" t="s">
        <v>80</v>
      </c>
      <c r="AL43" s="12">
        <v>-12.1471</v>
      </c>
      <c r="AM43" s="12">
        <v>-0.121471</v>
      </c>
    </row>
    <row r="44" spans="1:40" x14ac:dyDescent="0.25">
      <c r="A44" s="1">
        <v>41641</v>
      </c>
      <c r="B44" s="2">
        <v>0</v>
      </c>
      <c r="C44">
        <v>-86400</v>
      </c>
      <c r="D44" s="9">
        <v>3.7277999999999998</v>
      </c>
      <c r="E44" s="9">
        <v>6.0350900000000003</v>
      </c>
      <c r="F44" s="9">
        <v>186.97300000000001</v>
      </c>
      <c r="G44" s="9">
        <v>33.0304</v>
      </c>
      <c r="H44" s="9">
        <v>8.6886500000000009</v>
      </c>
      <c r="I44" s="9">
        <v>11.14</v>
      </c>
      <c r="J44" s="9">
        <v>3.97</v>
      </c>
      <c r="K44" s="9">
        <v>81.947800000000001</v>
      </c>
      <c r="L44" s="9">
        <v>9.0229300000000006</v>
      </c>
      <c r="M44" s="9">
        <v>1.8737699999999999</v>
      </c>
      <c r="N44" s="9">
        <v>6.82721</v>
      </c>
      <c r="O44">
        <v>0</v>
      </c>
      <c r="P44">
        <v>1.8183400000000001</v>
      </c>
      <c r="Q44">
        <v>22.147200000000002</v>
      </c>
      <c r="R44">
        <v>0</v>
      </c>
      <c r="S44" s="9">
        <v>0.71338999999999997</v>
      </c>
      <c r="T44" s="9">
        <v>-0.71338999999999997</v>
      </c>
      <c r="U44" s="9">
        <v>653.46699999999998</v>
      </c>
      <c r="V44" s="9">
        <v>24.4298</v>
      </c>
      <c r="W44" s="9">
        <v>70.629099999999994</v>
      </c>
      <c r="X44" s="9">
        <v>61.6858</v>
      </c>
      <c r="Y44" s="9">
        <v>8882.76</v>
      </c>
      <c r="Z44" s="9">
        <v>1.68496</v>
      </c>
      <c r="AA44">
        <v>8.6886500000000009</v>
      </c>
      <c r="AB44">
        <v>15.424899999999999</v>
      </c>
      <c r="AC44">
        <v>0</v>
      </c>
      <c r="AD44">
        <v>0</v>
      </c>
      <c r="AE44">
        <v>0</v>
      </c>
      <c r="AF44">
        <v>0</v>
      </c>
      <c r="AG44" s="9">
        <v>10.992100000000001</v>
      </c>
      <c r="AH44" s="9">
        <v>4.2568999999999999</v>
      </c>
      <c r="AI44" s="9">
        <v>37.057600000000001</v>
      </c>
      <c r="AJ44" t="s">
        <v>80</v>
      </c>
      <c r="AK44" t="s">
        <v>80</v>
      </c>
      <c r="AL44" s="12">
        <v>-12.1243</v>
      </c>
      <c r="AM44" s="12">
        <v>-0.121243</v>
      </c>
    </row>
    <row r="45" spans="1:40" x14ac:dyDescent="0.25">
      <c r="A45" s="1">
        <v>41642</v>
      </c>
      <c r="B45" s="2">
        <v>0</v>
      </c>
      <c r="C45">
        <v>-86400</v>
      </c>
      <c r="D45" s="9">
        <v>3.7278600000000002</v>
      </c>
      <c r="E45" s="9">
        <v>7.9818100000000003</v>
      </c>
      <c r="F45" s="9">
        <v>183.31800000000001</v>
      </c>
      <c r="G45" s="9">
        <v>35.924199999999999</v>
      </c>
      <c r="H45" s="9">
        <v>8.7955900000000007</v>
      </c>
      <c r="I45" s="9">
        <v>12.03</v>
      </c>
      <c r="J45" s="9">
        <v>3.87</v>
      </c>
      <c r="K45" s="9">
        <v>84.001099999999994</v>
      </c>
      <c r="L45" s="9">
        <v>8.9796999999999993</v>
      </c>
      <c r="M45" s="9">
        <v>1.72583</v>
      </c>
      <c r="N45" s="9">
        <v>6.9182100000000002</v>
      </c>
      <c r="O45">
        <v>1.4333400000000001</v>
      </c>
      <c r="P45">
        <v>2.855</v>
      </c>
      <c r="Q45">
        <v>19.681100000000001</v>
      </c>
      <c r="R45">
        <v>1</v>
      </c>
      <c r="S45" s="9">
        <v>0.73177800000000004</v>
      </c>
      <c r="T45" s="9">
        <v>0.26822200000000002</v>
      </c>
      <c r="U45" s="9">
        <v>818.60400000000004</v>
      </c>
      <c r="V45" s="9">
        <v>30.724299999999999</v>
      </c>
      <c r="W45" s="9">
        <v>92.561800000000005</v>
      </c>
      <c r="X45" s="9">
        <v>77.942999999999998</v>
      </c>
      <c r="Y45" s="9">
        <v>11223.8</v>
      </c>
      <c r="Z45" s="9">
        <v>2.9266999999999999</v>
      </c>
      <c r="AA45">
        <v>8.7955900000000007</v>
      </c>
      <c r="AB45">
        <v>24.220400000000001</v>
      </c>
      <c r="AC45">
        <v>0</v>
      </c>
      <c r="AD45">
        <v>0</v>
      </c>
      <c r="AE45">
        <v>0</v>
      </c>
      <c r="AF45">
        <v>0</v>
      </c>
      <c r="AG45" s="9">
        <v>11.8276</v>
      </c>
      <c r="AH45" s="9">
        <v>4.1645700000000003</v>
      </c>
      <c r="AI45" s="9">
        <v>36.9497</v>
      </c>
      <c r="AJ45" t="s">
        <v>80</v>
      </c>
      <c r="AK45" t="s">
        <v>80</v>
      </c>
      <c r="AL45" s="12">
        <v>-12.292</v>
      </c>
      <c r="AM45" s="12">
        <v>-0.12292</v>
      </c>
    </row>
    <row r="46" spans="1:40" x14ac:dyDescent="0.25">
      <c r="A46" s="1">
        <v>41643</v>
      </c>
      <c r="B46" s="2">
        <v>0</v>
      </c>
      <c r="C46">
        <v>-86400</v>
      </c>
      <c r="D46" s="9">
        <v>3.8817400000000002</v>
      </c>
      <c r="E46" s="9">
        <v>7.3853600000000004</v>
      </c>
      <c r="F46" s="9">
        <v>160.09200000000001</v>
      </c>
      <c r="G46" s="9">
        <v>39.736699999999999</v>
      </c>
      <c r="H46" s="9">
        <v>7.5307300000000001</v>
      </c>
      <c r="I46" s="9">
        <v>9.6999999999999993</v>
      </c>
      <c r="J46" s="9">
        <v>5.18</v>
      </c>
      <c r="K46" s="9">
        <v>83.629800000000003</v>
      </c>
      <c r="L46" s="9">
        <v>7.6628299999999996</v>
      </c>
      <c r="M46" s="9">
        <v>3.5259</v>
      </c>
      <c r="N46" s="9">
        <v>7.0664199999999999</v>
      </c>
      <c r="O46">
        <v>0</v>
      </c>
      <c r="P46">
        <v>1.63445</v>
      </c>
      <c r="Q46">
        <v>22.335599999999999</v>
      </c>
      <c r="R46">
        <v>0</v>
      </c>
      <c r="S46" s="9">
        <v>0.258413</v>
      </c>
      <c r="T46" s="9">
        <v>-0.258413</v>
      </c>
      <c r="U46" s="9">
        <v>303.47800000000001</v>
      </c>
      <c r="V46" s="9">
        <v>14.7841</v>
      </c>
      <c r="W46" s="9">
        <v>42.7226</v>
      </c>
      <c r="X46" s="9">
        <v>28.733799999999999</v>
      </c>
      <c r="Y46" s="9">
        <v>4137.67</v>
      </c>
      <c r="Z46" s="9">
        <v>0</v>
      </c>
      <c r="AA46">
        <v>7.5307300000000001</v>
      </c>
      <c r="AB46">
        <v>31.751200000000001</v>
      </c>
      <c r="AC46">
        <v>0</v>
      </c>
      <c r="AD46">
        <v>0</v>
      </c>
      <c r="AE46">
        <v>0</v>
      </c>
      <c r="AF46">
        <v>0</v>
      </c>
      <c r="AG46" s="9">
        <v>9.4542000000000002</v>
      </c>
      <c r="AH46" s="9">
        <v>5.3289999999999997</v>
      </c>
      <c r="AI46" s="9">
        <v>37.007599999999996</v>
      </c>
      <c r="AJ46" t="s">
        <v>80</v>
      </c>
      <c r="AK46" t="s">
        <v>80</v>
      </c>
      <c r="AL46" s="12">
        <v>-12.3773</v>
      </c>
      <c r="AM46" s="12">
        <v>-0.12377299999999999</v>
      </c>
    </row>
    <row r="47" spans="1:40" x14ac:dyDescent="0.25">
      <c r="A47" s="1">
        <v>41644</v>
      </c>
      <c r="B47" s="2">
        <v>0</v>
      </c>
      <c r="C47">
        <v>-86400</v>
      </c>
      <c r="D47" s="9">
        <v>2.66161</v>
      </c>
      <c r="E47" s="9">
        <v>6.0662000000000003</v>
      </c>
      <c r="F47" s="9">
        <v>210.584</v>
      </c>
      <c r="G47" s="9">
        <v>43.5533</v>
      </c>
      <c r="H47" s="9">
        <v>6.3874599999999999</v>
      </c>
      <c r="I47" s="9">
        <v>9.14</v>
      </c>
      <c r="J47" s="9">
        <v>4.1900000000000004</v>
      </c>
      <c r="K47" s="9">
        <v>81.688800000000001</v>
      </c>
      <c r="L47" s="9">
        <v>7.0783100000000001</v>
      </c>
      <c r="M47" s="9">
        <v>2.6997300000000002</v>
      </c>
      <c r="N47" s="9">
        <v>6.9226999999999999</v>
      </c>
      <c r="O47">
        <v>5.4405599999999996</v>
      </c>
      <c r="P47">
        <v>1.50278</v>
      </c>
      <c r="Q47">
        <v>17.017800000000001</v>
      </c>
      <c r="R47">
        <v>2</v>
      </c>
      <c r="S47" s="9">
        <v>0.65355600000000003</v>
      </c>
      <c r="T47" s="9">
        <v>1.3464400000000001</v>
      </c>
      <c r="U47" s="9">
        <v>1187.0999999999999</v>
      </c>
      <c r="V47" s="9">
        <v>39.18</v>
      </c>
      <c r="W47" s="9">
        <v>119.31699999999999</v>
      </c>
      <c r="X47" s="9">
        <v>109.584</v>
      </c>
      <c r="Y47" s="9">
        <v>15780.1</v>
      </c>
      <c r="Z47" s="9">
        <v>5.2949999999999999</v>
      </c>
      <c r="AA47">
        <v>6.3874599999999999</v>
      </c>
      <c r="AB47">
        <v>38.138599999999997</v>
      </c>
      <c r="AC47">
        <v>0</v>
      </c>
      <c r="AD47">
        <v>0</v>
      </c>
      <c r="AE47">
        <v>0</v>
      </c>
      <c r="AF47">
        <v>0</v>
      </c>
      <c r="AG47" s="9">
        <v>8.8718000000000004</v>
      </c>
      <c r="AH47" s="9">
        <v>4.4039000000000001</v>
      </c>
      <c r="AI47" s="9">
        <v>37.2134</v>
      </c>
      <c r="AJ47" t="s">
        <v>80</v>
      </c>
      <c r="AK47" t="s">
        <v>80</v>
      </c>
      <c r="AL47" s="12">
        <v>-12.3027</v>
      </c>
      <c r="AM47" s="12">
        <v>-0.123027</v>
      </c>
    </row>
    <row r="48" spans="1:40" x14ac:dyDescent="0.25">
      <c r="A48" s="1">
        <v>41645</v>
      </c>
      <c r="B48" s="2">
        <v>0</v>
      </c>
      <c r="C48">
        <v>-86400</v>
      </c>
      <c r="D48" s="9">
        <v>4.9014100000000003</v>
      </c>
      <c r="E48" s="9">
        <v>9.6423199999999998</v>
      </c>
      <c r="F48" s="9">
        <v>182.292</v>
      </c>
      <c r="G48" s="9">
        <v>25.0669</v>
      </c>
      <c r="H48" s="9">
        <v>9.3057300000000005</v>
      </c>
      <c r="I48" s="9">
        <v>12.85</v>
      </c>
      <c r="J48" s="9">
        <v>4.82</v>
      </c>
      <c r="K48" s="9">
        <v>84.240300000000005</v>
      </c>
      <c r="L48" s="9">
        <v>10.0494</v>
      </c>
      <c r="M48" s="9">
        <v>4.5758299999999998</v>
      </c>
      <c r="N48" s="9">
        <v>6.9222900000000003</v>
      </c>
      <c r="O48">
        <v>0</v>
      </c>
      <c r="P48">
        <v>2.7872300000000001</v>
      </c>
      <c r="Q48">
        <v>21.1784</v>
      </c>
      <c r="R48">
        <v>1</v>
      </c>
      <c r="S48" s="9">
        <v>0.60020899999999999</v>
      </c>
      <c r="T48" s="9">
        <v>0.39979100000000001</v>
      </c>
      <c r="U48" s="9">
        <v>632.779</v>
      </c>
      <c r="V48" s="9">
        <v>21.579599999999999</v>
      </c>
      <c r="W48" s="9">
        <v>65.074799999999996</v>
      </c>
      <c r="X48" s="9">
        <v>60.402200000000001</v>
      </c>
      <c r="Y48" s="9">
        <v>8697.92</v>
      </c>
      <c r="Z48" s="9">
        <v>1.6338200000000001</v>
      </c>
      <c r="AA48">
        <v>9.3057300000000005</v>
      </c>
      <c r="AB48">
        <v>47.444400000000002</v>
      </c>
      <c r="AC48">
        <v>0</v>
      </c>
      <c r="AD48">
        <v>0</v>
      </c>
      <c r="AE48">
        <v>0</v>
      </c>
      <c r="AF48">
        <v>0</v>
      </c>
      <c r="AG48" s="9">
        <v>12.5745</v>
      </c>
      <c r="AH48" s="9">
        <v>4.9700300000000004</v>
      </c>
      <c r="AI48" s="9">
        <v>37.2729</v>
      </c>
      <c r="AJ48" t="s">
        <v>80</v>
      </c>
      <c r="AK48" t="s">
        <v>80</v>
      </c>
      <c r="AL48" s="12">
        <v>-12.1204</v>
      </c>
      <c r="AM48" s="12">
        <v>-0.12120400000000001</v>
      </c>
    </row>
    <row r="49" spans="1:39" x14ac:dyDescent="0.25">
      <c r="A49" s="1">
        <v>41646</v>
      </c>
      <c r="B49" s="2">
        <v>0</v>
      </c>
      <c r="C49">
        <v>-86400</v>
      </c>
      <c r="D49" s="9">
        <v>3.0770900000000001</v>
      </c>
      <c r="E49" s="9">
        <v>5.4614700000000003</v>
      </c>
      <c r="F49" s="9">
        <v>198.52099999999999</v>
      </c>
      <c r="G49" s="9">
        <v>21.079799999999999</v>
      </c>
      <c r="H49" s="9">
        <v>10.447900000000001</v>
      </c>
      <c r="I49" s="9">
        <v>13.98</v>
      </c>
      <c r="J49" s="9">
        <v>7.51</v>
      </c>
      <c r="K49" s="9">
        <v>79.139300000000006</v>
      </c>
      <c r="L49" s="9">
        <v>10.6828</v>
      </c>
      <c r="M49" s="9">
        <v>6.68947</v>
      </c>
      <c r="N49" s="9">
        <v>7.8925999999999998</v>
      </c>
      <c r="O49">
        <v>0.82833400000000001</v>
      </c>
      <c r="P49">
        <v>1.2644500000000001</v>
      </c>
      <c r="Q49">
        <v>21.882300000000001</v>
      </c>
      <c r="R49">
        <v>1</v>
      </c>
      <c r="S49" s="9">
        <v>1.0646199999999999</v>
      </c>
      <c r="T49" s="9">
        <v>-6.4619999999999997E-2</v>
      </c>
      <c r="U49" s="9">
        <v>1332.1</v>
      </c>
      <c r="V49" s="9">
        <v>41.002299999999998</v>
      </c>
      <c r="W49" s="9">
        <v>122.455</v>
      </c>
      <c r="X49" s="9">
        <v>125.02200000000001</v>
      </c>
      <c r="Y49" s="9">
        <v>18003.2</v>
      </c>
      <c r="Z49" s="9">
        <v>5.5894300000000001</v>
      </c>
      <c r="AA49">
        <v>10.447900000000001</v>
      </c>
      <c r="AB49">
        <v>57.892299999999999</v>
      </c>
      <c r="AC49">
        <v>0.44790000000000002</v>
      </c>
      <c r="AD49">
        <v>0.44790000000000002</v>
      </c>
      <c r="AE49">
        <v>0</v>
      </c>
      <c r="AF49">
        <v>0</v>
      </c>
      <c r="AG49" s="9">
        <v>13.807499999999999</v>
      </c>
      <c r="AH49" s="9">
        <v>7.8333300000000001</v>
      </c>
      <c r="AI49" s="9">
        <v>37.508800000000001</v>
      </c>
      <c r="AJ49" t="s">
        <v>80</v>
      </c>
      <c r="AK49" t="s">
        <v>80</v>
      </c>
      <c r="AL49" s="12">
        <v>-11.986499999999999</v>
      </c>
      <c r="AM49" s="12">
        <v>-0.119865</v>
      </c>
    </row>
    <row r="50" spans="1:39" x14ac:dyDescent="0.25">
      <c r="A50" s="1">
        <v>41647</v>
      </c>
      <c r="B50" s="2">
        <v>0</v>
      </c>
      <c r="C50">
        <v>-86400</v>
      </c>
      <c r="D50" s="9">
        <v>2.6433399999999998</v>
      </c>
      <c r="E50" s="9">
        <v>5.9211900000000002</v>
      </c>
      <c r="F50" s="9">
        <v>215.196</v>
      </c>
      <c r="G50" s="9">
        <v>42.143700000000003</v>
      </c>
      <c r="H50" s="9">
        <v>10.097099999999999</v>
      </c>
      <c r="I50" s="9">
        <v>12.66</v>
      </c>
      <c r="J50" s="9">
        <v>4.95</v>
      </c>
      <c r="K50" s="9">
        <v>80.733599999999996</v>
      </c>
      <c r="L50" s="9">
        <v>10.2415</v>
      </c>
      <c r="M50" s="9">
        <v>3.7061700000000002</v>
      </c>
      <c r="N50" s="9">
        <v>8.1308799999999994</v>
      </c>
      <c r="O50">
        <v>0</v>
      </c>
      <c r="P50">
        <v>2.30667</v>
      </c>
      <c r="Q50">
        <v>21.667200000000001</v>
      </c>
      <c r="R50">
        <v>0.3</v>
      </c>
      <c r="S50" s="9">
        <v>1.0005200000000001</v>
      </c>
      <c r="T50" s="9">
        <v>-0.70052000000000003</v>
      </c>
      <c r="U50" s="9">
        <v>1254.68</v>
      </c>
      <c r="V50" s="9">
        <v>39.088999999999999</v>
      </c>
      <c r="W50" s="9">
        <v>110.245</v>
      </c>
      <c r="X50" s="9">
        <v>117.675</v>
      </c>
      <c r="Y50" s="9">
        <v>16945.2</v>
      </c>
      <c r="Z50" s="9">
        <v>4.5326899999999997</v>
      </c>
      <c r="AA50">
        <v>10.097099999999999</v>
      </c>
      <c r="AB50">
        <v>67.989400000000003</v>
      </c>
      <c r="AC50">
        <v>9.7100000000000006E-2</v>
      </c>
      <c r="AD50">
        <v>0.54500000000000004</v>
      </c>
      <c r="AE50">
        <v>0</v>
      </c>
      <c r="AF50">
        <v>0</v>
      </c>
      <c r="AG50" s="9">
        <v>12.4299</v>
      </c>
      <c r="AH50" s="9">
        <v>5.2110700000000003</v>
      </c>
      <c r="AI50" s="9">
        <v>37.443600000000004</v>
      </c>
      <c r="AJ50" t="s">
        <v>80</v>
      </c>
      <c r="AK50" t="s">
        <v>80</v>
      </c>
      <c r="AL50" s="12">
        <v>-11.8963</v>
      </c>
      <c r="AM50" s="12">
        <v>-0.118963</v>
      </c>
    </row>
    <row r="51" spans="1:39" x14ac:dyDescent="0.25">
      <c r="A51" s="1">
        <v>41648</v>
      </c>
      <c r="B51" s="2">
        <v>0</v>
      </c>
      <c r="C51">
        <v>-86400</v>
      </c>
      <c r="D51" s="9">
        <v>5.0297999999999998</v>
      </c>
      <c r="E51" s="9">
        <v>7.8351100000000002</v>
      </c>
      <c r="F51" s="9">
        <v>218.077</v>
      </c>
      <c r="G51" s="9">
        <v>35.7517</v>
      </c>
      <c r="H51" s="9">
        <v>10.081300000000001</v>
      </c>
      <c r="I51" s="9">
        <v>12.42</v>
      </c>
      <c r="J51" s="9">
        <v>6.24</v>
      </c>
      <c r="K51" s="9">
        <v>79.840299999999999</v>
      </c>
      <c r="L51" s="9">
        <v>10.836499999999999</v>
      </c>
      <c r="M51" s="9">
        <v>6.9412700000000003</v>
      </c>
      <c r="N51" s="9">
        <v>8.3577300000000001</v>
      </c>
      <c r="O51">
        <v>7.1666800000000003E-2</v>
      </c>
      <c r="P51">
        <v>0.80444499999999997</v>
      </c>
      <c r="Q51">
        <v>23.085000000000001</v>
      </c>
      <c r="R51">
        <v>0.2</v>
      </c>
      <c r="S51" s="9">
        <v>0.68148399999999998</v>
      </c>
      <c r="T51" s="9">
        <v>-0.48148400000000002</v>
      </c>
      <c r="U51" s="9">
        <v>791.92100000000005</v>
      </c>
      <c r="V51" s="9">
        <v>29.3597</v>
      </c>
      <c r="W51" s="9">
        <v>83.313599999999994</v>
      </c>
      <c r="X51" s="9">
        <v>75.856099999999998</v>
      </c>
      <c r="Y51" s="9">
        <v>10923.3</v>
      </c>
      <c r="Z51" s="9">
        <v>2.6306600000000002</v>
      </c>
      <c r="AA51">
        <v>10.081300000000001</v>
      </c>
      <c r="AB51">
        <v>78.070700000000002</v>
      </c>
      <c r="AC51">
        <v>8.1299999999999997E-2</v>
      </c>
      <c r="AD51">
        <v>0.62629999999999997</v>
      </c>
      <c r="AE51">
        <v>0</v>
      </c>
      <c r="AF51">
        <v>0</v>
      </c>
      <c r="AG51" s="9">
        <v>12.269</v>
      </c>
      <c r="AH51" s="9">
        <v>6.3758999999999997</v>
      </c>
      <c r="AI51" s="9">
        <v>37.316000000000003</v>
      </c>
      <c r="AJ51" t="s">
        <v>80</v>
      </c>
      <c r="AK51" t="s">
        <v>80</v>
      </c>
      <c r="AL51" s="12">
        <v>-11.8725</v>
      </c>
      <c r="AM51" s="12">
        <v>-0.118725</v>
      </c>
    </row>
    <row r="52" spans="1:39" x14ac:dyDescent="0.25">
      <c r="A52" s="1">
        <v>41649</v>
      </c>
      <c r="B52" s="2">
        <v>0</v>
      </c>
      <c r="C52">
        <v>-86400</v>
      </c>
      <c r="D52" s="9">
        <v>2.8494999999999999</v>
      </c>
      <c r="E52" s="9">
        <v>4.6960499999999996</v>
      </c>
      <c r="F52" s="9">
        <v>237.82499999999999</v>
      </c>
      <c r="G52" s="9">
        <v>23.6099</v>
      </c>
      <c r="H52" s="9">
        <v>5.7371400000000001</v>
      </c>
      <c r="I52" s="9">
        <v>8.74</v>
      </c>
      <c r="J52" s="9">
        <v>0.93</v>
      </c>
      <c r="K52" s="9">
        <v>78.102099999999993</v>
      </c>
      <c r="L52" s="9">
        <v>5.9988900000000003</v>
      </c>
      <c r="M52" s="9">
        <v>-0.29603299999999999</v>
      </c>
      <c r="N52" s="9">
        <v>7.6251199999999999</v>
      </c>
      <c r="O52">
        <v>0</v>
      </c>
      <c r="P52">
        <v>0.70444600000000002</v>
      </c>
      <c r="Q52">
        <v>23.256699999999999</v>
      </c>
      <c r="R52">
        <v>0</v>
      </c>
      <c r="S52" s="9">
        <v>0.75583</v>
      </c>
      <c r="T52" s="9">
        <v>-0.75583</v>
      </c>
      <c r="U52" s="9">
        <v>1171.43</v>
      </c>
      <c r="V52" s="9">
        <v>42.442999999999998</v>
      </c>
      <c r="W52" s="9">
        <v>140.56100000000001</v>
      </c>
      <c r="X52" s="9">
        <v>110.624</v>
      </c>
      <c r="Y52" s="9">
        <v>15929.9</v>
      </c>
      <c r="Z52" s="9">
        <v>4.3611399999999998</v>
      </c>
      <c r="AA52">
        <v>5.7371400000000001</v>
      </c>
      <c r="AB52">
        <v>83.8078</v>
      </c>
      <c r="AC52">
        <v>0</v>
      </c>
      <c r="AD52">
        <v>0.62629999999999997</v>
      </c>
      <c r="AE52">
        <v>0</v>
      </c>
      <c r="AF52">
        <v>0</v>
      </c>
      <c r="AG52" s="9">
        <v>8.5503300000000007</v>
      </c>
      <c r="AH52" s="9">
        <v>1.0930299999999999</v>
      </c>
      <c r="AI52" s="9">
        <v>36.987200000000001</v>
      </c>
      <c r="AJ52" t="s">
        <v>80</v>
      </c>
      <c r="AK52" t="s">
        <v>80</v>
      </c>
      <c r="AL52" s="12">
        <v>-12.139900000000001</v>
      </c>
      <c r="AM52" s="12">
        <v>-0.12139900000000001</v>
      </c>
    </row>
    <row r="53" spans="1:39" x14ac:dyDescent="0.25">
      <c r="A53" s="1">
        <v>41650</v>
      </c>
      <c r="B53" s="2">
        <v>0</v>
      </c>
      <c r="C53">
        <v>-86400</v>
      </c>
      <c r="D53" s="9">
        <v>2.6116100000000002</v>
      </c>
      <c r="E53" s="9">
        <v>6.1316699999999997</v>
      </c>
      <c r="F53" s="9">
        <v>216.39</v>
      </c>
      <c r="G53" s="9">
        <v>54.034300000000002</v>
      </c>
      <c r="H53" s="9">
        <v>4.9486600000000003</v>
      </c>
      <c r="I53" s="9">
        <v>10.41</v>
      </c>
      <c r="J53" s="9">
        <v>1.66</v>
      </c>
      <c r="K53" s="9">
        <v>87.334599999999995</v>
      </c>
      <c r="L53" s="9">
        <v>5.0618400000000001</v>
      </c>
      <c r="M53" s="9">
        <v>-0.79290000000000005</v>
      </c>
      <c r="N53" s="9">
        <v>6.4795100000000003</v>
      </c>
      <c r="O53">
        <v>1.4983299999999999</v>
      </c>
      <c r="P53">
        <v>11.222200000000001</v>
      </c>
      <c r="Q53">
        <v>11.251099999999999</v>
      </c>
      <c r="R53">
        <v>0.3</v>
      </c>
      <c r="S53" s="9">
        <v>0.68286199999999997</v>
      </c>
      <c r="T53" s="9">
        <v>-0.38286199999999998</v>
      </c>
      <c r="U53" s="9">
        <v>829.75</v>
      </c>
      <c r="V53" s="9">
        <v>31.360800000000001</v>
      </c>
      <c r="W53" s="9">
        <v>100.9</v>
      </c>
      <c r="X53" s="9">
        <v>78.421700000000001</v>
      </c>
      <c r="Y53" s="9">
        <v>11292.7</v>
      </c>
      <c r="Z53" s="9">
        <v>2.54942</v>
      </c>
      <c r="AA53">
        <v>4.9486600000000003</v>
      </c>
      <c r="AB53">
        <v>88.756500000000003</v>
      </c>
      <c r="AC53">
        <v>0</v>
      </c>
      <c r="AD53">
        <v>0.62629999999999997</v>
      </c>
      <c r="AE53">
        <v>0</v>
      </c>
      <c r="AF53">
        <v>0</v>
      </c>
      <c r="AG53" s="9">
        <v>10.2087</v>
      </c>
      <c r="AH53" s="9">
        <v>1.8525</v>
      </c>
      <c r="AI53" s="9">
        <v>36.814999999999998</v>
      </c>
      <c r="AJ53" t="s">
        <v>80</v>
      </c>
      <c r="AK53" t="s">
        <v>80</v>
      </c>
      <c r="AL53" s="12">
        <v>-12.417299999999999</v>
      </c>
      <c r="AM53" s="12">
        <v>-0.12417300000000001</v>
      </c>
    </row>
    <row r="54" spans="1:39" x14ac:dyDescent="0.25">
      <c r="A54" s="1">
        <v>41651</v>
      </c>
      <c r="B54" s="2">
        <v>0</v>
      </c>
      <c r="C54">
        <v>-86400</v>
      </c>
      <c r="D54" s="9">
        <v>2.0841699999999999</v>
      </c>
      <c r="E54" s="9">
        <v>4.3763899999999998</v>
      </c>
      <c r="F54" s="9">
        <v>160.93100000000001</v>
      </c>
      <c r="G54" s="9">
        <v>43.579000000000001</v>
      </c>
      <c r="H54" s="9">
        <v>2.6522600000000001</v>
      </c>
      <c r="I54" s="9">
        <v>6.12</v>
      </c>
      <c r="J54" s="9">
        <v>0.21</v>
      </c>
      <c r="K54" s="9">
        <v>87.157600000000002</v>
      </c>
      <c r="L54" s="9">
        <v>3.3494000000000002</v>
      </c>
      <c r="M54" s="9">
        <v>0.39743299999999998</v>
      </c>
      <c r="N54" s="9">
        <v>5.9882900000000001</v>
      </c>
      <c r="O54">
        <v>0.125</v>
      </c>
      <c r="P54">
        <v>12.3011</v>
      </c>
      <c r="Q54">
        <v>11.541700000000001</v>
      </c>
      <c r="R54">
        <v>0</v>
      </c>
      <c r="S54" s="9">
        <v>0.40215299999999998</v>
      </c>
      <c r="T54" s="9">
        <v>-0.40215299999999998</v>
      </c>
      <c r="U54" s="9">
        <v>1307.54</v>
      </c>
      <c r="V54" s="9">
        <v>42.529200000000003</v>
      </c>
      <c r="W54" s="9">
        <v>142.91300000000001</v>
      </c>
      <c r="X54" s="9">
        <v>121.10299999999999</v>
      </c>
      <c r="Y54" s="9">
        <v>17438.8</v>
      </c>
      <c r="Z54" s="9">
        <v>5.1200599999999996</v>
      </c>
      <c r="AA54">
        <v>2.6522600000000001</v>
      </c>
      <c r="AB54">
        <v>91.408699999999996</v>
      </c>
      <c r="AC54">
        <v>0</v>
      </c>
      <c r="AD54">
        <v>0.62629999999999997</v>
      </c>
      <c r="AE54">
        <v>0</v>
      </c>
      <c r="AF54">
        <v>0</v>
      </c>
      <c r="AG54" s="9">
        <v>5.9814699999999998</v>
      </c>
      <c r="AH54" s="9">
        <v>0.323467</v>
      </c>
      <c r="AI54" s="9">
        <v>36.721600000000002</v>
      </c>
      <c r="AJ54" t="s">
        <v>80</v>
      </c>
      <c r="AK54" t="s">
        <v>80</v>
      </c>
      <c r="AL54" s="12">
        <v>-12.572100000000001</v>
      </c>
      <c r="AM54" s="12">
        <v>-0.125721</v>
      </c>
    </row>
    <row r="55" spans="1:39" x14ac:dyDescent="0.25">
      <c r="A55" s="1">
        <v>41652</v>
      </c>
      <c r="B55" s="2">
        <v>0</v>
      </c>
      <c r="C55">
        <v>-86400</v>
      </c>
      <c r="D55" s="9">
        <v>2.28775</v>
      </c>
      <c r="E55" s="9">
        <v>4.5228099999999998</v>
      </c>
      <c r="F55" s="9">
        <v>160.29</v>
      </c>
      <c r="G55" s="9">
        <v>32.713000000000001</v>
      </c>
      <c r="H55" s="9">
        <v>5.1070799999999998</v>
      </c>
      <c r="I55" s="9">
        <v>8.23</v>
      </c>
      <c r="J55" s="9">
        <v>0.9</v>
      </c>
      <c r="K55" s="9">
        <v>88.678899999999999</v>
      </c>
      <c r="L55" s="9">
        <v>5.4720500000000003</v>
      </c>
      <c r="M55" s="9">
        <v>1.3111699999999999</v>
      </c>
      <c r="N55" s="9">
        <v>5.4048299999999996</v>
      </c>
      <c r="O55">
        <v>2.7777799999999998E-2</v>
      </c>
      <c r="P55">
        <v>8.8061199999999999</v>
      </c>
      <c r="Q55">
        <v>15.1234</v>
      </c>
      <c r="R55">
        <v>0</v>
      </c>
      <c r="S55" s="9">
        <v>0.46482899999999999</v>
      </c>
      <c r="T55" s="9">
        <v>-0.46482899999999999</v>
      </c>
      <c r="U55" s="9">
        <v>627.76300000000003</v>
      </c>
      <c r="V55" s="9">
        <v>31.846800000000002</v>
      </c>
      <c r="W55" s="9">
        <v>104.184</v>
      </c>
      <c r="X55" s="9">
        <v>60.5824</v>
      </c>
      <c r="Y55" s="9">
        <v>8723.8700000000008</v>
      </c>
      <c r="Z55" s="9">
        <v>1.37354</v>
      </c>
      <c r="AA55">
        <v>5.1070799999999998</v>
      </c>
      <c r="AB55">
        <v>96.515799999999999</v>
      </c>
      <c r="AC55">
        <v>0</v>
      </c>
      <c r="AD55">
        <v>0.62629999999999997</v>
      </c>
      <c r="AE55">
        <v>0</v>
      </c>
      <c r="AF55">
        <v>0</v>
      </c>
      <c r="AG55" s="9">
        <v>8.0823300000000007</v>
      </c>
      <c r="AH55" s="9">
        <v>1.0649299999999999</v>
      </c>
      <c r="AI55" s="9">
        <v>36.770600000000002</v>
      </c>
      <c r="AJ55" t="s">
        <v>80</v>
      </c>
      <c r="AK55" t="s">
        <v>80</v>
      </c>
      <c r="AL55" s="12">
        <v>-12.700799999999999</v>
      </c>
      <c r="AM55" s="12">
        <v>-0.12700800000000001</v>
      </c>
    </row>
    <row r="56" spans="1:39" x14ac:dyDescent="0.25">
      <c r="A56" s="1">
        <v>41653</v>
      </c>
      <c r="B56" s="2">
        <v>0</v>
      </c>
      <c r="C56">
        <v>-86400</v>
      </c>
      <c r="D56" s="9">
        <v>2.3117100000000002</v>
      </c>
      <c r="E56" s="9">
        <v>4.2740900000000002</v>
      </c>
      <c r="F56" s="9">
        <v>147.947</v>
      </c>
      <c r="G56" s="9">
        <v>24.905899999999999</v>
      </c>
      <c r="H56" s="9">
        <v>4.7180099999999996</v>
      </c>
      <c r="I56" s="9">
        <v>7.05</v>
      </c>
      <c r="J56" s="9">
        <v>2.25</v>
      </c>
      <c r="K56" s="9">
        <v>94.651200000000003</v>
      </c>
      <c r="L56" s="9">
        <v>5.2541399999999996</v>
      </c>
      <c r="M56" s="9">
        <v>0.13189999999999999</v>
      </c>
      <c r="N56" s="9">
        <v>5.8501799999999999</v>
      </c>
      <c r="O56">
        <v>0.16166700000000001</v>
      </c>
      <c r="P56">
        <v>16.43</v>
      </c>
      <c r="Q56">
        <v>7.3777900000000001</v>
      </c>
      <c r="R56">
        <v>0</v>
      </c>
      <c r="S56" s="9">
        <v>0.170184</v>
      </c>
      <c r="T56" s="9">
        <v>-0.170184</v>
      </c>
      <c r="U56" s="9">
        <v>674.89400000000001</v>
      </c>
      <c r="V56" s="9">
        <v>33.4754</v>
      </c>
      <c r="W56" s="9">
        <v>101.57</v>
      </c>
      <c r="X56" s="9">
        <v>64.698400000000007</v>
      </c>
      <c r="Y56" s="9">
        <v>9316.57</v>
      </c>
      <c r="Z56" s="9">
        <v>1.69601</v>
      </c>
      <c r="AA56">
        <v>4.7180099999999996</v>
      </c>
      <c r="AB56">
        <v>101.23399999999999</v>
      </c>
      <c r="AC56">
        <v>0</v>
      </c>
      <c r="AD56">
        <v>0.62629999999999997</v>
      </c>
      <c r="AE56">
        <v>0</v>
      </c>
      <c r="AF56">
        <v>0</v>
      </c>
      <c r="AG56" s="9">
        <v>6.9188000000000001</v>
      </c>
      <c r="AH56" s="9">
        <v>2.5543300000000002</v>
      </c>
      <c r="AI56" s="9">
        <v>36.693800000000003</v>
      </c>
      <c r="AJ56" t="s">
        <v>80</v>
      </c>
      <c r="AK56" t="s">
        <v>80</v>
      </c>
      <c r="AL56" s="12">
        <v>-12.7456</v>
      </c>
      <c r="AM56" s="12">
        <v>-0.12745600000000001</v>
      </c>
    </row>
    <row r="57" spans="1:39" x14ac:dyDescent="0.25">
      <c r="A57" s="1">
        <v>41654</v>
      </c>
      <c r="B57" s="2">
        <v>0</v>
      </c>
      <c r="C57">
        <v>-86400</v>
      </c>
      <c r="D57" s="9">
        <v>2.6342699999999999</v>
      </c>
      <c r="E57" s="9">
        <v>4.6793800000000001</v>
      </c>
      <c r="F57" s="9">
        <v>160.542</v>
      </c>
      <c r="G57" s="9">
        <v>37.491900000000001</v>
      </c>
      <c r="H57" s="9">
        <v>3.3579599999999998</v>
      </c>
      <c r="I57" s="9">
        <v>4.87</v>
      </c>
      <c r="J57" s="9">
        <v>0.31</v>
      </c>
      <c r="K57" s="9">
        <v>90.0154</v>
      </c>
      <c r="L57" s="9">
        <v>3.9599500000000001</v>
      </c>
      <c r="M57" s="9">
        <v>-0.74273299999999998</v>
      </c>
      <c r="N57" s="9">
        <v>5.5585500000000003</v>
      </c>
      <c r="O57">
        <v>0.29444500000000001</v>
      </c>
      <c r="P57">
        <v>11.4945</v>
      </c>
      <c r="Q57">
        <v>12.1645</v>
      </c>
      <c r="R57">
        <v>4.2</v>
      </c>
      <c r="S57" s="9">
        <v>0.26138499999999998</v>
      </c>
      <c r="T57" s="9">
        <v>3.9386199999999998</v>
      </c>
      <c r="U57" s="9">
        <v>507.45600000000002</v>
      </c>
      <c r="V57" s="9">
        <v>24.031199999999998</v>
      </c>
      <c r="W57" s="9">
        <v>78.844099999999997</v>
      </c>
      <c r="X57" s="9">
        <v>48.109900000000003</v>
      </c>
      <c r="Y57" s="9">
        <v>6927.83</v>
      </c>
      <c r="Z57" s="9">
        <v>0.40055499999999999</v>
      </c>
      <c r="AA57">
        <v>3.3579599999999998</v>
      </c>
      <c r="AB57">
        <v>104.592</v>
      </c>
      <c r="AC57">
        <v>0</v>
      </c>
      <c r="AD57">
        <v>0.62629999999999997</v>
      </c>
      <c r="AE57">
        <v>0</v>
      </c>
      <c r="AF57">
        <v>0</v>
      </c>
      <c r="AG57" s="9">
        <v>4.7238699999999998</v>
      </c>
      <c r="AH57" s="9">
        <v>0.43580000000000002</v>
      </c>
      <c r="AI57" s="9">
        <v>36.809100000000001</v>
      </c>
      <c r="AJ57" t="s">
        <v>80</v>
      </c>
      <c r="AK57" t="s">
        <v>80</v>
      </c>
      <c r="AL57" s="12">
        <v>-12.902900000000001</v>
      </c>
      <c r="AM57" s="12">
        <v>-0.129029</v>
      </c>
    </row>
    <row r="58" spans="1:39" x14ac:dyDescent="0.25">
      <c r="A58" s="1">
        <v>41655</v>
      </c>
      <c r="B58" s="2">
        <v>0</v>
      </c>
      <c r="C58">
        <v>-86400</v>
      </c>
      <c r="D58" s="9">
        <v>2.9994000000000001</v>
      </c>
      <c r="E58" s="9">
        <v>5.0772700000000004</v>
      </c>
      <c r="F58" s="9">
        <v>148.69800000000001</v>
      </c>
      <c r="G58" s="9">
        <v>26.422599999999999</v>
      </c>
      <c r="H58" s="9">
        <v>6.3310700000000004</v>
      </c>
      <c r="I58" s="9">
        <v>8.57</v>
      </c>
      <c r="J58" s="9">
        <v>4.38</v>
      </c>
      <c r="K58" s="9">
        <v>91.159099999999995</v>
      </c>
      <c r="L58" s="9">
        <v>7.0366</v>
      </c>
      <c r="M58" s="9">
        <v>5.2702299999999997</v>
      </c>
      <c r="N58" s="9">
        <v>5.9909400000000002</v>
      </c>
      <c r="O58">
        <v>2.1805599999999998</v>
      </c>
      <c r="P58">
        <v>12.2361</v>
      </c>
      <c r="Q58">
        <v>9.5488999999999997</v>
      </c>
      <c r="R58">
        <v>1.8</v>
      </c>
      <c r="S58" s="9">
        <v>0.358292</v>
      </c>
      <c r="T58" s="9">
        <v>1.44171</v>
      </c>
      <c r="U58" s="9">
        <v>495.80900000000003</v>
      </c>
      <c r="V58" s="9">
        <v>19.813800000000001</v>
      </c>
      <c r="W58" s="9">
        <v>58.973799999999997</v>
      </c>
      <c r="X58" s="9">
        <v>46.810699999999997</v>
      </c>
      <c r="Y58" s="9">
        <v>6740.74</v>
      </c>
      <c r="Z58" s="9">
        <v>0.94379800000000003</v>
      </c>
      <c r="AA58">
        <v>6.3310700000000004</v>
      </c>
      <c r="AB58">
        <v>110.923</v>
      </c>
      <c r="AC58">
        <v>0</v>
      </c>
      <c r="AD58">
        <v>0.62629999999999997</v>
      </c>
      <c r="AE58">
        <v>0</v>
      </c>
      <c r="AF58">
        <v>0</v>
      </c>
      <c r="AG58" s="9">
        <v>8.39297</v>
      </c>
      <c r="AH58" s="9">
        <v>4.4788300000000003</v>
      </c>
      <c r="AI58" s="9">
        <v>38.6845</v>
      </c>
      <c r="AJ58" t="s">
        <v>80</v>
      </c>
      <c r="AK58" t="s">
        <v>80</v>
      </c>
      <c r="AL58" s="12">
        <v>-12.22</v>
      </c>
      <c r="AM58" s="12">
        <v>-0.1222</v>
      </c>
    </row>
    <row r="59" spans="1:39" x14ac:dyDescent="0.25">
      <c r="A59" s="1">
        <v>41656</v>
      </c>
      <c r="B59" s="2">
        <v>0</v>
      </c>
      <c r="C59">
        <v>-86400</v>
      </c>
      <c r="D59" s="9">
        <v>3.0741800000000001</v>
      </c>
      <c r="E59" s="9">
        <v>4.3425799999999999</v>
      </c>
      <c r="F59" s="9">
        <v>175.34800000000001</v>
      </c>
      <c r="G59" s="9">
        <v>14.353300000000001</v>
      </c>
      <c r="H59" s="9">
        <v>7.7133500000000002</v>
      </c>
      <c r="I59" s="9">
        <v>10.02</v>
      </c>
      <c r="J59" s="9">
        <v>6.33</v>
      </c>
      <c r="K59" s="9">
        <v>78.813999999999993</v>
      </c>
      <c r="L59" s="9">
        <v>8.3328900000000008</v>
      </c>
      <c r="M59" s="9">
        <v>6.0871000000000004</v>
      </c>
      <c r="N59" s="9">
        <v>6.4637900000000004</v>
      </c>
      <c r="O59">
        <v>0</v>
      </c>
      <c r="P59">
        <v>0</v>
      </c>
      <c r="Q59">
        <v>23.966699999999999</v>
      </c>
      <c r="R59">
        <v>0</v>
      </c>
      <c r="S59" s="9">
        <v>0.72897199999999995</v>
      </c>
      <c r="T59" s="9">
        <v>-0.72897199999999995</v>
      </c>
      <c r="U59" s="9">
        <v>934.61800000000005</v>
      </c>
      <c r="V59" s="9">
        <v>36.251300000000001</v>
      </c>
      <c r="W59" s="9">
        <v>109.53700000000001</v>
      </c>
      <c r="X59" s="9">
        <v>87.367800000000003</v>
      </c>
      <c r="Y59" s="9">
        <v>12581</v>
      </c>
      <c r="Z59" s="9">
        <v>2.9577100000000001</v>
      </c>
      <c r="AA59">
        <v>7.7133500000000002</v>
      </c>
      <c r="AB59">
        <v>118.636</v>
      </c>
      <c r="AC59">
        <v>0</v>
      </c>
      <c r="AD59">
        <v>0.62629999999999997</v>
      </c>
      <c r="AE59">
        <v>0</v>
      </c>
      <c r="AF59">
        <v>0</v>
      </c>
      <c r="AG59" s="9">
        <v>9.7430699999999995</v>
      </c>
      <c r="AH59" s="9">
        <v>6.4992000000000001</v>
      </c>
      <c r="AI59" s="9">
        <v>37.783099999999997</v>
      </c>
      <c r="AJ59" t="s">
        <v>80</v>
      </c>
      <c r="AK59" t="s">
        <v>80</v>
      </c>
      <c r="AL59" s="12">
        <v>-12.125500000000001</v>
      </c>
      <c r="AM59" s="12">
        <v>-0.121255</v>
      </c>
    </row>
    <row r="60" spans="1:39" x14ac:dyDescent="0.25">
      <c r="A60" s="1">
        <v>41657</v>
      </c>
      <c r="B60" s="2">
        <v>0</v>
      </c>
      <c r="C60">
        <v>-86400</v>
      </c>
      <c r="D60" s="9">
        <v>3.3607300000000002</v>
      </c>
      <c r="E60" s="9">
        <v>5.0848100000000001</v>
      </c>
      <c r="F60" s="9">
        <v>128.94399999999999</v>
      </c>
      <c r="G60" s="9">
        <v>15.5145</v>
      </c>
      <c r="H60" s="9">
        <v>4.7590700000000004</v>
      </c>
      <c r="I60" s="9">
        <v>7.86</v>
      </c>
      <c r="J60" s="9">
        <v>2.41</v>
      </c>
      <c r="K60" s="9">
        <v>87.1173</v>
      </c>
      <c r="L60" s="9">
        <v>5.4788800000000002</v>
      </c>
      <c r="M60" s="9">
        <v>3.1993999999999998</v>
      </c>
      <c r="N60" s="9">
        <v>6.2437699999999996</v>
      </c>
      <c r="O60">
        <v>2.8333400000000002E-2</v>
      </c>
      <c r="P60">
        <v>9.2261299999999995</v>
      </c>
      <c r="Q60">
        <v>14.7128</v>
      </c>
      <c r="R60">
        <v>0</v>
      </c>
      <c r="S60" s="9">
        <v>0.40040900000000001</v>
      </c>
      <c r="T60" s="9">
        <v>-0.40040900000000001</v>
      </c>
      <c r="U60" s="9">
        <v>1119.1600000000001</v>
      </c>
      <c r="V60" s="9">
        <v>41.398099999999999</v>
      </c>
      <c r="W60" s="9">
        <v>136.749</v>
      </c>
      <c r="X60" s="9">
        <v>105.337</v>
      </c>
      <c r="Y60" s="9">
        <v>15168.5</v>
      </c>
      <c r="Z60" s="9">
        <v>4.7574500000000004</v>
      </c>
      <c r="AA60">
        <v>4.7590700000000004</v>
      </c>
      <c r="AB60">
        <v>123.395</v>
      </c>
      <c r="AC60">
        <v>0</v>
      </c>
      <c r="AD60">
        <v>0.62629999999999997</v>
      </c>
      <c r="AE60">
        <v>0</v>
      </c>
      <c r="AF60">
        <v>0</v>
      </c>
      <c r="AG60" s="9">
        <v>7.74247</v>
      </c>
      <c r="AH60" s="9">
        <v>2.5407700000000002</v>
      </c>
      <c r="AI60" s="9">
        <v>37.359699999999997</v>
      </c>
      <c r="AJ60" t="s">
        <v>80</v>
      </c>
      <c r="AK60" t="s">
        <v>80</v>
      </c>
      <c r="AL60" s="12">
        <v>-12.154299999999999</v>
      </c>
      <c r="AM60" s="12">
        <v>-0.121543</v>
      </c>
    </row>
    <row r="61" spans="1:39" x14ac:dyDescent="0.25">
      <c r="A61" s="1">
        <v>41658</v>
      </c>
      <c r="B61" s="2">
        <v>0</v>
      </c>
      <c r="C61">
        <v>-86400</v>
      </c>
      <c r="D61" s="9">
        <v>3.6893899999999999</v>
      </c>
      <c r="E61" s="9">
        <v>7.0583299999999998</v>
      </c>
      <c r="F61" s="9">
        <v>133.52099999999999</v>
      </c>
      <c r="G61" s="9">
        <v>8.2441800000000001</v>
      </c>
      <c r="H61" s="9">
        <v>4.2967399999999998</v>
      </c>
      <c r="I61" s="9">
        <v>6.89</v>
      </c>
      <c r="J61" s="9">
        <v>2.66</v>
      </c>
      <c r="K61" s="9">
        <v>92.676299999999998</v>
      </c>
      <c r="L61" s="9">
        <v>5.4022399999999999</v>
      </c>
      <c r="M61" s="9">
        <v>3.64717</v>
      </c>
      <c r="N61" s="9">
        <v>5.9997400000000001</v>
      </c>
      <c r="O61">
        <v>2.9522300000000001</v>
      </c>
      <c r="P61">
        <v>13.6433</v>
      </c>
      <c r="Q61">
        <v>7.3672300000000002</v>
      </c>
      <c r="R61">
        <v>0</v>
      </c>
      <c r="S61" s="9">
        <v>0.30321900000000002</v>
      </c>
      <c r="T61" s="9">
        <v>-0.30321900000000002</v>
      </c>
      <c r="U61" s="9">
        <v>949.36800000000005</v>
      </c>
      <c r="V61" s="9">
        <v>37.372999999999998</v>
      </c>
      <c r="W61" s="9">
        <v>121.917</v>
      </c>
      <c r="X61" s="9">
        <v>90.6524</v>
      </c>
      <c r="Y61" s="9">
        <v>13053.9</v>
      </c>
      <c r="Z61" s="9">
        <v>3.57118</v>
      </c>
      <c r="AA61">
        <v>4.2967399999999998</v>
      </c>
      <c r="AB61">
        <v>127.69199999999999</v>
      </c>
      <c r="AC61">
        <v>0</v>
      </c>
      <c r="AD61">
        <v>0.62629999999999997</v>
      </c>
      <c r="AE61">
        <v>0</v>
      </c>
      <c r="AF61">
        <v>0</v>
      </c>
      <c r="AG61" s="9">
        <v>6.7464700000000004</v>
      </c>
      <c r="AH61" s="9">
        <v>2.7871999999999999</v>
      </c>
      <c r="AI61" s="9">
        <v>37.142099999999999</v>
      </c>
      <c r="AJ61" t="s">
        <v>80</v>
      </c>
      <c r="AK61" t="s">
        <v>80</v>
      </c>
      <c r="AL61" s="12">
        <v>-12.1318</v>
      </c>
      <c r="AM61" s="12">
        <v>-0.121318</v>
      </c>
    </row>
    <row r="62" spans="1:39" x14ac:dyDescent="0.25">
      <c r="A62" s="1">
        <v>41659</v>
      </c>
      <c r="B62" s="2">
        <v>0</v>
      </c>
      <c r="C62">
        <v>-86400</v>
      </c>
      <c r="D62" s="9">
        <v>1.61005</v>
      </c>
      <c r="E62" s="9">
        <v>3.5337299999999998</v>
      </c>
      <c r="F62" s="9">
        <v>328.483</v>
      </c>
      <c r="G62" s="9">
        <v>48.233199999999997</v>
      </c>
      <c r="H62" s="9">
        <v>3.13442</v>
      </c>
      <c r="I62" s="9">
        <v>4.3600000000000003</v>
      </c>
      <c r="J62" s="9">
        <v>2.04</v>
      </c>
      <c r="K62" s="9">
        <v>97.954499999999996</v>
      </c>
      <c r="L62" s="9">
        <v>4.6892300000000002</v>
      </c>
      <c r="M62" s="9">
        <v>3.5376300000000001</v>
      </c>
      <c r="N62" s="9">
        <v>6.0382899999999999</v>
      </c>
      <c r="O62">
        <v>19.123899999999999</v>
      </c>
      <c r="P62">
        <v>4.5461099999999997</v>
      </c>
      <c r="Q62">
        <v>0.29111100000000001</v>
      </c>
      <c r="R62">
        <v>0</v>
      </c>
      <c r="S62" s="9">
        <v>6.17242E-2</v>
      </c>
      <c r="T62" s="9">
        <v>-6.17242E-2</v>
      </c>
      <c r="U62" s="9">
        <v>182.50200000000001</v>
      </c>
      <c r="V62" s="9">
        <v>10.0588</v>
      </c>
      <c r="W62" s="9">
        <v>29.735299999999999</v>
      </c>
      <c r="X62" s="9">
        <v>17.320799999999998</v>
      </c>
      <c r="Y62" s="9">
        <v>2494.1999999999998</v>
      </c>
      <c r="Z62" s="9">
        <v>0</v>
      </c>
      <c r="AA62">
        <v>3.13442</v>
      </c>
      <c r="AB62">
        <v>130.82599999999999</v>
      </c>
      <c r="AC62">
        <v>0</v>
      </c>
      <c r="AD62">
        <v>0.62629999999999997</v>
      </c>
      <c r="AE62">
        <v>0</v>
      </c>
      <c r="AF62">
        <v>0</v>
      </c>
      <c r="AG62" s="9">
        <v>4.2300700000000004</v>
      </c>
      <c r="AH62" s="9">
        <v>2.1821999999999999</v>
      </c>
      <c r="AI62" s="9">
        <v>36.936999999999998</v>
      </c>
      <c r="AJ62" t="s">
        <v>80</v>
      </c>
      <c r="AK62" t="s">
        <v>80</v>
      </c>
      <c r="AL62" s="12" t="s">
        <v>80</v>
      </c>
      <c r="AM62" s="12" t="s">
        <v>80</v>
      </c>
    </row>
    <row r="63" spans="1:39" x14ac:dyDescent="0.25">
      <c r="A63" s="1">
        <v>41660</v>
      </c>
      <c r="B63" s="2">
        <v>0</v>
      </c>
      <c r="C63">
        <v>-86400</v>
      </c>
      <c r="D63" s="9">
        <v>1.58619</v>
      </c>
      <c r="E63" s="9">
        <v>3.0709900000000001</v>
      </c>
      <c r="F63" s="9">
        <v>317.71800000000002</v>
      </c>
      <c r="G63" s="9">
        <v>47.514499999999998</v>
      </c>
      <c r="H63" s="9">
        <v>2.2874500000000002</v>
      </c>
      <c r="I63" s="9">
        <v>3.63</v>
      </c>
      <c r="J63" s="9">
        <v>1.06</v>
      </c>
      <c r="K63" s="9">
        <v>97.966300000000004</v>
      </c>
      <c r="L63" s="9">
        <v>3.95208</v>
      </c>
      <c r="M63" s="9">
        <v>2.7696700000000001</v>
      </c>
      <c r="N63" s="9">
        <v>5.8469300000000004</v>
      </c>
      <c r="O63">
        <v>17.869499999999999</v>
      </c>
      <c r="P63">
        <v>5.7755599999999996</v>
      </c>
      <c r="Q63">
        <v>0.31833400000000001</v>
      </c>
      <c r="R63">
        <v>0</v>
      </c>
      <c r="S63" s="9">
        <v>5.7545899999999997E-2</v>
      </c>
      <c r="T63" s="9">
        <v>-5.7545899999999997E-2</v>
      </c>
      <c r="U63" s="9">
        <v>273.48500000000001</v>
      </c>
      <c r="V63" s="9">
        <v>14.565300000000001</v>
      </c>
      <c r="W63" s="9">
        <v>46.638199999999998</v>
      </c>
      <c r="X63" s="9">
        <v>26.0871</v>
      </c>
      <c r="Y63" s="9">
        <v>3756.54</v>
      </c>
      <c r="Z63" s="9">
        <v>0</v>
      </c>
      <c r="AA63">
        <v>2.2874500000000002</v>
      </c>
      <c r="AB63">
        <v>133.114</v>
      </c>
      <c r="AC63">
        <v>0</v>
      </c>
      <c r="AD63">
        <v>0.62629999999999997</v>
      </c>
      <c r="AE63">
        <v>0</v>
      </c>
      <c r="AF63">
        <v>0</v>
      </c>
      <c r="AG63" s="9">
        <v>3.4976699999999998</v>
      </c>
      <c r="AH63" s="9">
        <v>1.1708700000000001</v>
      </c>
      <c r="AI63" s="9">
        <v>36.786200000000001</v>
      </c>
      <c r="AJ63" t="s">
        <v>80</v>
      </c>
      <c r="AK63" t="s">
        <v>80</v>
      </c>
      <c r="AL63" s="12">
        <v>-12.3337</v>
      </c>
      <c r="AM63" s="12">
        <v>-0.123337</v>
      </c>
    </row>
    <row r="64" spans="1:39" x14ac:dyDescent="0.25">
      <c r="A64" s="1">
        <v>41661</v>
      </c>
      <c r="B64" s="2">
        <v>0</v>
      </c>
      <c r="C64">
        <v>-86400</v>
      </c>
      <c r="D64" s="9">
        <v>1.7449699999999999</v>
      </c>
      <c r="E64" s="9">
        <v>3.6210200000000001</v>
      </c>
      <c r="F64" s="9">
        <v>164.91499999999999</v>
      </c>
      <c r="G64" s="9">
        <v>43.077599999999997</v>
      </c>
      <c r="H64" s="9">
        <v>2.8318599999999998</v>
      </c>
      <c r="I64" s="9">
        <v>5.6</v>
      </c>
      <c r="J64" s="9">
        <v>0.49</v>
      </c>
      <c r="K64" s="9">
        <v>93.052099999999996</v>
      </c>
      <c r="L64" s="9">
        <v>4.0209299999999999</v>
      </c>
      <c r="M64" s="9">
        <v>-0.88523300000000005</v>
      </c>
      <c r="N64" s="9">
        <v>5.8194900000000001</v>
      </c>
      <c r="O64">
        <v>10.857799999999999</v>
      </c>
      <c r="P64">
        <v>6.0150100000000002</v>
      </c>
      <c r="Q64">
        <v>7.0983400000000003</v>
      </c>
      <c r="R64">
        <v>0</v>
      </c>
      <c r="S64" s="9">
        <v>0.30446299999999998</v>
      </c>
      <c r="T64" s="9">
        <v>-0.30446299999999998</v>
      </c>
      <c r="U64" s="9">
        <v>1437.85</v>
      </c>
      <c r="V64" s="9">
        <v>51.101999999999997</v>
      </c>
      <c r="W64" s="9">
        <v>174.21100000000001</v>
      </c>
      <c r="X64" s="9">
        <v>133.23400000000001</v>
      </c>
      <c r="Y64" s="9">
        <v>19185.7</v>
      </c>
      <c r="Z64" s="9">
        <v>5.4799899999999999</v>
      </c>
      <c r="AA64">
        <v>2.8318599999999998</v>
      </c>
      <c r="AB64">
        <v>135.946</v>
      </c>
      <c r="AC64">
        <v>0</v>
      </c>
      <c r="AD64">
        <v>0.62629999999999997</v>
      </c>
      <c r="AE64">
        <v>0</v>
      </c>
      <c r="AF64">
        <v>0</v>
      </c>
      <c r="AG64" s="9">
        <v>5.3695000000000004</v>
      </c>
      <c r="AH64" s="9">
        <v>0.65326700000000004</v>
      </c>
      <c r="AI64" s="9">
        <v>36.730200000000004</v>
      </c>
      <c r="AJ64" t="s">
        <v>80</v>
      </c>
      <c r="AK64" t="s">
        <v>80</v>
      </c>
      <c r="AL64" s="12">
        <v>-12.394500000000001</v>
      </c>
      <c r="AM64" s="12">
        <v>-0.123945</v>
      </c>
    </row>
    <row r="65" spans="1:39" x14ac:dyDescent="0.25">
      <c r="A65" s="1">
        <v>41662</v>
      </c>
      <c r="B65" s="2">
        <v>0</v>
      </c>
      <c r="C65">
        <v>-86400</v>
      </c>
      <c r="D65" s="9">
        <v>2.5764300000000002</v>
      </c>
      <c r="E65" s="9">
        <v>6.1097400000000004</v>
      </c>
      <c r="F65" s="9">
        <v>148.18100000000001</v>
      </c>
      <c r="G65" s="9">
        <v>34.040399999999998</v>
      </c>
      <c r="H65" s="9">
        <v>1.6799200000000001</v>
      </c>
      <c r="I65" s="9">
        <v>4.13</v>
      </c>
      <c r="J65" s="9">
        <v>-0.67</v>
      </c>
      <c r="K65" s="9">
        <v>94.9298</v>
      </c>
      <c r="L65" s="9">
        <v>2.4266299999999998</v>
      </c>
      <c r="M65" s="9">
        <v>-1.02417</v>
      </c>
      <c r="N65" s="9">
        <v>4.8302300000000002</v>
      </c>
      <c r="O65">
        <v>8.1172299999999993</v>
      </c>
      <c r="P65">
        <v>7.9839000000000002</v>
      </c>
      <c r="Q65">
        <v>7.8672300000000002</v>
      </c>
      <c r="R65">
        <v>1.5</v>
      </c>
      <c r="S65" s="9">
        <v>0.21087600000000001</v>
      </c>
      <c r="T65" s="9">
        <v>1.28912</v>
      </c>
      <c r="U65" s="9">
        <v>737.29700000000003</v>
      </c>
      <c r="V65" s="9">
        <v>32.366900000000001</v>
      </c>
      <c r="W65" s="9">
        <v>110.352</v>
      </c>
      <c r="X65" s="9">
        <v>70.072800000000001</v>
      </c>
      <c r="Y65" s="9">
        <v>10090.5</v>
      </c>
      <c r="Z65" s="9">
        <v>2.8138800000000002</v>
      </c>
      <c r="AA65">
        <v>1.6799200000000001</v>
      </c>
      <c r="AB65">
        <v>137.626</v>
      </c>
      <c r="AC65">
        <v>0</v>
      </c>
      <c r="AD65">
        <v>0.62629999999999997</v>
      </c>
      <c r="AE65">
        <v>0</v>
      </c>
      <c r="AF65">
        <v>0</v>
      </c>
      <c r="AG65" s="9">
        <v>3.9059300000000001</v>
      </c>
      <c r="AH65" s="9">
        <v>-0.5383</v>
      </c>
      <c r="AI65" s="9">
        <v>36.5854</v>
      </c>
      <c r="AJ65" t="s">
        <v>80</v>
      </c>
      <c r="AK65" t="s">
        <v>80</v>
      </c>
      <c r="AL65" s="12">
        <v>-12.656700000000001</v>
      </c>
      <c r="AM65" s="12">
        <v>-0.12656700000000001</v>
      </c>
    </row>
    <row r="66" spans="1:39" x14ac:dyDescent="0.25">
      <c r="A66" s="1">
        <v>41663</v>
      </c>
      <c r="B66" s="2">
        <v>0</v>
      </c>
      <c r="C66">
        <v>-86400</v>
      </c>
      <c r="D66" s="9">
        <v>2.5973899999999999</v>
      </c>
      <c r="E66" s="9">
        <v>5.8077399999999999</v>
      </c>
      <c r="F66" s="9">
        <v>297.51299999999998</v>
      </c>
      <c r="G66" s="9">
        <v>42.904600000000002</v>
      </c>
      <c r="H66" s="9">
        <v>3.2210000000000001</v>
      </c>
      <c r="I66" s="9">
        <v>4.3899999999999997</v>
      </c>
      <c r="J66" s="9">
        <v>2.27</v>
      </c>
      <c r="K66" s="9">
        <v>94.629400000000004</v>
      </c>
      <c r="L66" s="9">
        <v>4.4821600000000004</v>
      </c>
      <c r="M66" s="9">
        <v>2.9874299999999998</v>
      </c>
      <c r="N66" s="9">
        <v>5.13795</v>
      </c>
      <c r="O66">
        <v>12.7761</v>
      </c>
      <c r="P66">
        <v>4.5016699999999998</v>
      </c>
      <c r="Q66">
        <v>6.6838899999999999</v>
      </c>
      <c r="R66">
        <v>0.5</v>
      </c>
      <c r="S66" s="9">
        <v>0.16802800000000001</v>
      </c>
      <c r="T66" s="9">
        <v>0.33197199999999999</v>
      </c>
      <c r="U66" s="9">
        <v>577.67499999999995</v>
      </c>
      <c r="V66" s="9">
        <v>27.746200000000002</v>
      </c>
      <c r="W66" s="9">
        <v>93.023499999999999</v>
      </c>
      <c r="X66" s="9">
        <v>54.9178</v>
      </c>
      <c r="Y66" s="9">
        <v>7908.16</v>
      </c>
      <c r="Z66" s="9">
        <v>0.89854999999999996</v>
      </c>
      <c r="AA66">
        <v>3.2210000000000001</v>
      </c>
      <c r="AB66">
        <v>140.84700000000001</v>
      </c>
      <c r="AC66">
        <v>0</v>
      </c>
      <c r="AD66">
        <v>0.62629999999999997</v>
      </c>
      <c r="AE66">
        <v>0</v>
      </c>
      <c r="AF66">
        <v>0</v>
      </c>
      <c r="AG66" s="9">
        <v>4.26633</v>
      </c>
      <c r="AH66" s="9">
        <v>2.4117299999999999</v>
      </c>
      <c r="AI66" s="9">
        <v>37.143700000000003</v>
      </c>
      <c r="AJ66" t="s">
        <v>80</v>
      </c>
      <c r="AK66" t="s">
        <v>80</v>
      </c>
      <c r="AL66" s="12">
        <v>-12.4107</v>
      </c>
      <c r="AM66" s="12">
        <v>-0.124107</v>
      </c>
    </row>
    <row r="67" spans="1:39" x14ac:dyDescent="0.25">
      <c r="A67" s="1">
        <v>41664</v>
      </c>
      <c r="B67" s="2">
        <v>0</v>
      </c>
      <c r="C67">
        <v>-86400</v>
      </c>
      <c r="D67" s="9">
        <v>2.13714</v>
      </c>
      <c r="E67" s="9">
        <v>6.0493600000000001</v>
      </c>
      <c r="F67" s="9">
        <v>161.30000000000001</v>
      </c>
      <c r="G67" s="9">
        <v>35.538400000000003</v>
      </c>
      <c r="H67" s="9">
        <v>2.1582400000000002</v>
      </c>
      <c r="I67" s="9">
        <v>4.6900000000000004</v>
      </c>
      <c r="J67" s="9">
        <v>-0.88</v>
      </c>
      <c r="K67" s="9">
        <v>90.143799999999999</v>
      </c>
      <c r="L67" s="9">
        <v>3.1964399999999999</v>
      </c>
      <c r="M67" s="9">
        <v>-1.3906000000000001</v>
      </c>
      <c r="N67" s="9">
        <v>5.0936500000000002</v>
      </c>
      <c r="O67">
        <v>11.0556</v>
      </c>
      <c r="P67">
        <v>2.1394500000000001</v>
      </c>
      <c r="Q67">
        <v>10.767799999999999</v>
      </c>
      <c r="R67">
        <v>0.8</v>
      </c>
      <c r="S67" s="9">
        <v>0.27073000000000003</v>
      </c>
      <c r="T67" s="9">
        <v>0.52927000000000002</v>
      </c>
      <c r="U67" s="9">
        <v>1049.57</v>
      </c>
      <c r="V67" s="9">
        <v>42.720700000000001</v>
      </c>
      <c r="W67" s="9">
        <v>161.71100000000001</v>
      </c>
      <c r="X67" s="9">
        <v>99.576300000000003</v>
      </c>
      <c r="Y67" s="9">
        <v>14339</v>
      </c>
      <c r="Z67" s="9">
        <v>4.0155799999999999</v>
      </c>
      <c r="AA67">
        <v>2.1582400000000002</v>
      </c>
      <c r="AB67">
        <v>143.005</v>
      </c>
      <c r="AC67">
        <v>0</v>
      </c>
      <c r="AD67">
        <v>0.62629999999999997</v>
      </c>
      <c r="AE67">
        <v>0</v>
      </c>
      <c r="AF67">
        <v>0</v>
      </c>
      <c r="AG67" s="9">
        <v>4.5354700000000001</v>
      </c>
      <c r="AH67" s="9">
        <v>-0.76629999999999998</v>
      </c>
      <c r="AI67" s="9">
        <v>37.043199999999999</v>
      </c>
      <c r="AJ67" t="s">
        <v>80</v>
      </c>
      <c r="AK67" t="s">
        <v>80</v>
      </c>
      <c r="AL67" s="12">
        <v>-12.2705</v>
      </c>
      <c r="AM67" s="12">
        <v>-0.12270499999999999</v>
      </c>
    </row>
    <row r="68" spans="1:39" x14ac:dyDescent="0.25">
      <c r="A68" s="1">
        <v>41665</v>
      </c>
      <c r="B68" s="2">
        <v>0</v>
      </c>
      <c r="C68">
        <v>-86400</v>
      </c>
      <c r="D68" s="9">
        <v>4.9984299999999999</v>
      </c>
      <c r="E68" s="9">
        <v>9.3260000000000005</v>
      </c>
      <c r="F68" s="9">
        <v>243.24799999999999</v>
      </c>
      <c r="G68" s="9">
        <v>44.195</v>
      </c>
      <c r="H68" s="9">
        <v>4.3822299999999998</v>
      </c>
      <c r="I68" s="9">
        <v>5.91</v>
      </c>
      <c r="J68" s="9">
        <v>2.29</v>
      </c>
      <c r="K68" s="9">
        <v>83.531899999999993</v>
      </c>
      <c r="L68" s="9">
        <v>5.5360699999999996</v>
      </c>
      <c r="M68" s="9">
        <v>3.8548300000000002</v>
      </c>
      <c r="N68" s="9">
        <v>5.3124000000000002</v>
      </c>
      <c r="O68">
        <v>6.1922300000000003</v>
      </c>
      <c r="P68">
        <v>1.2105600000000001</v>
      </c>
      <c r="Q68">
        <v>16.561699999999998</v>
      </c>
      <c r="R68">
        <v>8.1</v>
      </c>
      <c r="S68" s="9">
        <v>0.50257399999999997</v>
      </c>
      <c r="T68" s="9">
        <v>7.5974300000000001</v>
      </c>
      <c r="U68" s="9">
        <v>887.58199999999999</v>
      </c>
      <c r="V68" s="9">
        <v>39.344900000000003</v>
      </c>
      <c r="W68" s="9">
        <v>137.80799999999999</v>
      </c>
      <c r="X68" s="9">
        <v>84.7941</v>
      </c>
      <c r="Y68" s="9">
        <v>12210.4</v>
      </c>
      <c r="Z68" s="9">
        <v>3.44374</v>
      </c>
      <c r="AA68">
        <v>4.3822299999999998</v>
      </c>
      <c r="AB68">
        <v>147.387</v>
      </c>
      <c r="AC68">
        <v>0</v>
      </c>
      <c r="AD68">
        <v>0.62629999999999997</v>
      </c>
      <c r="AE68">
        <v>0</v>
      </c>
      <c r="AF68">
        <v>0</v>
      </c>
      <c r="AG68" s="9">
        <v>5.7077</v>
      </c>
      <c r="AH68" s="9">
        <v>2.4413</v>
      </c>
      <c r="AI68" s="9">
        <v>38.549799999999998</v>
      </c>
      <c r="AJ68" t="s">
        <v>80</v>
      </c>
      <c r="AK68" t="s">
        <v>80</v>
      </c>
      <c r="AL68" s="12">
        <v>-11.9948</v>
      </c>
      <c r="AM68" s="12">
        <v>-0.119948</v>
      </c>
    </row>
    <row r="69" spans="1:39" x14ac:dyDescent="0.25">
      <c r="A69" s="1">
        <v>41666</v>
      </c>
      <c r="B69" s="2">
        <v>0</v>
      </c>
      <c r="C69">
        <v>-86400</v>
      </c>
      <c r="D69" s="9">
        <v>3.2632500000000002</v>
      </c>
      <c r="E69" s="9">
        <v>6.85487</v>
      </c>
      <c r="F69" s="9">
        <v>205.73500000000001</v>
      </c>
      <c r="G69" s="9">
        <v>30.682500000000001</v>
      </c>
      <c r="H69" s="9">
        <v>3.4658500000000001</v>
      </c>
      <c r="I69" s="9">
        <v>5.42</v>
      </c>
      <c r="J69" s="9">
        <v>0.51</v>
      </c>
      <c r="K69" s="9">
        <v>85.374499999999998</v>
      </c>
      <c r="L69" s="9">
        <v>4.4687000000000001</v>
      </c>
      <c r="M69" s="9">
        <v>0.689967</v>
      </c>
      <c r="N69" s="9">
        <v>5.2877900000000002</v>
      </c>
      <c r="O69">
        <v>1.7277800000000001</v>
      </c>
      <c r="P69">
        <v>7.8422299999999998</v>
      </c>
      <c r="Q69">
        <v>14.3917</v>
      </c>
      <c r="R69">
        <v>0.2</v>
      </c>
      <c r="S69" s="9">
        <v>0.43834800000000002</v>
      </c>
      <c r="T69" s="9">
        <v>-0.238348</v>
      </c>
      <c r="U69" s="9">
        <v>1414.54</v>
      </c>
      <c r="V69" s="9">
        <v>53.253799999999998</v>
      </c>
      <c r="W69" s="9">
        <v>181.273</v>
      </c>
      <c r="X69" s="9">
        <v>134.11799999999999</v>
      </c>
      <c r="Y69" s="9">
        <v>19313</v>
      </c>
      <c r="Z69" s="9">
        <v>4.7004700000000001</v>
      </c>
      <c r="AA69">
        <v>3.4658500000000001</v>
      </c>
      <c r="AB69">
        <v>150.85300000000001</v>
      </c>
      <c r="AC69">
        <v>0</v>
      </c>
      <c r="AD69">
        <v>0.62629999999999997</v>
      </c>
      <c r="AE69">
        <v>0</v>
      </c>
      <c r="AF69">
        <v>0</v>
      </c>
      <c r="AG69" s="9">
        <v>5.2844300000000004</v>
      </c>
      <c r="AH69" s="9">
        <v>0.67220000000000002</v>
      </c>
      <c r="AI69" s="9">
        <v>38.556100000000001</v>
      </c>
      <c r="AJ69" t="s">
        <v>80</v>
      </c>
      <c r="AK69" t="s">
        <v>80</v>
      </c>
      <c r="AL69" s="12">
        <v>-11.8857</v>
      </c>
      <c r="AM69" s="12">
        <v>-0.118857</v>
      </c>
    </row>
    <row r="70" spans="1:39" x14ac:dyDescent="0.25">
      <c r="A70" s="1">
        <v>41667</v>
      </c>
      <c r="B70" s="2">
        <v>0</v>
      </c>
      <c r="C70">
        <v>-86400</v>
      </c>
      <c r="D70" s="9">
        <v>3.3446600000000002</v>
      </c>
      <c r="E70" s="9">
        <v>7.2686299999999999</v>
      </c>
      <c r="F70" s="9">
        <v>157.24199999999999</v>
      </c>
      <c r="G70" s="9">
        <v>23.0932</v>
      </c>
      <c r="H70" s="9">
        <v>3.3869899999999999</v>
      </c>
      <c r="I70" s="9">
        <v>6.48</v>
      </c>
      <c r="J70" s="9">
        <v>1.08</v>
      </c>
      <c r="K70" s="9">
        <v>80.125799999999998</v>
      </c>
      <c r="L70" s="9">
        <v>4.1705899999999998</v>
      </c>
      <c r="M70" s="9">
        <v>0.39129999999999998</v>
      </c>
      <c r="N70" s="9">
        <v>5.0107600000000003</v>
      </c>
      <c r="O70">
        <v>0</v>
      </c>
      <c r="P70">
        <v>5.95167</v>
      </c>
      <c r="Q70">
        <v>18.027200000000001</v>
      </c>
      <c r="R70">
        <v>0</v>
      </c>
      <c r="S70" s="9">
        <v>0.60446900000000003</v>
      </c>
      <c r="T70" s="9">
        <v>-0.60446900000000003</v>
      </c>
      <c r="U70" s="9">
        <v>1943.03</v>
      </c>
      <c r="V70" s="9">
        <v>56.549500000000002</v>
      </c>
      <c r="W70" s="9">
        <v>182.94</v>
      </c>
      <c r="X70" s="9">
        <v>181.14</v>
      </c>
      <c r="Y70" s="9">
        <v>26084.2</v>
      </c>
      <c r="Z70" s="9">
        <v>5.74411</v>
      </c>
      <c r="AA70">
        <v>3.3869899999999999</v>
      </c>
      <c r="AB70">
        <v>154.24</v>
      </c>
      <c r="AC70">
        <v>0</v>
      </c>
      <c r="AD70">
        <v>0.62629999999999997</v>
      </c>
      <c r="AE70">
        <v>0</v>
      </c>
      <c r="AF70">
        <v>0</v>
      </c>
      <c r="AG70" s="9">
        <v>6.242</v>
      </c>
      <c r="AH70" s="9">
        <v>1.2628999999999999</v>
      </c>
      <c r="AI70" s="9">
        <v>37.636899999999997</v>
      </c>
      <c r="AJ70" t="s">
        <v>80</v>
      </c>
      <c r="AK70" t="s">
        <v>80</v>
      </c>
      <c r="AL70" s="12">
        <v>-11.771800000000001</v>
      </c>
      <c r="AM70" s="12">
        <v>-0.117718</v>
      </c>
    </row>
    <row r="71" spans="1:39" x14ac:dyDescent="0.25">
      <c r="A71" s="1">
        <v>41668</v>
      </c>
      <c r="B71" s="2">
        <v>0</v>
      </c>
      <c r="C71">
        <v>-86400</v>
      </c>
      <c r="D71" s="9">
        <v>4.88</v>
      </c>
      <c r="E71" s="9">
        <v>6.9239300000000004</v>
      </c>
      <c r="F71" s="9">
        <v>130.12200000000001</v>
      </c>
      <c r="G71" s="9">
        <v>6.8550800000000001</v>
      </c>
      <c r="H71" s="9">
        <v>1.27972</v>
      </c>
      <c r="I71" s="9">
        <v>3.39</v>
      </c>
      <c r="J71" s="9">
        <v>0.32</v>
      </c>
      <c r="K71" s="9">
        <v>82.41</v>
      </c>
      <c r="L71" s="9">
        <v>2.4072399999999998</v>
      </c>
      <c r="M71" s="9">
        <v>0.395067</v>
      </c>
      <c r="N71" s="9">
        <v>4.4328500000000002</v>
      </c>
      <c r="O71">
        <v>1.77778E-2</v>
      </c>
      <c r="P71">
        <v>4.8761200000000002</v>
      </c>
      <c r="Q71">
        <v>19.078900000000001</v>
      </c>
      <c r="R71">
        <v>0</v>
      </c>
      <c r="S71" s="9">
        <v>0.402611</v>
      </c>
      <c r="T71" s="9">
        <v>-0.402611</v>
      </c>
      <c r="U71" s="9">
        <v>1391.11</v>
      </c>
      <c r="V71" s="9">
        <v>50.908799999999999</v>
      </c>
      <c r="W71" s="9">
        <v>172.92400000000001</v>
      </c>
      <c r="X71" s="9">
        <v>129.71899999999999</v>
      </c>
      <c r="Y71" s="9">
        <v>18679.5</v>
      </c>
      <c r="Z71" s="9">
        <v>4.8333399999999997</v>
      </c>
      <c r="AA71">
        <v>1.27972</v>
      </c>
      <c r="AB71">
        <v>155.52000000000001</v>
      </c>
      <c r="AC71">
        <v>0</v>
      </c>
      <c r="AD71">
        <v>0.62629999999999997</v>
      </c>
      <c r="AE71">
        <v>0</v>
      </c>
      <c r="AF71">
        <v>0</v>
      </c>
      <c r="AG71" s="9">
        <v>3.1549700000000001</v>
      </c>
      <c r="AH71" s="9">
        <v>0.46739999999999998</v>
      </c>
      <c r="AI71" s="9">
        <v>37.163400000000003</v>
      </c>
      <c r="AJ71" t="s">
        <v>80</v>
      </c>
      <c r="AK71" t="s">
        <v>80</v>
      </c>
      <c r="AL71" s="12">
        <v>-11.878</v>
      </c>
      <c r="AM71" s="12">
        <v>-0.11878</v>
      </c>
    </row>
    <row r="72" spans="1:39" x14ac:dyDescent="0.25">
      <c r="A72" s="1">
        <v>41669</v>
      </c>
      <c r="B72" s="2">
        <v>0</v>
      </c>
      <c r="C72">
        <v>-86400</v>
      </c>
      <c r="D72" s="9">
        <v>3.3087800000000001</v>
      </c>
      <c r="E72" s="9">
        <v>5.0244600000000004</v>
      </c>
      <c r="F72" s="9">
        <v>128.32400000000001</v>
      </c>
      <c r="G72" s="9">
        <v>9.2682400000000005</v>
      </c>
      <c r="H72" s="9">
        <v>1.64639</v>
      </c>
      <c r="I72" s="9">
        <v>5.15</v>
      </c>
      <c r="J72" s="9">
        <v>-0.43</v>
      </c>
      <c r="K72" s="9">
        <v>80.0505</v>
      </c>
      <c r="L72" s="9">
        <v>2.69739</v>
      </c>
      <c r="M72" s="9">
        <v>-1.0852999999999999</v>
      </c>
      <c r="N72" s="9">
        <v>4.1032099999999998</v>
      </c>
      <c r="O72">
        <v>0</v>
      </c>
      <c r="P72">
        <v>0.44</v>
      </c>
      <c r="Q72">
        <v>23.521699999999999</v>
      </c>
      <c r="R72">
        <v>0</v>
      </c>
      <c r="S72" s="9">
        <v>0.49926700000000002</v>
      </c>
      <c r="T72" s="9">
        <v>-0.49926700000000002</v>
      </c>
      <c r="U72" s="9">
        <v>1285.99</v>
      </c>
      <c r="V72" s="9">
        <v>47.761000000000003</v>
      </c>
      <c r="W72" s="9">
        <v>160.101</v>
      </c>
      <c r="X72" s="9">
        <v>121.21</v>
      </c>
      <c r="Y72" s="9">
        <v>17454.2</v>
      </c>
      <c r="Z72" s="9">
        <v>4.62425</v>
      </c>
      <c r="AA72">
        <v>1.64639</v>
      </c>
      <c r="AB72">
        <v>157.166</v>
      </c>
      <c r="AC72">
        <v>0</v>
      </c>
      <c r="AD72">
        <v>0.62629999999999997</v>
      </c>
      <c r="AE72">
        <v>0</v>
      </c>
      <c r="AF72">
        <v>0</v>
      </c>
      <c r="AG72" s="9">
        <v>4.9932299999999996</v>
      </c>
      <c r="AH72" s="9">
        <v>-0.30996699999999999</v>
      </c>
      <c r="AI72" s="9">
        <v>36.9146</v>
      </c>
      <c r="AJ72" t="s">
        <v>80</v>
      </c>
      <c r="AK72" t="s">
        <v>80</v>
      </c>
      <c r="AL72" s="12">
        <v>-11.9139</v>
      </c>
      <c r="AM72" s="12">
        <v>-0.11913899999999999</v>
      </c>
    </row>
    <row r="73" spans="1:39" x14ac:dyDescent="0.25">
      <c r="A73" s="1">
        <v>41670</v>
      </c>
      <c r="B73" s="2">
        <v>0</v>
      </c>
      <c r="C73">
        <v>-86400</v>
      </c>
      <c r="D73" s="9">
        <v>2.2304499999999998</v>
      </c>
      <c r="E73" s="9">
        <v>4.7610799999999998</v>
      </c>
      <c r="F73" s="9">
        <v>134.71199999999999</v>
      </c>
      <c r="G73" s="9">
        <v>13.1326</v>
      </c>
      <c r="H73" s="9">
        <v>2.0943200000000002</v>
      </c>
      <c r="I73" s="9">
        <v>7.46</v>
      </c>
      <c r="J73" s="9">
        <v>-1.73</v>
      </c>
      <c r="K73" s="9">
        <v>84.590500000000006</v>
      </c>
      <c r="L73" s="9">
        <v>3.0802200000000002</v>
      </c>
      <c r="M73" s="9">
        <v>-2.1404999999999998</v>
      </c>
      <c r="N73" s="9">
        <v>3.88916</v>
      </c>
      <c r="O73">
        <v>0.495556</v>
      </c>
      <c r="P73">
        <v>9.2305700000000002</v>
      </c>
      <c r="Q73">
        <v>14.238899999999999</v>
      </c>
      <c r="R73">
        <v>0</v>
      </c>
      <c r="S73" s="9">
        <v>0.54660399999999998</v>
      </c>
      <c r="T73" s="9">
        <v>-0.54660399999999998</v>
      </c>
      <c r="U73" s="9">
        <v>1752</v>
      </c>
      <c r="V73" s="9">
        <v>57.703699999999998</v>
      </c>
      <c r="W73" s="9">
        <v>191.12299999999999</v>
      </c>
      <c r="X73" s="9">
        <v>165.03399999999999</v>
      </c>
      <c r="Y73" s="9">
        <v>23764.9</v>
      </c>
      <c r="Z73" s="9">
        <v>6.4461599999999999</v>
      </c>
      <c r="AA73">
        <v>2.0943200000000002</v>
      </c>
      <c r="AB73">
        <v>159.26</v>
      </c>
      <c r="AC73">
        <v>0</v>
      </c>
      <c r="AD73">
        <v>0.62629999999999997</v>
      </c>
      <c r="AE73">
        <v>0</v>
      </c>
      <c r="AF73">
        <v>0</v>
      </c>
      <c r="AG73" s="9">
        <v>7.2425300000000004</v>
      </c>
      <c r="AH73" s="9">
        <v>-1.57013</v>
      </c>
      <c r="AI73" s="9">
        <v>36.680100000000003</v>
      </c>
      <c r="AJ73" t="s">
        <v>80</v>
      </c>
      <c r="AK73" t="s">
        <v>80</v>
      </c>
      <c r="AL73" s="12">
        <v>-12.127800000000001</v>
      </c>
      <c r="AM73" s="12">
        <v>-0.121278</v>
      </c>
    </row>
    <row r="74" spans="1:39" x14ac:dyDescent="0.25">
      <c r="A74" s="1">
        <v>41671</v>
      </c>
      <c r="B74" s="2">
        <v>0</v>
      </c>
      <c r="C74">
        <v>-86400</v>
      </c>
      <c r="D74" s="9">
        <v>4.4474</v>
      </c>
      <c r="E74" s="9">
        <v>8.1848399999999994</v>
      </c>
      <c r="F74" s="9">
        <v>169.39699999999999</v>
      </c>
      <c r="G74" s="9">
        <v>29.060300000000002</v>
      </c>
      <c r="H74" s="9">
        <v>5.1745700000000001</v>
      </c>
      <c r="I74" s="9">
        <v>6.62</v>
      </c>
      <c r="J74" s="9">
        <v>2.06</v>
      </c>
      <c r="K74" s="9">
        <v>82.287199999999999</v>
      </c>
      <c r="L74" s="9">
        <v>5.7338699999999996</v>
      </c>
      <c r="M74" s="9">
        <v>2.76647</v>
      </c>
      <c r="N74" s="9">
        <v>4.3011799999999996</v>
      </c>
      <c r="O74">
        <v>0</v>
      </c>
      <c r="P74">
        <v>1.45167</v>
      </c>
      <c r="Q74">
        <v>22.521699999999999</v>
      </c>
      <c r="R74">
        <v>0</v>
      </c>
      <c r="S74" s="9">
        <v>0.27006799999999997</v>
      </c>
      <c r="T74" s="9">
        <v>-0.27006799999999997</v>
      </c>
      <c r="U74" s="9">
        <v>362.21300000000002</v>
      </c>
      <c r="V74" s="9">
        <v>18.292000000000002</v>
      </c>
      <c r="W74" s="9">
        <v>59.113900000000001</v>
      </c>
      <c r="X74" s="9">
        <v>34.322000000000003</v>
      </c>
      <c r="Y74" s="9">
        <v>4942.37</v>
      </c>
      <c r="Z74" s="9">
        <v>0</v>
      </c>
      <c r="AA74">
        <v>5.1745700000000001</v>
      </c>
      <c r="AB74">
        <v>164.435</v>
      </c>
      <c r="AC74">
        <v>0</v>
      </c>
      <c r="AD74">
        <v>0.62629999999999997</v>
      </c>
      <c r="AE74">
        <v>0</v>
      </c>
      <c r="AF74">
        <v>0</v>
      </c>
      <c r="AG74" s="9">
        <v>6.4979300000000002</v>
      </c>
      <c r="AH74" s="9">
        <v>2.2910699999999999</v>
      </c>
      <c r="AI74" s="9">
        <v>36.723399999999998</v>
      </c>
      <c r="AJ74" t="s">
        <v>80</v>
      </c>
      <c r="AK74" t="s">
        <v>80</v>
      </c>
      <c r="AL74" s="12">
        <v>-12.1792</v>
      </c>
      <c r="AM74" s="12">
        <v>-0.121792</v>
      </c>
    </row>
    <row r="75" spans="1:39" x14ac:dyDescent="0.25">
      <c r="A75" s="1">
        <v>41672</v>
      </c>
      <c r="B75" s="2">
        <v>0</v>
      </c>
      <c r="C75">
        <v>-86400</v>
      </c>
      <c r="D75" s="9">
        <v>1.8015300000000001</v>
      </c>
      <c r="E75" s="9">
        <v>4.68466</v>
      </c>
      <c r="F75" s="9">
        <v>150.18299999999999</v>
      </c>
      <c r="G75" s="9">
        <v>39.435899999999997</v>
      </c>
      <c r="H75" s="9">
        <v>4.49655</v>
      </c>
      <c r="I75" s="9">
        <v>8.76</v>
      </c>
      <c r="J75" s="9">
        <v>0.45</v>
      </c>
      <c r="K75" s="9">
        <v>80.174400000000006</v>
      </c>
      <c r="L75" s="9">
        <v>4.5838099999999997</v>
      </c>
      <c r="M75" s="9">
        <v>-0.81106699999999998</v>
      </c>
      <c r="N75" s="9">
        <v>4.5795700000000004</v>
      </c>
      <c r="O75">
        <v>8.6111300000000002E-2</v>
      </c>
      <c r="P75">
        <v>5.8566700000000003</v>
      </c>
      <c r="Q75">
        <v>18.019500000000001</v>
      </c>
      <c r="R75">
        <v>0</v>
      </c>
      <c r="S75" s="9">
        <v>0.87430399999999997</v>
      </c>
      <c r="T75" s="9">
        <v>-0.87430399999999997</v>
      </c>
      <c r="U75" s="9">
        <v>1945.45</v>
      </c>
      <c r="V75" s="9">
        <v>63.996499999999997</v>
      </c>
      <c r="W75" s="9">
        <v>212.03</v>
      </c>
      <c r="X75" s="9">
        <v>182.995</v>
      </c>
      <c r="Y75" s="9">
        <v>26351.3</v>
      </c>
      <c r="Z75" s="9">
        <v>6.8822200000000002</v>
      </c>
      <c r="AA75">
        <v>4.49655</v>
      </c>
      <c r="AB75">
        <v>168.93199999999999</v>
      </c>
      <c r="AC75">
        <v>0</v>
      </c>
      <c r="AD75">
        <v>0.62629999999999997</v>
      </c>
      <c r="AE75">
        <v>0</v>
      </c>
      <c r="AF75">
        <v>0</v>
      </c>
      <c r="AG75" s="9">
        <v>8.5322999999999993</v>
      </c>
      <c r="AH75" s="9">
        <v>0.59086700000000003</v>
      </c>
      <c r="AI75" s="9">
        <v>36.646500000000003</v>
      </c>
      <c r="AJ75" t="s">
        <v>80</v>
      </c>
      <c r="AK75" t="s">
        <v>80</v>
      </c>
      <c r="AL75" s="12">
        <v>-12.327299999999999</v>
      </c>
      <c r="AM75" s="12">
        <v>-0.12327299999999999</v>
      </c>
    </row>
    <row r="76" spans="1:39" x14ac:dyDescent="0.25">
      <c r="A76" s="1">
        <v>41673</v>
      </c>
      <c r="B76" s="2">
        <v>0</v>
      </c>
      <c r="C76">
        <v>-86400</v>
      </c>
      <c r="D76" s="9">
        <v>2.5585100000000001</v>
      </c>
      <c r="E76" s="9">
        <v>4.3736199999999998</v>
      </c>
      <c r="F76" s="9">
        <v>129.154</v>
      </c>
      <c r="G76" s="9">
        <v>15.2386</v>
      </c>
      <c r="H76" s="9">
        <v>1.1901299999999999</v>
      </c>
      <c r="I76" s="9">
        <v>3.63</v>
      </c>
      <c r="J76" s="9">
        <v>-3.09</v>
      </c>
      <c r="K76" s="9">
        <v>95.477999999999994</v>
      </c>
      <c r="L76" s="9">
        <v>1.82073</v>
      </c>
      <c r="M76" s="9">
        <v>-3.1581700000000001</v>
      </c>
      <c r="N76" s="9">
        <v>3.9477099999999998</v>
      </c>
      <c r="O76">
        <v>6.2483399999999998</v>
      </c>
      <c r="P76">
        <v>6.3683399999999999</v>
      </c>
      <c r="Q76">
        <v>11.349500000000001</v>
      </c>
      <c r="R76">
        <v>0</v>
      </c>
      <c r="S76" s="9">
        <v>7.4049799999999999E-2</v>
      </c>
      <c r="T76" s="9">
        <v>-7.4049799999999999E-2</v>
      </c>
      <c r="U76" s="9">
        <v>954.71299999999997</v>
      </c>
      <c r="V76" s="9">
        <v>42.603400000000001</v>
      </c>
      <c r="W76" s="9">
        <v>150.66499999999999</v>
      </c>
      <c r="X76" s="9">
        <v>91.94</v>
      </c>
      <c r="Y76" s="9">
        <v>13239.4</v>
      </c>
      <c r="Z76" s="9">
        <v>3.8743699999999999</v>
      </c>
      <c r="AA76">
        <v>1.1901299999999999</v>
      </c>
      <c r="AB76">
        <v>170.12200000000001</v>
      </c>
      <c r="AC76">
        <v>0</v>
      </c>
      <c r="AD76">
        <v>0.62629999999999997</v>
      </c>
      <c r="AE76">
        <v>0</v>
      </c>
      <c r="AF76">
        <v>0</v>
      </c>
      <c r="AG76" s="9">
        <v>3.50143</v>
      </c>
      <c r="AH76" s="9">
        <v>-2.9368300000000001</v>
      </c>
      <c r="AI76" s="9">
        <v>36.3673</v>
      </c>
      <c r="AJ76" t="s">
        <v>80</v>
      </c>
      <c r="AK76" t="s">
        <v>80</v>
      </c>
      <c r="AL76" s="12">
        <v>-12.754799999999999</v>
      </c>
      <c r="AM76" s="12">
        <v>-0.12754799999999999</v>
      </c>
    </row>
    <row r="77" spans="1:39" x14ac:dyDescent="0.25">
      <c r="A77" s="1">
        <v>41674</v>
      </c>
      <c r="B77" s="2">
        <v>0</v>
      </c>
      <c r="C77">
        <v>-86400</v>
      </c>
      <c r="D77" s="9">
        <v>2.7332299999999998</v>
      </c>
      <c r="E77" s="9">
        <v>4.8888800000000003</v>
      </c>
      <c r="F77" s="9">
        <v>155.29599999999999</v>
      </c>
      <c r="G77" s="9">
        <v>32.686799999999998</v>
      </c>
      <c r="H77" s="9">
        <v>4.7039900000000001</v>
      </c>
      <c r="I77" s="9">
        <v>9.26</v>
      </c>
      <c r="J77" s="9">
        <v>1.22</v>
      </c>
      <c r="K77" s="9">
        <v>81.953900000000004</v>
      </c>
      <c r="L77" s="9">
        <v>5.1782700000000004</v>
      </c>
      <c r="M77" s="9">
        <v>1.2919</v>
      </c>
      <c r="N77" s="9">
        <v>4.2685599999999999</v>
      </c>
      <c r="O77">
        <v>0.185556</v>
      </c>
      <c r="P77">
        <v>6.5361200000000004</v>
      </c>
      <c r="Q77">
        <v>17.245000000000001</v>
      </c>
      <c r="R77">
        <v>0</v>
      </c>
      <c r="S77" s="9">
        <v>0.62389300000000003</v>
      </c>
      <c r="T77" s="9">
        <v>-0.62389300000000003</v>
      </c>
      <c r="U77" s="9">
        <v>1135.3599999999999</v>
      </c>
      <c r="V77" s="9">
        <v>38.870600000000003</v>
      </c>
      <c r="W77" s="9">
        <v>126.33499999999999</v>
      </c>
      <c r="X77" s="9">
        <v>104.51900000000001</v>
      </c>
      <c r="Y77" s="9">
        <v>15050.7</v>
      </c>
      <c r="Z77" s="9">
        <v>3.65482</v>
      </c>
      <c r="AA77">
        <v>4.7039900000000001</v>
      </c>
      <c r="AB77">
        <v>174.82599999999999</v>
      </c>
      <c r="AC77">
        <v>0</v>
      </c>
      <c r="AD77">
        <v>0.62629999999999997</v>
      </c>
      <c r="AE77">
        <v>0</v>
      </c>
      <c r="AF77">
        <v>0</v>
      </c>
      <c r="AG77" s="9">
        <v>8.9073700000000002</v>
      </c>
      <c r="AH77" s="9">
        <v>1.4327300000000001</v>
      </c>
      <c r="AI77" s="9">
        <v>36.476199999999999</v>
      </c>
      <c r="AJ77" t="s">
        <v>80</v>
      </c>
      <c r="AK77" t="s">
        <v>80</v>
      </c>
      <c r="AL77" s="12">
        <v>-12.8279</v>
      </c>
      <c r="AM77" s="12">
        <v>-0.128279</v>
      </c>
    </row>
    <row r="78" spans="1:39" x14ac:dyDescent="0.25">
      <c r="A78" s="1">
        <v>41675</v>
      </c>
      <c r="B78" s="2">
        <v>0</v>
      </c>
      <c r="C78">
        <v>-86400</v>
      </c>
      <c r="D78" s="9">
        <v>4.9535499999999999</v>
      </c>
      <c r="E78" s="9">
        <v>9.0220300000000009</v>
      </c>
      <c r="F78" s="9">
        <v>159.334</v>
      </c>
      <c r="G78" s="9">
        <v>26.6555</v>
      </c>
      <c r="H78" s="9">
        <v>5.3557100000000002</v>
      </c>
      <c r="I78" s="9">
        <v>9.52</v>
      </c>
      <c r="J78" s="9">
        <v>2.2000000000000002</v>
      </c>
      <c r="K78" s="9">
        <v>82.593100000000007</v>
      </c>
      <c r="L78" s="9">
        <v>6.2322600000000001</v>
      </c>
      <c r="M78" s="9">
        <v>2.5449700000000002</v>
      </c>
      <c r="N78" s="9">
        <v>4.63659</v>
      </c>
      <c r="O78">
        <v>0</v>
      </c>
      <c r="P78">
        <v>4.3261200000000004</v>
      </c>
      <c r="Q78">
        <v>19.636700000000001</v>
      </c>
      <c r="R78">
        <v>0.2</v>
      </c>
      <c r="S78" s="9">
        <v>0.61341800000000002</v>
      </c>
      <c r="T78" s="9">
        <v>-0.41341800000000001</v>
      </c>
      <c r="U78" s="9">
        <v>1604.81</v>
      </c>
      <c r="V78" s="9">
        <v>47.426200000000001</v>
      </c>
      <c r="W78" s="9">
        <v>156.465</v>
      </c>
      <c r="X78" s="9">
        <v>151.78800000000001</v>
      </c>
      <c r="Y78" s="9">
        <v>21857.5</v>
      </c>
      <c r="Z78" s="9">
        <v>4.0289000000000001</v>
      </c>
      <c r="AA78">
        <v>5.3557100000000002</v>
      </c>
      <c r="AB78">
        <v>180.18100000000001</v>
      </c>
      <c r="AC78">
        <v>0</v>
      </c>
      <c r="AD78">
        <v>0.62629999999999997</v>
      </c>
      <c r="AE78">
        <v>0</v>
      </c>
      <c r="AF78">
        <v>0</v>
      </c>
      <c r="AG78" s="9">
        <v>9.2667000000000002</v>
      </c>
      <c r="AH78" s="9">
        <v>2.3170000000000002</v>
      </c>
      <c r="AI78" s="9">
        <v>36.453600000000002</v>
      </c>
      <c r="AJ78" t="s">
        <v>80</v>
      </c>
      <c r="AK78" t="s">
        <v>80</v>
      </c>
      <c r="AL78" s="12">
        <v>-12.834199999999999</v>
      </c>
      <c r="AM78" s="12">
        <v>-0.12834200000000001</v>
      </c>
    </row>
    <row r="79" spans="1:39" x14ac:dyDescent="0.25">
      <c r="A79" s="1">
        <v>41676</v>
      </c>
      <c r="B79" s="2">
        <v>0</v>
      </c>
      <c r="C79">
        <v>-86400</v>
      </c>
      <c r="D79" s="9">
        <v>4.4933800000000002</v>
      </c>
      <c r="E79" s="9">
        <v>9.1671099999999992</v>
      </c>
      <c r="F79" s="9">
        <v>195.53899999999999</v>
      </c>
      <c r="G79" s="9">
        <v>24.85</v>
      </c>
      <c r="H79" s="9">
        <v>7.6066200000000004</v>
      </c>
      <c r="I79" s="9">
        <v>10.01</v>
      </c>
      <c r="J79" s="9">
        <v>5.23</v>
      </c>
      <c r="K79" s="9">
        <v>72.810699999999997</v>
      </c>
      <c r="L79" s="9">
        <v>8.4779</v>
      </c>
      <c r="M79" s="9">
        <v>4.6373300000000004</v>
      </c>
      <c r="N79" s="9">
        <v>5.4576099999999999</v>
      </c>
      <c r="O79">
        <v>0</v>
      </c>
      <c r="P79">
        <v>0</v>
      </c>
      <c r="Q79">
        <v>23.9589</v>
      </c>
      <c r="R79">
        <v>0</v>
      </c>
      <c r="S79" s="9">
        <v>0.82286199999999998</v>
      </c>
      <c r="T79" s="9">
        <v>-0.82286199999999998</v>
      </c>
      <c r="U79" s="9">
        <v>1572.99</v>
      </c>
      <c r="V79" s="9">
        <v>59.492899999999999</v>
      </c>
      <c r="W79" s="9">
        <v>202.19900000000001</v>
      </c>
      <c r="X79" s="9">
        <v>151.589</v>
      </c>
      <c r="Y79" s="9">
        <v>21828.799999999999</v>
      </c>
      <c r="Z79" s="9">
        <v>5.3930400000000001</v>
      </c>
      <c r="AA79">
        <v>7.6066200000000004</v>
      </c>
      <c r="AB79">
        <v>187.78800000000001</v>
      </c>
      <c r="AC79">
        <v>0</v>
      </c>
      <c r="AD79">
        <v>0.62629999999999997</v>
      </c>
      <c r="AE79">
        <v>0</v>
      </c>
      <c r="AF79">
        <v>0</v>
      </c>
      <c r="AG79" s="9">
        <v>9.8009299999999993</v>
      </c>
      <c r="AH79" s="9">
        <v>5.4434699999999996</v>
      </c>
      <c r="AI79" s="9">
        <v>36.405999999999999</v>
      </c>
      <c r="AJ79" t="s">
        <v>80</v>
      </c>
      <c r="AK79" t="s">
        <v>80</v>
      </c>
      <c r="AL79" s="12">
        <v>-12.8871</v>
      </c>
      <c r="AM79" s="12">
        <v>-0.12887100000000001</v>
      </c>
    </row>
    <row r="80" spans="1:39" x14ac:dyDescent="0.25">
      <c r="A80" s="1">
        <v>41677</v>
      </c>
      <c r="B80" s="2">
        <v>0</v>
      </c>
      <c r="C80">
        <v>-86400</v>
      </c>
      <c r="D80" s="9">
        <v>6.2787300000000004</v>
      </c>
      <c r="E80" s="9">
        <v>12.161199999999999</v>
      </c>
      <c r="F80" s="9">
        <v>203.36199999999999</v>
      </c>
      <c r="G80" s="9">
        <v>30.5914</v>
      </c>
      <c r="H80" s="9">
        <v>8.7406600000000001</v>
      </c>
      <c r="I80" s="9">
        <v>12.49</v>
      </c>
      <c r="J80" s="9">
        <v>3.96</v>
      </c>
      <c r="K80" s="9">
        <v>68.257000000000005</v>
      </c>
      <c r="L80" s="9">
        <v>9.5131099999999993</v>
      </c>
      <c r="M80" s="9">
        <v>3.6625000000000001</v>
      </c>
      <c r="N80" s="9">
        <v>6.3677799999999998</v>
      </c>
      <c r="O80">
        <v>0</v>
      </c>
      <c r="P80">
        <v>0.562222</v>
      </c>
      <c r="Q80">
        <v>23.3978</v>
      </c>
      <c r="R80">
        <v>0.2</v>
      </c>
      <c r="S80" s="9">
        <v>0.96941600000000006</v>
      </c>
      <c r="T80" s="9">
        <v>-0.76941599999999999</v>
      </c>
      <c r="U80" s="9">
        <v>1806.75</v>
      </c>
      <c r="V80" s="9">
        <v>68.6798</v>
      </c>
      <c r="W80" s="9">
        <v>223.81700000000001</v>
      </c>
      <c r="X80" s="9">
        <v>173.124</v>
      </c>
      <c r="Y80" s="9">
        <v>24929.9</v>
      </c>
      <c r="Z80" s="9">
        <v>5.6691599999999998</v>
      </c>
      <c r="AA80">
        <v>8.7406600000000001</v>
      </c>
      <c r="AB80">
        <v>196.529</v>
      </c>
      <c r="AC80">
        <v>0</v>
      </c>
      <c r="AD80">
        <v>0.62629999999999997</v>
      </c>
      <c r="AE80">
        <v>0</v>
      </c>
      <c r="AF80">
        <v>0</v>
      </c>
      <c r="AG80" s="9">
        <v>12.319100000000001</v>
      </c>
      <c r="AH80" s="9">
        <v>4.1421299999999999</v>
      </c>
      <c r="AI80" s="9">
        <v>36.336799999999997</v>
      </c>
      <c r="AJ80" t="s">
        <v>80</v>
      </c>
      <c r="AK80" t="s">
        <v>80</v>
      </c>
      <c r="AL80" s="12">
        <v>-13.065799999999999</v>
      </c>
      <c r="AM80" s="12">
        <v>-0.130658</v>
      </c>
    </row>
    <row r="81" spans="1:39" x14ac:dyDescent="0.25">
      <c r="A81" s="1">
        <v>41678</v>
      </c>
      <c r="B81" s="2">
        <v>0</v>
      </c>
      <c r="C81">
        <v>-86400</v>
      </c>
      <c r="D81" s="9">
        <v>5.3522299999999996</v>
      </c>
      <c r="E81" s="9">
        <v>8.8858200000000007</v>
      </c>
      <c r="F81" s="9">
        <v>185.97800000000001</v>
      </c>
      <c r="G81" s="9">
        <v>18.4603</v>
      </c>
      <c r="H81" s="9">
        <v>6.3536799999999998</v>
      </c>
      <c r="I81" s="9">
        <v>9.3699999999999992</v>
      </c>
      <c r="J81" s="9">
        <v>2.4500000000000002</v>
      </c>
      <c r="K81" s="9">
        <v>78.309100000000001</v>
      </c>
      <c r="L81" s="9">
        <v>7.15625</v>
      </c>
      <c r="M81" s="9">
        <v>1.53077</v>
      </c>
      <c r="N81" s="9">
        <v>6.1630200000000004</v>
      </c>
      <c r="O81">
        <v>0</v>
      </c>
      <c r="P81">
        <v>0.88444599999999995</v>
      </c>
      <c r="Q81">
        <v>23.072800000000001</v>
      </c>
      <c r="R81">
        <v>0</v>
      </c>
      <c r="S81" s="9">
        <v>0.62490500000000004</v>
      </c>
      <c r="T81" s="9">
        <v>-0.62490500000000004</v>
      </c>
      <c r="U81" s="9">
        <v>1468.2</v>
      </c>
      <c r="V81" s="9">
        <v>46.735199999999999</v>
      </c>
      <c r="W81" s="9">
        <v>156.43</v>
      </c>
      <c r="X81" s="9">
        <v>139.238</v>
      </c>
      <c r="Y81" s="9">
        <v>20050.3</v>
      </c>
      <c r="Z81" s="9">
        <v>4.5452599999999999</v>
      </c>
      <c r="AA81">
        <v>6.3536799999999998</v>
      </c>
      <c r="AB81">
        <v>202.88200000000001</v>
      </c>
      <c r="AC81">
        <v>0</v>
      </c>
      <c r="AD81">
        <v>0.62629999999999997</v>
      </c>
      <c r="AE81">
        <v>0</v>
      </c>
      <c r="AF81">
        <v>0</v>
      </c>
      <c r="AG81" s="9">
        <v>8.9986999999999995</v>
      </c>
      <c r="AH81" s="9">
        <v>2.7661699999999998</v>
      </c>
      <c r="AI81" s="9">
        <v>36.173000000000002</v>
      </c>
      <c r="AJ81" t="s">
        <v>80</v>
      </c>
      <c r="AK81" t="s">
        <v>80</v>
      </c>
      <c r="AL81" s="12">
        <v>-13.5908</v>
      </c>
      <c r="AM81" s="12">
        <v>-0.135908</v>
      </c>
    </row>
    <row r="82" spans="1:39" x14ac:dyDescent="0.25">
      <c r="A82" s="1">
        <v>41679</v>
      </c>
      <c r="B82" s="2">
        <v>0</v>
      </c>
      <c r="C82">
        <v>-86400</v>
      </c>
      <c r="D82" s="9">
        <v>4.8189500000000001</v>
      </c>
      <c r="E82" s="9">
        <v>9.1379300000000008</v>
      </c>
      <c r="F82" s="9">
        <v>211.13800000000001</v>
      </c>
      <c r="G82" s="9">
        <v>12.0703</v>
      </c>
      <c r="H82" s="9">
        <v>5.2587999999999999</v>
      </c>
      <c r="I82" s="9">
        <v>8.56</v>
      </c>
      <c r="J82" s="9">
        <v>3.42</v>
      </c>
      <c r="K82" s="9">
        <v>70.983099999999993</v>
      </c>
      <c r="L82" s="9">
        <v>6.3381499999999997</v>
      </c>
      <c r="M82" s="9">
        <v>3.6903999999999999</v>
      </c>
      <c r="N82" s="9">
        <v>6.1378899999999996</v>
      </c>
      <c r="O82">
        <v>0</v>
      </c>
      <c r="P82">
        <v>0.21333299999999999</v>
      </c>
      <c r="Q82">
        <v>23.743400000000001</v>
      </c>
      <c r="R82">
        <v>0</v>
      </c>
      <c r="S82" s="9">
        <v>1.0111000000000001</v>
      </c>
      <c r="T82" s="9">
        <v>-1.0111000000000001</v>
      </c>
      <c r="U82" s="9">
        <v>2119.35</v>
      </c>
      <c r="V82" s="9">
        <v>71.055400000000006</v>
      </c>
      <c r="W82" s="9">
        <v>234.18799999999999</v>
      </c>
      <c r="X82" s="9">
        <v>200.87</v>
      </c>
      <c r="Y82" s="9">
        <v>28925.3</v>
      </c>
      <c r="Z82" s="9">
        <v>6.2248599999999996</v>
      </c>
      <c r="AA82">
        <v>5.2587999999999999</v>
      </c>
      <c r="AB82">
        <v>208.14099999999999</v>
      </c>
      <c r="AC82">
        <v>0</v>
      </c>
      <c r="AD82">
        <v>0.62629999999999997</v>
      </c>
      <c r="AE82">
        <v>0</v>
      </c>
      <c r="AF82">
        <v>0</v>
      </c>
      <c r="AG82" s="9">
        <v>8.2024699999999999</v>
      </c>
      <c r="AH82" s="9">
        <v>3.5740699999999999</v>
      </c>
      <c r="AI82" s="9">
        <v>36.102699999999999</v>
      </c>
      <c r="AJ82" t="s">
        <v>80</v>
      </c>
      <c r="AK82" t="s">
        <v>80</v>
      </c>
      <c r="AL82" s="12">
        <v>-14.137700000000001</v>
      </c>
      <c r="AM82" s="12">
        <v>-0.141377</v>
      </c>
    </row>
    <row r="83" spans="1:39" x14ac:dyDescent="0.25">
      <c r="A83" s="1">
        <v>41680</v>
      </c>
      <c r="B83" s="2">
        <v>0</v>
      </c>
      <c r="C83">
        <v>-86400</v>
      </c>
      <c r="D83" s="9">
        <v>2.52962</v>
      </c>
      <c r="E83" s="9">
        <v>4.7152200000000004</v>
      </c>
      <c r="F83" s="9">
        <v>154.86000000000001</v>
      </c>
      <c r="G83" s="9">
        <v>41.5578</v>
      </c>
      <c r="H83" s="9">
        <v>2.9492600000000002</v>
      </c>
      <c r="I83" s="9">
        <v>5.67</v>
      </c>
      <c r="J83" s="9">
        <v>1.06</v>
      </c>
      <c r="K83" s="9">
        <v>84.518600000000006</v>
      </c>
      <c r="L83" s="9">
        <v>3.98733</v>
      </c>
      <c r="M83" s="9">
        <v>1.4233300000000001E-2</v>
      </c>
      <c r="N83" s="9">
        <v>5.4691900000000002</v>
      </c>
      <c r="O83">
        <v>5.6872299999999996</v>
      </c>
      <c r="P83">
        <v>4.8500100000000002</v>
      </c>
      <c r="Q83">
        <v>13.421099999999999</v>
      </c>
      <c r="R83">
        <v>2.2000000000000002</v>
      </c>
      <c r="S83" s="9">
        <v>0.76554299999999997</v>
      </c>
      <c r="T83" s="9">
        <v>1.4344600000000001</v>
      </c>
      <c r="U83" s="9">
        <v>715.577</v>
      </c>
      <c r="V83" s="9">
        <v>33.341799999999999</v>
      </c>
      <c r="W83" s="9">
        <v>114.65600000000001</v>
      </c>
      <c r="X83" s="9">
        <v>68.007300000000001</v>
      </c>
      <c r="Y83" s="9">
        <v>9793.0499999999993</v>
      </c>
      <c r="Z83" s="9">
        <v>2.2315200000000002</v>
      </c>
      <c r="AA83">
        <v>2.9492600000000002</v>
      </c>
      <c r="AB83">
        <v>211.09</v>
      </c>
      <c r="AC83">
        <v>0</v>
      </c>
      <c r="AD83">
        <v>0.62629999999999997</v>
      </c>
      <c r="AE83">
        <v>0</v>
      </c>
      <c r="AF83">
        <v>0</v>
      </c>
      <c r="AG83" s="9">
        <v>5.5645699999999998</v>
      </c>
      <c r="AH83" s="9">
        <v>1.2054</v>
      </c>
      <c r="AI83" s="9">
        <v>35.993099999999998</v>
      </c>
      <c r="AJ83" t="s">
        <v>80</v>
      </c>
      <c r="AK83" t="s">
        <v>80</v>
      </c>
      <c r="AL83" s="12">
        <v>-14.9819</v>
      </c>
      <c r="AM83" s="12">
        <v>-0.14981900000000001</v>
      </c>
    </row>
    <row r="84" spans="1:39" x14ac:dyDescent="0.25">
      <c r="A84" s="1">
        <v>41681</v>
      </c>
      <c r="B84" s="2">
        <v>0</v>
      </c>
      <c r="C84">
        <v>-86400</v>
      </c>
      <c r="D84" s="9">
        <v>2.9598599999999999</v>
      </c>
      <c r="E84" s="9">
        <v>6.2416900000000002</v>
      </c>
      <c r="F84" s="9">
        <v>216.63399999999999</v>
      </c>
      <c r="G84" s="9">
        <v>23.397300000000001</v>
      </c>
      <c r="H84" s="9">
        <v>5.1520299999999999</v>
      </c>
      <c r="I84" s="9">
        <v>8.51</v>
      </c>
      <c r="J84" s="9">
        <v>1.77</v>
      </c>
      <c r="K84" s="9">
        <v>74.524900000000002</v>
      </c>
      <c r="L84" s="9">
        <v>6.1599399999999997</v>
      </c>
      <c r="M84" s="9">
        <v>0.89590000000000003</v>
      </c>
      <c r="N84" s="9">
        <v>5.4753699999999998</v>
      </c>
      <c r="O84">
        <v>6.8066800000000001</v>
      </c>
      <c r="P84">
        <v>0.28388999999999998</v>
      </c>
      <c r="Q84">
        <v>16.8734</v>
      </c>
      <c r="R84">
        <v>0.1</v>
      </c>
      <c r="S84" s="9">
        <v>0.96178900000000001</v>
      </c>
      <c r="T84" s="9">
        <v>-0.86178900000000003</v>
      </c>
      <c r="U84" s="9">
        <v>2052</v>
      </c>
      <c r="V84" s="9">
        <v>73.358400000000003</v>
      </c>
      <c r="W84" s="9">
        <v>247.89400000000001</v>
      </c>
      <c r="X84" s="9">
        <v>195.05699999999999</v>
      </c>
      <c r="Y84" s="9">
        <v>28088.2</v>
      </c>
      <c r="Z84" s="9">
        <v>5.9778700000000002</v>
      </c>
      <c r="AA84">
        <v>5.1520299999999999</v>
      </c>
      <c r="AB84">
        <v>216.24199999999999</v>
      </c>
      <c r="AC84">
        <v>0</v>
      </c>
      <c r="AD84">
        <v>0.62629999999999997</v>
      </c>
      <c r="AE84">
        <v>0</v>
      </c>
      <c r="AF84">
        <v>0</v>
      </c>
      <c r="AG84" s="9">
        <v>8.1471999999999998</v>
      </c>
      <c r="AH84" s="9">
        <v>1.93927</v>
      </c>
      <c r="AI84" s="9">
        <v>36.276299999999999</v>
      </c>
      <c r="AJ84" t="s">
        <v>80</v>
      </c>
      <c r="AK84" t="s">
        <v>80</v>
      </c>
      <c r="AL84" s="12">
        <v>-14.3568</v>
      </c>
      <c r="AM84" s="12">
        <v>-0.143568</v>
      </c>
    </row>
    <row r="85" spans="1:39" x14ac:dyDescent="0.25">
      <c r="A85" s="1">
        <v>41682</v>
      </c>
      <c r="B85" s="2">
        <v>0</v>
      </c>
      <c r="C85">
        <v>-86400</v>
      </c>
      <c r="D85" s="9">
        <v>4.1357799999999996</v>
      </c>
      <c r="E85" s="9">
        <v>8.5437200000000004</v>
      </c>
      <c r="F85" s="9">
        <v>199.80799999999999</v>
      </c>
      <c r="G85" s="9">
        <v>21.351500000000001</v>
      </c>
      <c r="H85" s="9">
        <v>5.1209199999999999</v>
      </c>
      <c r="I85" s="9">
        <v>7.73</v>
      </c>
      <c r="J85" s="9">
        <v>1.76</v>
      </c>
      <c r="K85" s="9">
        <v>72.167699999999996</v>
      </c>
      <c r="L85" s="9">
        <v>6.2306400000000002</v>
      </c>
      <c r="M85" s="9">
        <v>-0.17516699999999999</v>
      </c>
      <c r="N85" s="9">
        <v>5.5669700000000004</v>
      </c>
      <c r="O85">
        <v>1.3888899999999999E-2</v>
      </c>
      <c r="P85">
        <v>1.6555599999999999</v>
      </c>
      <c r="Q85">
        <v>22.293399999999998</v>
      </c>
      <c r="R85">
        <v>0</v>
      </c>
      <c r="S85" s="9">
        <v>0.78570899999999999</v>
      </c>
      <c r="T85" s="9">
        <v>-0.78570899999999999</v>
      </c>
      <c r="U85" s="9">
        <v>2282.17</v>
      </c>
      <c r="V85" s="9">
        <v>79.605400000000003</v>
      </c>
      <c r="W85" s="9">
        <v>276.358</v>
      </c>
      <c r="X85" s="9">
        <v>216.95400000000001</v>
      </c>
      <c r="Y85" s="9">
        <v>31241.4</v>
      </c>
      <c r="Z85" s="9">
        <v>6.9126000000000003</v>
      </c>
      <c r="AA85">
        <v>5.1209199999999999</v>
      </c>
      <c r="AB85">
        <v>221.363</v>
      </c>
      <c r="AC85">
        <v>0</v>
      </c>
      <c r="AD85">
        <v>0.62629999999999997</v>
      </c>
      <c r="AE85">
        <v>0</v>
      </c>
      <c r="AF85">
        <v>0</v>
      </c>
      <c r="AG85" s="9">
        <v>7.5179999999999998</v>
      </c>
      <c r="AH85" s="9">
        <v>1.9580299999999999</v>
      </c>
      <c r="AI85" s="9">
        <v>36.197200000000002</v>
      </c>
      <c r="AJ85" t="s">
        <v>80</v>
      </c>
      <c r="AK85" t="s">
        <v>80</v>
      </c>
      <c r="AL85" s="12">
        <v>-14.0528</v>
      </c>
      <c r="AM85" s="12">
        <v>-0.14052799999999999</v>
      </c>
    </row>
    <row r="86" spans="1:39" x14ac:dyDescent="0.25">
      <c r="A86" s="1">
        <v>41683</v>
      </c>
      <c r="B86" s="2">
        <v>0</v>
      </c>
      <c r="C86">
        <v>-86400</v>
      </c>
      <c r="D86" s="9">
        <v>3.7597900000000002</v>
      </c>
      <c r="E86" s="9">
        <v>8.1521500000000007</v>
      </c>
      <c r="F86" s="9">
        <v>213.84100000000001</v>
      </c>
      <c r="G86" s="9">
        <v>40.102600000000002</v>
      </c>
      <c r="H86" s="9">
        <v>5.1245700000000003</v>
      </c>
      <c r="I86" s="9">
        <v>6.88</v>
      </c>
      <c r="J86" s="9">
        <v>3.86</v>
      </c>
      <c r="K86" s="9">
        <v>85.640199999999993</v>
      </c>
      <c r="L86" s="9">
        <v>5.7940399999999999</v>
      </c>
      <c r="M86" s="9">
        <v>3.1686700000000001</v>
      </c>
      <c r="N86" s="9">
        <v>5.5771699999999997</v>
      </c>
      <c r="O86">
        <v>3.0049999999999999</v>
      </c>
      <c r="P86">
        <v>2.3083399999999998</v>
      </c>
      <c r="Q86">
        <v>18.644500000000001</v>
      </c>
      <c r="R86">
        <v>3.4</v>
      </c>
      <c r="S86" s="9">
        <v>8.2451099999999999E-2</v>
      </c>
      <c r="T86" s="9">
        <v>3.3175500000000002</v>
      </c>
      <c r="U86" s="9">
        <v>527.80799999999999</v>
      </c>
      <c r="V86" s="9">
        <v>25.529499999999999</v>
      </c>
      <c r="W86" s="9">
        <v>83.000399999999999</v>
      </c>
      <c r="X86" s="9">
        <v>49.707900000000002</v>
      </c>
      <c r="Y86" s="9">
        <v>7157.94</v>
      </c>
      <c r="Z86" s="9">
        <v>0</v>
      </c>
      <c r="AA86">
        <v>5.1245700000000003</v>
      </c>
      <c r="AB86">
        <v>226.488</v>
      </c>
      <c r="AC86">
        <v>0</v>
      </c>
      <c r="AD86">
        <v>0.62629999999999997</v>
      </c>
      <c r="AE86">
        <v>0</v>
      </c>
      <c r="AF86">
        <v>0</v>
      </c>
      <c r="AG86" s="9">
        <v>6.7443</v>
      </c>
      <c r="AH86" s="9">
        <v>4.0241300000000004</v>
      </c>
      <c r="AI86" s="9">
        <v>36.268300000000004</v>
      </c>
      <c r="AJ86" t="s">
        <v>80</v>
      </c>
      <c r="AK86" t="s">
        <v>80</v>
      </c>
      <c r="AL86" s="12">
        <v>-14.1051</v>
      </c>
      <c r="AM86" s="12">
        <v>-0.14105100000000001</v>
      </c>
    </row>
    <row r="87" spans="1:39" x14ac:dyDescent="0.25">
      <c r="A87" s="1">
        <v>41684</v>
      </c>
      <c r="B87" s="2">
        <v>0</v>
      </c>
      <c r="C87">
        <v>-86400</v>
      </c>
      <c r="D87" s="9">
        <v>4.2884399999999996</v>
      </c>
      <c r="E87" s="9">
        <v>7.7641600000000004</v>
      </c>
      <c r="F87" s="9">
        <v>184.30199999999999</v>
      </c>
      <c r="G87" s="9">
        <v>33.028700000000001</v>
      </c>
      <c r="H87" s="9">
        <v>4.9607999999999999</v>
      </c>
      <c r="I87" s="9">
        <v>8.92</v>
      </c>
      <c r="J87" s="9">
        <v>1.93</v>
      </c>
      <c r="K87" s="9">
        <v>81.466399999999993</v>
      </c>
      <c r="L87" s="9">
        <v>5.6489900000000004</v>
      </c>
      <c r="M87" s="9">
        <v>1.47933</v>
      </c>
      <c r="N87" s="9">
        <v>5.3492699999999997</v>
      </c>
      <c r="O87">
        <v>0</v>
      </c>
      <c r="P87">
        <v>1.6122300000000001</v>
      </c>
      <c r="Q87">
        <v>22.346699999999998</v>
      </c>
      <c r="R87">
        <v>1.6</v>
      </c>
      <c r="S87" s="9">
        <v>0.47520400000000002</v>
      </c>
      <c r="T87" s="9">
        <v>1.1248</v>
      </c>
      <c r="U87" s="9">
        <v>1003.26</v>
      </c>
      <c r="V87" s="9">
        <v>45.7258</v>
      </c>
      <c r="W87" s="9">
        <v>156.727</v>
      </c>
      <c r="X87" s="9">
        <v>96.259799999999998</v>
      </c>
      <c r="Y87" s="9">
        <v>13861.4</v>
      </c>
      <c r="Z87" s="9">
        <v>4.2212399999999999</v>
      </c>
      <c r="AA87">
        <v>4.9607999999999999</v>
      </c>
      <c r="AB87">
        <v>231.44900000000001</v>
      </c>
      <c r="AC87">
        <v>0</v>
      </c>
      <c r="AD87">
        <v>0.62629999999999997</v>
      </c>
      <c r="AE87">
        <v>0</v>
      </c>
      <c r="AF87">
        <v>0</v>
      </c>
      <c r="AG87" s="9">
        <v>8.65977</v>
      </c>
      <c r="AH87" s="9">
        <v>2.12663</v>
      </c>
      <c r="AI87" s="9">
        <v>36.645499999999998</v>
      </c>
      <c r="AJ87" t="s">
        <v>80</v>
      </c>
      <c r="AK87" t="s">
        <v>80</v>
      </c>
      <c r="AL87" s="12">
        <v>-13.2722</v>
      </c>
      <c r="AM87" s="12">
        <v>-0.13272200000000001</v>
      </c>
    </row>
    <row r="88" spans="1:39" x14ac:dyDescent="0.25">
      <c r="A88" s="1">
        <v>41685</v>
      </c>
      <c r="B88" s="2">
        <v>0</v>
      </c>
      <c r="C88">
        <v>-86400</v>
      </c>
      <c r="D88" s="9">
        <v>5.8661000000000003</v>
      </c>
      <c r="E88" s="9">
        <v>9.11313</v>
      </c>
      <c r="F88" s="9">
        <v>206.364</v>
      </c>
      <c r="G88" s="9">
        <v>26.272300000000001</v>
      </c>
      <c r="H88" s="9">
        <v>9.6823899999999998</v>
      </c>
      <c r="I88" s="9">
        <v>12.22</v>
      </c>
      <c r="J88" s="9">
        <v>6.23</v>
      </c>
      <c r="K88" s="9">
        <v>69.459699999999998</v>
      </c>
      <c r="L88" s="9">
        <v>10.1744</v>
      </c>
      <c r="M88" s="9">
        <v>7.1422999999999996</v>
      </c>
      <c r="N88" s="9">
        <v>6.30579</v>
      </c>
      <c r="O88">
        <v>0</v>
      </c>
      <c r="P88">
        <v>0</v>
      </c>
      <c r="Q88">
        <v>23.9617</v>
      </c>
      <c r="R88">
        <v>0</v>
      </c>
      <c r="S88" s="9">
        <v>1.1256900000000001</v>
      </c>
      <c r="T88" s="9">
        <v>-1.1256900000000001</v>
      </c>
      <c r="U88" s="9">
        <v>1749.63</v>
      </c>
      <c r="V88" s="9">
        <v>70.466399999999993</v>
      </c>
      <c r="W88" s="9">
        <v>230.44</v>
      </c>
      <c r="X88" s="9">
        <v>168.23099999999999</v>
      </c>
      <c r="Y88" s="9">
        <v>24225.3</v>
      </c>
      <c r="Z88" s="9">
        <v>5.55403</v>
      </c>
      <c r="AA88">
        <v>9.6823899999999998</v>
      </c>
      <c r="AB88">
        <v>241.131</v>
      </c>
      <c r="AC88">
        <v>0</v>
      </c>
      <c r="AD88">
        <v>0.62629999999999997</v>
      </c>
      <c r="AE88">
        <v>0</v>
      </c>
      <c r="AF88">
        <v>0</v>
      </c>
      <c r="AG88" s="9">
        <v>12.0365</v>
      </c>
      <c r="AH88" s="9">
        <v>6.3829000000000002</v>
      </c>
      <c r="AI88" s="9">
        <v>36.884099999999997</v>
      </c>
      <c r="AJ88" t="s">
        <v>80</v>
      </c>
      <c r="AK88" t="s">
        <v>80</v>
      </c>
      <c r="AL88" s="12">
        <v>-12.621600000000001</v>
      </c>
      <c r="AM88" s="12">
        <v>-0.12621599999999999</v>
      </c>
    </row>
    <row r="89" spans="1:39" x14ac:dyDescent="0.25">
      <c r="A89" s="1">
        <v>41686</v>
      </c>
      <c r="B89" s="2">
        <v>0</v>
      </c>
      <c r="C89">
        <v>-86400</v>
      </c>
      <c r="D89" s="9">
        <v>3.3067899999999999</v>
      </c>
      <c r="E89" s="9">
        <v>6.1645700000000003</v>
      </c>
      <c r="F89" s="9">
        <v>234.392</v>
      </c>
      <c r="G89" s="9">
        <v>34.279299999999999</v>
      </c>
      <c r="H89" s="9">
        <v>6.2868300000000001</v>
      </c>
      <c r="I89" s="9">
        <v>8.5</v>
      </c>
      <c r="J89" s="9">
        <v>2.1800000000000002</v>
      </c>
      <c r="K89" s="9">
        <v>78.672499999999999</v>
      </c>
      <c r="L89" s="9">
        <v>6.90646</v>
      </c>
      <c r="M89" s="9">
        <v>1.5767</v>
      </c>
      <c r="N89" s="9">
        <v>6.5680300000000003</v>
      </c>
      <c r="O89">
        <v>3.8694500000000001</v>
      </c>
      <c r="P89">
        <v>3.75834</v>
      </c>
      <c r="Q89">
        <v>16.34</v>
      </c>
      <c r="R89">
        <v>1.3</v>
      </c>
      <c r="S89" s="9">
        <v>0.27362700000000001</v>
      </c>
      <c r="T89" s="9">
        <v>1.02637</v>
      </c>
      <c r="U89" s="9">
        <v>1580.5</v>
      </c>
      <c r="V89" s="9">
        <v>64.494500000000002</v>
      </c>
      <c r="W89" s="9">
        <v>214.98500000000001</v>
      </c>
      <c r="X89" s="9">
        <v>148.65</v>
      </c>
      <c r="Y89" s="9">
        <v>21405.599999999999</v>
      </c>
      <c r="Z89" s="9">
        <v>4.9248200000000004</v>
      </c>
      <c r="AA89">
        <v>6.2868300000000001</v>
      </c>
      <c r="AB89">
        <v>247.41800000000001</v>
      </c>
      <c r="AC89">
        <v>0</v>
      </c>
      <c r="AD89">
        <v>0.62629999999999997</v>
      </c>
      <c r="AE89">
        <v>0</v>
      </c>
      <c r="AF89">
        <v>0</v>
      </c>
      <c r="AG89" s="9">
        <v>8.2456700000000005</v>
      </c>
      <c r="AH89" s="9">
        <v>2.3666299999999998</v>
      </c>
      <c r="AI89" s="9">
        <v>36.628999999999998</v>
      </c>
      <c r="AJ89" t="s">
        <v>80</v>
      </c>
      <c r="AK89" t="s">
        <v>80</v>
      </c>
      <c r="AL89" s="12">
        <v>-12.6851</v>
      </c>
      <c r="AM89" s="12">
        <v>-0.12685099999999999</v>
      </c>
    </row>
    <row r="90" spans="1:39" x14ac:dyDescent="0.25">
      <c r="A90" s="1">
        <v>41687</v>
      </c>
      <c r="B90" s="2">
        <v>0</v>
      </c>
      <c r="C90">
        <v>-86400</v>
      </c>
      <c r="D90" s="9">
        <v>3.2656499999999999</v>
      </c>
      <c r="E90" s="9">
        <v>6.7888999999999999</v>
      </c>
      <c r="F90" s="9">
        <v>189.34</v>
      </c>
      <c r="G90" s="9">
        <v>34.154200000000003</v>
      </c>
      <c r="H90" s="9">
        <v>5.4773199999999997</v>
      </c>
      <c r="I90" s="9">
        <v>9.93</v>
      </c>
      <c r="J90" s="9">
        <v>2.15</v>
      </c>
      <c r="K90" s="9">
        <v>82.348100000000002</v>
      </c>
      <c r="L90" s="9">
        <v>6.3314000000000004</v>
      </c>
      <c r="M90" s="9">
        <v>2.1727300000000001</v>
      </c>
      <c r="N90" s="9">
        <v>6.1844000000000001</v>
      </c>
      <c r="O90">
        <v>0</v>
      </c>
      <c r="P90">
        <v>4.2488900000000003</v>
      </c>
      <c r="Q90">
        <v>19.717199999999998</v>
      </c>
      <c r="R90">
        <v>0</v>
      </c>
      <c r="S90" s="9">
        <v>0.73392599999999997</v>
      </c>
      <c r="T90" s="9">
        <v>-0.73392599999999997</v>
      </c>
      <c r="U90" s="9">
        <v>2521.56</v>
      </c>
      <c r="V90" s="9">
        <v>86.145799999999994</v>
      </c>
      <c r="W90" s="9">
        <v>295.76900000000001</v>
      </c>
      <c r="X90" s="9">
        <v>239.36799999999999</v>
      </c>
      <c r="Y90" s="9">
        <v>34469</v>
      </c>
      <c r="Z90" s="9">
        <v>7.2715699999999996</v>
      </c>
      <c r="AA90">
        <v>5.4773199999999997</v>
      </c>
      <c r="AB90">
        <v>252.89500000000001</v>
      </c>
      <c r="AC90">
        <v>0</v>
      </c>
      <c r="AD90">
        <v>0.62629999999999997</v>
      </c>
      <c r="AE90">
        <v>0</v>
      </c>
      <c r="AF90">
        <v>0</v>
      </c>
      <c r="AG90" s="9">
        <v>9.76403</v>
      </c>
      <c r="AH90" s="9">
        <v>2.2700300000000002</v>
      </c>
      <c r="AI90" s="9">
        <v>36.659300000000002</v>
      </c>
      <c r="AJ90" t="s">
        <v>80</v>
      </c>
      <c r="AK90" t="s">
        <v>80</v>
      </c>
      <c r="AL90" s="12">
        <v>-12.6942</v>
      </c>
      <c r="AM90" s="12">
        <v>-0.126942</v>
      </c>
    </row>
    <row r="91" spans="1:39" x14ac:dyDescent="0.25">
      <c r="A91" s="1">
        <v>41688</v>
      </c>
      <c r="B91" s="2">
        <v>0</v>
      </c>
      <c r="C91">
        <v>-86400</v>
      </c>
      <c r="D91" s="9">
        <v>2.2478099999999999</v>
      </c>
      <c r="E91" s="9">
        <v>4.3475799999999998</v>
      </c>
      <c r="F91" s="9">
        <v>128.822</v>
      </c>
      <c r="G91" s="9">
        <v>27.567299999999999</v>
      </c>
      <c r="H91" s="9">
        <v>4.2720000000000002</v>
      </c>
      <c r="I91" s="9">
        <v>7.99</v>
      </c>
      <c r="J91" s="9">
        <v>1.0900000000000001</v>
      </c>
      <c r="K91" s="9">
        <v>87.922600000000003</v>
      </c>
      <c r="L91" s="9">
        <v>4.6859000000000002</v>
      </c>
      <c r="M91" s="9">
        <v>1.2148699999999999</v>
      </c>
      <c r="N91" s="9">
        <v>5.75671</v>
      </c>
      <c r="O91">
        <v>8.1622299999999992</v>
      </c>
      <c r="P91">
        <v>3.5716700000000001</v>
      </c>
      <c r="Q91">
        <v>12.225</v>
      </c>
      <c r="R91">
        <v>0</v>
      </c>
      <c r="S91" s="9">
        <v>0.26268999999999998</v>
      </c>
      <c r="T91" s="9">
        <v>-0.26268999999999998</v>
      </c>
      <c r="U91" s="9">
        <v>896.05200000000002</v>
      </c>
      <c r="V91" s="9">
        <v>35.609000000000002</v>
      </c>
      <c r="W91" s="9">
        <v>126.425</v>
      </c>
      <c r="X91" s="9">
        <v>84.699799999999996</v>
      </c>
      <c r="Y91" s="9">
        <v>12196.8</v>
      </c>
      <c r="Z91" s="9">
        <v>4.0694400000000002</v>
      </c>
      <c r="AA91">
        <v>4.2720000000000002</v>
      </c>
      <c r="AB91">
        <v>257.16699999999997</v>
      </c>
      <c r="AC91">
        <v>0</v>
      </c>
      <c r="AD91">
        <v>0.62629999999999997</v>
      </c>
      <c r="AE91">
        <v>0</v>
      </c>
      <c r="AF91">
        <v>0</v>
      </c>
      <c r="AG91" s="9">
        <v>7.7396700000000003</v>
      </c>
      <c r="AH91" s="9">
        <v>1.24413</v>
      </c>
      <c r="AI91" s="9">
        <v>36.499899999999997</v>
      </c>
      <c r="AJ91" t="s">
        <v>80</v>
      </c>
      <c r="AK91" t="s">
        <v>80</v>
      </c>
      <c r="AL91" s="12">
        <v>-12.835900000000001</v>
      </c>
      <c r="AM91" s="12">
        <v>-0.128359</v>
      </c>
    </row>
    <row r="92" spans="1:39" x14ac:dyDescent="0.25">
      <c r="A92" s="1">
        <v>41689</v>
      </c>
      <c r="B92" s="2">
        <v>0</v>
      </c>
      <c r="C92">
        <v>-86400</v>
      </c>
      <c r="D92" s="9">
        <v>2.0708899999999999</v>
      </c>
      <c r="E92" s="9">
        <v>4.2290900000000002</v>
      </c>
      <c r="F92" s="9">
        <v>242.29900000000001</v>
      </c>
      <c r="G92" s="9">
        <v>45.436500000000002</v>
      </c>
      <c r="H92" s="9">
        <v>7.2959899999999998</v>
      </c>
      <c r="I92" s="9">
        <v>10.94</v>
      </c>
      <c r="J92" s="9">
        <v>3.83</v>
      </c>
      <c r="K92" s="9">
        <v>81.756900000000002</v>
      </c>
      <c r="L92" s="9">
        <v>8.0731400000000004</v>
      </c>
      <c r="M92" s="9">
        <v>2.9195700000000002</v>
      </c>
      <c r="N92" s="9">
        <v>6.2740400000000003</v>
      </c>
      <c r="O92">
        <v>1.7411099999999999</v>
      </c>
      <c r="P92">
        <v>3.7683399999999998</v>
      </c>
      <c r="Q92">
        <v>18.4589</v>
      </c>
      <c r="R92">
        <v>0.1</v>
      </c>
      <c r="S92" s="9">
        <v>0.79318900000000003</v>
      </c>
      <c r="T92" s="9">
        <v>-0.69318900000000006</v>
      </c>
      <c r="U92" s="9">
        <v>1437.58</v>
      </c>
      <c r="V92" s="9">
        <v>59.6494</v>
      </c>
      <c r="W92" s="9">
        <v>204.767</v>
      </c>
      <c r="X92" s="9">
        <v>137.21299999999999</v>
      </c>
      <c r="Y92" s="9">
        <v>19758.7</v>
      </c>
      <c r="Z92" s="9">
        <v>5.8692200000000003</v>
      </c>
      <c r="AA92">
        <v>7.2959899999999998</v>
      </c>
      <c r="AB92">
        <v>264.46300000000002</v>
      </c>
      <c r="AC92">
        <v>0</v>
      </c>
      <c r="AD92">
        <v>0.62629999999999997</v>
      </c>
      <c r="AE92">
        <v>0</v>
      </c>
      <c r="AF92">
        <v>0</v>
      </c>
      <c r="AG92" s="9">
        <v>10.578099999999999</v>
      </c>
      <c r="AH92" s="9">
        <v>4.0155000000000003</v>
      </c>
      <c r="AI92" s="9">
        <v>36.525500000000001</v>
      </c>
      <c r="AJ92" t="s">
        <v>80</v>
      </c>
      <c r="AK92" t="s">
        <v>80</v>
      </c>
      <c r="AL92" s="12">
        <v>-12.798999999999999</v>
      </c>
      <c r="AM92" s="12">
        <v>-0.12798999999999999</v>
      </c>
    </row>
    <row r="93" spans="1:39" x14ac:dyDescent="0.25">
      <c r="A93" s="1">
        <v>41690</v>
      </c>
      <c r="B93" s="2">
        <v>0</v>
      </c>
      <c r="C93">
        <v>-86400</v>
      </c>
      <c r="D93" s="9">
        <v>3.2816399999999999</v>
      </c>
      <c r="E93" s="9">
        <v>5.5535300000000003</v>
      </c>
      <c r="F93" s="9">
        <v>179.18600000000001</v>
      </c>
      <c r="G93" s="9">
        <v>25.137699999999999</v>
      </c>
      <c r="H93" s="9">
        <v>7.8092699999999997</v>
      </c>
      <c r="I93" s="9">
        <v>11.3</v>
      </c>
      <c r="J93" s="9">
        <v>4.1100000000000003</v>
      </c>
      <c r="K93" s="9">
        <v>83.295299999999997</v>
      </c>
      <c r="L93" s="9">
        <v>9.0122</v>
      </c>
      <c r="M93" s="9">
        <v>3.0675699999999999</v>
      </c>
      <c r="N93" s="9">
        <v>6.8933099999999996</v>
      </c>
      <c r="O93">
        <v>1.59111</v>
      </c>
      <c r="P93">
        <v>8.5744600000000002</v>
      </c>
      <c r="Q93">
        <v>13.7956</v>
      </c>
      <c r="R93">
        <v>0</v>
      </c>
      <c r="S93" s="9">
        <v>0.84808099999999997</v>
      </c>
      <c r="T93" s="9">
        <v>-0.84808099999999997</v>
      </c>
      <c r="U93" s="9">
        <v>2066.8000000000002</v>
      </c>
      <c r="V93" s="9">
        <v>74.310500000000005</v>
      </c>
      <c r="W93" s="9">
        <v>271.01299999999998</v>
      </c>
      <c r="X93" s="9">
        <v>200.22900000000001</v>
      </c>
      <c r="Y93" s="9">
        <v>28833</v>
      </c>
      <c r="Z93" s="9">
        <v>4.9387400000000001</v>
      </c>
      <c r="AA93">
        <v>7.8092699999999997</v>
      </c>
      <c r="AB93">
        <v>272.27199999999999</v>
      </c>
      <c r="AC93">
        <v>0</v>
      </c>
      <c r="AD93">
        <v>0.62629999999999997</v>
      </c>
      <c r="AE93">
        <v>0</v>
      </c>
      <c r="AF93">
        <v>0</v>
      </c>
      <c r="AG93" s="9">
        <v>11.017200000000001</v>
      </c>
      <c r="AH93" s="9">
        <v>4.2360699999999998</v>
      </c>
      <c r="AI93" s="9">
        <v>36.445</v>
      </c>
      <c r="AJ93" t="s">
        <v>80</v>
      </c>
      <c r="AK93" t="s">
        <v>80</v>
      </c>
      <c r="AL93" s="12">
        <v>-12.8285</v>
      </c>
      <c r="AM93" s="12">
        <v>-0.12828500000000001</v>
      </c>
    </row>
    <row r="94" spans="1:39" x14ac:dyDescent="0.25">
      <c r="A94" s="1">
        <v>41691</v>
      </c>
      <c r="B94" s="2">
        <v>0</v>
      </c>
      <c r="C94">
        <v>-86400</v>
      </c>
      <c r="D94" s="9">
        <v>3.2395800000000001</v>
      </c>
      <c r="E94" s="9">
        <v>5.5972600000000003</v>
      </c>
      <c r="F94" s="9">
        <v>227.55</v>
      </c>
      <c r="G94" s="9">
        <v>23.193200000000001</v>
      </c>
      <c r="H94" s="9">
        <v>7.0977100000000002</v>
      </c>
      <c r="I94" s="9">
        <v>9.83</v>
      </c>
      <c r="J94" s="9">
        <v>3.77</v>
      </c>
      <c r="K94" s="9">
        <v>83.054900000000004</v>
      </c>
      <c r="L94" s="9">
        <v>8.2190300000000001</v>
      </c>
      <c r="M94" s="9">
        <v>4.1588700000000003</v>
      </c>
      <c r="N94" s="9">
        <v>7.6050199999999997</v>
      </c>
      <c r="O94">
        <v>6.5311199999999996</v>
      </c>
      <c r="P94">
        <v>1.3772200000000001</v>
      </c>
      <c r="Q94">
        <v>16.056699999999999</v>
      </c>
      <c r="R94">
        <v>2.8</v>
      </c>
      <c r="S94" s="9">
        <v>0.62537500000000001</v>
      </c>
      <c r="T94" s="9">
        <v>2.17462</v>
      </c>
      <c r="U94" s="9">
        <v>2207.7800000000002</v>
      </c>
      <c r="V94" s="9">
        <v>79.184899999999999</v>
      </c>
      <c r="W94" s="9">
        <v>282.33800000000002</v>
      </c>
      <c r="X94" s="9">
        <v>209.47300000000001</v>
      </c>
      <c r="Y94" s="9">
        <v>30164.1</v>
      </c>
      <c r="Z94" s="9">
        <v>7.0480299999999998</v>
      </c>
      <c r="AA94">
        <v>7.0977100000000002</v>
      </c>
      <c r="AB94">
        <v>279.37</v>
      </c>
      <c r="AC94">
        <v>0</v>
      </c>
      <c r="AD94">
        <v>0.62629999999999997</v>
      </c>
      <c r="AE94">
        <v>0</v>
      </c>
      <c r="AF94">
        <v>0</v>
      </c>
      <c r="AG94" s="9">
        <v>9.6491299999999995</v>
      </c>
      <c r="AH94" s="9">
        <v>3.9954000000000001</v>
      </c>
      <c r="AI94" s="9">
        <v>36.595799999999997</v>
      </c>
      <c r="AJ94" t="s">
        <v>80</v>
      </c>
      <c r="AK94" t="s">
        <v>80</v>
      </c>
      <c r="AL94" s="12">
        <v>-12.834099999999999</v>
      </c>
      <c r="AM94" s="12">
        <v>-0.12834100000000001</v>
      </c>
    </row>
    <row r="95" spans="1:39" x14ac:dyDescent="0.25">
      <c r="A95" s="1">
        <v>41692</v>
      </c>
      <c r="B95" s="2">
        <v>0</v>
      </c>
      <c r="C95">
        <v>-86400</v>
      </c>
      <c r="D95" s="9">
        <v>3.0647600000000002</v>
      </c>
      <c r="E95" s="9">
        <v>6.2447400000000002</v>
      </c>
      <c r="F95" s="9">
        <v>208.667</v>
      </c>
      <c r="G95" s="9">
        <v>23.607500000000002</v>
      </c>
      <c r="H95" s="9">
        <v>4.9179199999999996</v>
      </c>
      <c r="I95" s="9">
        <v>8.57</v>
      </c>
      <c r="J95" s="9">
        <v>2.06</v>
      </c>
      <c r="K95" s="9">
        <v>81.4084</v>
      </c>
      <c r="L95" s="9">
        <v>5.7980200000000002</v>
      </c>
      <c r="M95" s="9">
        <v>1.4463299999999999</v>
      </c>
      <c r="N95" s="9">
        <v>6.7022899999999996</v>
      </c>
      <c r="O95">
        <v>0</v>
      </c>
      <c r="P95">
        <v>5.9339000000000004</v>
      </c>
      <c r="Q95">
        <v>18.034500000000001</v>
      </c>
      <c r="R95">
        <v>0</v>
      </c>
      <c r="S95" s="9">
        <v>0.56860100000000002</v>
      </c>
      <c r="T95" s="9">
        <v>-0.56860100000000002</v>
      </c>
      <c r="U95" s="9">
        <v>1603.9</v>
      </c>
      <c r="V95" s="9">
        <v>66.216999999999999</v>
      </c>
      <c r="W95" s="9">
        <v>245.172</v>
      </c>
      <c r="X95" s="9">
        <v>153.52600000000001</v>
      </c>
      <c r="Y95" s="9">
        <v>22107.7</v>
      </c>
      <c r="Z95" s="9">
        <v>4.7020099999999996</v>
      </c>
      <c r="AA95">
        <v>4.9179199999999996</v>
      </c>
      <c r="AB95">
        <v>284.28800000000001</v>
      </c>
      <c r="AC95">
        <v>0</v>
      </c>
      <c r="AD95">
        <v>0.62629999999999997</v>
      </c>
      <c r="AE95">
        <v>0</v>
      </c>
      <c r="AF95">
        <v>0</v>
      </c>
      <c r="AG95" s="9">
        <v>8.1914700000000007</v>
      </c>
      <c r="AH95" s="9">
        <v>2.2768999999999999</v>
      </c>
      <c r="AI95" s="9">
        <v>36.603900000000003</v>
      </c>
      <c r="AJ95" t="s">
        <v>80</v>
      </c>
      <c r="AK95" t="s">
        <v>80</v>
      </c>
      <c r="AL95" s="12">
        <v>-12.8102</v>
      </c>
      <c r="AM95" s="12">
        <v>-0.12810199999999999</v>
      </c>
    </row>
    <row r="96" spans="1:39" x14ac:dyDescent="0.25">
      <c r="A96" s="1">
        <v>41693</v>
      </c>
      <c r="B96" s="2">
        <v>0</v>
      </c>
      <c r="C96">
        <v>-86400</v>
      </c>
      <c r="D96" s="9">
        <v>2.5628700000000002</v>
      </c>
      <c r="E96" s="9">
        <v>4.6436200000000003</v>
      </c>
      <c r="F96" s="9">
        <v>165.774</v>
      </c>
      <c r="G96" s="9">
        <v>32.324599999999997</v>
      </c>
      <c r="H96" s="9">
        <v>5.1510100000000003</v>
      </c>
      <c r="I96" s="9">
        <v>9.7100000000000009</v>
      </c>
      <c r="J96" s="9">
        <v>0.77</v>
      </c>
      <c r="K96" s="9">
        <v>79.837299999999999</v>
      </c>
      <c r="L96" s="9">
        <v>5.6246099999999997</v>
      </c>
      <c r="M96" s="9">
        <v>0.32206699999999999</v>
      </c>
      <c r="N96" s="9">
        <v>6.3231299999999999</v>
      </c>
      <c r="O96">
        <v>2.3472200000000001</v>
      </c>
      <c r="P96">
        <v>10.4261</v>
      </c>
      <c r="Q96">
        <v>11.197800000000001</v>
      </c>
      <c r="R96">
        <v>0</v>
      </c>
      <c r="S96" s="9">
        <v>0.64385499999999996</v>
      </c>
      <c r="T96" s="9">
        <v>-0.64385499999999996</v>
      </c>
      <c r="U96" s="9">
        <v>1846.22</v>
      </c>
      <c r="V96" s="9">
        <v>73.403300000000002</v>
      </c>
      <c r="W96" s="9">
        <v>281.52199999999999</v>
      </c>
      <c r="X96" s="9">
        <v>178.06399999999999</v>
      </c>
      <c r="Y96" s="9">
        <v>25641.200000000001</v>
      </c>
      <c r="Z96" s="9">
        <v>6.0941999999999998</v>
      </c>
      <c r="AA96">
        <v>5.1510100000000003</v>
      </c>
      <c r="AB96">
        <v>289.43900000000002</v>
      </c>
      <c r="AC96">
        <v>0</v>
      </c>
      <c r="AD96">
        <v>0.62629999999999997</v>
      </c>
      <c r="AE96">
        <v>0</v>
      </c>
      <c r="AF96">
        <v>0</v>
      </c>
      <c r="AG96" s="9">
        <v>9.4065999999999992</v>
      </c>
      <c r="AH96" s="9">
        <v>0.90263300000000002</v>
      </c>
      <c r="AI96" s="9">
        <v>36.482399999999998</v>
      </c>
      <c r="AJ96" t="s">
        <v>80</v>
      </c>
      <c r="AK96" t="s">
        <v>80</v>
      </c>
      <c r="AL96" s="12">
        <v>-12.909800000000001</v>
      </c>
      <c r="AM96" s="12">
        <v>-0.12909799999999999</v>
      </c>
    </row>
    <row r="97" spans="1:39" x14ac:dyDescent="0.25">
      <c r="A97" s="1">
        <v>41694</v>
      </c>
      <c r="B97" s="2">
        <v>0</v>
      </c>
      <c r="C97">
        <v>-86400</v>
      </c>
      <c r="D97" s="9">
        <v>3.6901999999999999</v>
      </c>
      <c r="E97" s="9">
        <v>5.8991199999999999</v>
      </c>
      <c r="F97" s="9">
        <v>151.00200000000001</v>
      </c>
      <c r="G97" s="9">
        <v>24.2075</v>
      </c>
      <c r="H97" s="9">
        <v>7.1380400000000002</v>
      </c>
      <c r="I97" s="9">
        <v>14.42</v>
      </c>
      <c r="J97" s="9">
        <v>1.59</v>
      </c>
      <c r="K97" s="9">
        <v>69.084199999999996</v>
      </c>
      <c r="L97" s="9">
        <v>7.6577900000000003</v>
      </c>
      <c r="M97" s="9">
        <v>1.38483</v>
      </c>
      <c r="N97" s="9">
        <v>6.1627700000000001</v>
      </c>
      <c r="O97">
        <v>3.2633399999999999</v>
      </c>
      <c r="P97">
        <v>6.3855599999999999</v>
      </c>
      <c r="Q97">
        <v>14.310600000000001</v>
      </c>
      <c r="R97">
        <v>0</v>
      </c>
      <c r="S97" s="9">
        <v>1.9462600000000001</v>
      </c>
      <c r="T97" s="9">
        <v>-1.9462600000000001</v>
      </c>
      <c r="U97" s="9">
        <v>2976.34</v>
      </c>
      <c r="V97" s="9">
        <v>100.78700000000001</v>
      </c>
      <c r="W97" s="9">
        <v>345.86599999999999</v>
      </c>
      <c r="X97" s="9">
        <v>284.084</v>
      </c>
      <c r="Y97" s="9">
        <v>40908.1</v>
      </c>
      <c r="Z97" s="9">
        <v>8.3489299999999993</v>
      </c>
      <c r="AA97">
        <v>7.1380400000000002</v>
      </c>
      <c r="AB97">
        <v>296.577</v>
      </c>
      <c r="AC97">
        <v>0</v>
      </c>
      <c r="AD97">
        <v>0.62629999999999997</v>
      </c>
      <c r="AE97">
        <v>0</v>
      </c>
      <c r="AF97">
        <v>0</v>
      </c>
      <c r="AG97" s="9">
        <v>14.0832</v>
      </c>
      <c r="AH97" s="9">
        <v>1.7488699999999999</v>
      </c>
      <c r="AI97" s="9">
        <v>36.371099999999998</v>
      </c>
      <c r="AJ97" t="s">
        <v>80</v>
      </c>
      <c r="AK97" t="s">
        <v>80</v>
      </c>
      <c r="AL97" s="12">
        <v>-13.027200000000001</v>
      </c>
      <c r="AM97" s="12">
        <v>-0.130272</v>
      </c>
    </row>
    <row r="98" spans="1:39" x14ac:dyDescent="0.25">
      <c r="A98" s="1">
        <v>41695</v>
      </c>
      <c r="B98" s="2">
        <v>0</v>
      </c>
      <c r="C98">
        <v>-86400</v>
      </c>
      <c r="D98" s="9">
        <v>4.5194000000000001</v>
      </c>
      <c r="E98" s="9">
        <v>7.22959</v>
      </c>
      <c r="F98" s="9">
        <v>188.38200000000001</v>
      </c>
      <c r="G98" s="9">
        <v>22.3826</v>
      </c>
      <c r="H98" s="9">
        <v>9.2523199999999992</v>
      </c>
      <c r="I98" s="9">
        <v>11.8</v>
      </c>
      <c r="J98" s="9">
        <v>6.47</v>
      </c>
      <c r="K98" s="9">
        <v>62.602899999999998</v>
      </c>
      <c r="L98" s="9">
        <v>9.9652799999999999</v>
      </c>
      <c r="M98" s="9">
        <v>5.3350999999999997</v>
      </c>
      <c r="N98" s="9">
        <v>6.7541200000000003</v>
      </c>
      <c r="O98">
        <v>0</v>
      </c>
      <c r="P98">
        <v>0</v>
      </c>
      <c r="Q98">
        <v>23.964500000000001</v>
      </c>
      <c r="R98">
        <v>0</v>
      </c>
      <c r="S98" s="9">
        <v>1.1758500000000001</v>
      </c>
      <c r="T98" s="9">
        <v>-1.1758500000000001</v>
      </c>
      <c r="U98" s="9">
        <v>1789.69</v>
      </c>
      <c r="V98" s="9">
        <v>67.7042</v>
      </c>
      <c r="W98" s="9">
        <v>233.37799999999999</v>
      </c>
      <c r="X98" s="9">
        <v>172.714</v>
      </c>
      <c r="Y98" s="9">
        <v>24870.799999999999</v>
      </c>
      <c r="Z98" s="9">
        <v>6.5320799999999997</v>
      </c>
      <c r="AA98">
        <v>9.2523199999999992</v>
      </c>
      <c r="AB98">
        <v>305.82900000000001</v>
      </c>
      <c r="AC98">
        <v>0</v>
      </c>
      <c r="AD98">
        <v>0.62629999999999997</v>
      </c>
      <c r="AE98">
        <v>0</v>
      </c>
      <c r="AF98">
        <v>0</v>
      </c>
      <c r="AG98" s="9">
        <v>11.6051</v>
      </c>
      <c r="AH98" s="9">
        <v>6.6932299999999998</v>
      </c>
      <c r="AI98" s="9">
        <v>36.240299999999998</v>
      </c>
      <c r="AJ98" t="s">
        <v>80</v>
      </c>
      <c r="AK98" t="s">
        <v>80</v>
      </c>
      <c r="AL98" s="12">
        <v>-13.2498</v>
      </c>
      <c r="AM98" s="12">
        <v>-0.132498</v>
      </c>
    </row>
    <row r="99" spans="1:39" x14ac:dyDescent="0.25">
      <c r="A99" s="1">
        <v>41696</v>
      </c>
      <c r="B99" s="2">
        <v>0</v>
      </c>
      <c r="C99">
        <v>-86400</v>
      </c>
      <c r="D99" s="9">
        <v>1.6277200000000001</v>
      </c>
      <c r="E99" s="9">
        <v>3.68865</v>
      </c>
      <c r="F99" s="9">
        <v>225.48599999999999</v>
      </c>
      <c r="G99" s="9">
        <v>51.785600000000002</v>
      </c>
      <c r="H99" s="9">
        <v>7.85541</v>
      </c>
      <c r="I99" s="9">
        <v>10.5</v>
      </c>
      <c r="J99" s="9">
        <v>4.63</v>
      </c>
      <c r="K99" s="9">
        <v>79.815899999999999</v>
      </c>
      <c r="L99" s="9">
        <v>8.9586799999999993</v>
      </c>
      <c r="M99" s="9">
        <v>4.1427699999999996</v>
      </c>
      <c r="N99" s="9">
        <v>7.4310700000000001</v>
      </c>
      <c r="O99">
        <v>3.7161200000000001</v>
      </c>
      <c r="P99">
        <v>5.4594500000000004</v>
      </c>
      <c r="Q99">
        <v>14.787800000000001</v>
      </c>
      <c r="R99">
        <v>0.2</v>
      </c>
      <c r="S99" s="9">
        <v>0.79921600000000004</v>
      </c>
      <c r="T99" s="9">
        <v>-0.59921599999999997</v>
      </c>
      <c r="U99" s="9">
        <v>1102.93</v>
      </c>
      <c r="V99" s="9">
        <v>51.560200000000002</v>
      </c>
      <c r="W99" s="9">
        <v>173.988</v>
      </c>
      <c r="X99" s="9">
        <v>105.699</v>
      </c>
      <c r="Y99" s="9">
        <v>15220.7</v>
      </c>
      <c r="Z99" s="9">
        <v>4.1733599999999997</v>
      </c>
      <c r="AA99">
        <v>7.85541</v>
      </c>
      <c r="AB99">
        <v>313.685</v>
      </c>
      <c r="AC99">
        <v>0</v>
      </c>
      <c r="AD99">
        <v>0.62629999999999997</v>
      </c>
      <c r="AE99">
        <v>0</v>
      </c>
      <c r="AF99">
        <v>0</v>
      </c>
      <c r="AG99" s="9">
        <v>10.2699</v>
      </c>
      <c r="AH99" s="9">
        <v>4.8929999999999998</v>
      </c>
      <c r="AI99" s="9">
        <v>36.147100000000002</v>
      </c>
      <c r="AJ99" t="s">
        <v>80</v>
      </c>
      <c r="AK99" t="s">
        <v>80</v>
      </c>
      <c r="AL99" s="12">
        <v>-13.6896</v>
      </c>
      <c r="AM99" s="12">
        <v>-0.13689599999999999</v>
      </c>
    </row>
    <row r="100" spans="1:39" x14ac:dyDescent="0.25">
      <c r="A100" s="1">
        <v>41697</v>
      </c>
      <c r="B100" s="2">
        <v>0</v>
      </c>
      <c r="C100">
        <v>-86400</v>
      </c>
      <c r="D100" s="9">
        <v>2.8746999999999998</v>
      </c>
      <c r="E100" s="9">
        <v>6.5197599999999998</v>
      </c>
      <c r="F100" s="9">
        <v>169.982</v>
      </c>
      <c r="G100" s="9">
        <v>31.776299999999999</v>
      </c>
      <c r="H100" s="9">
        <v>4.55966</v>
      </c>
      <c r="I100" s="9">
        <v>9.9600000000000009</v>
      </c>
      <c r="J100" s="9">
        <v>0.05</v>
      </c>
      <c r="K100" s="9">
        <v>85.730199999999996</v>
      </c>
      <c r="L100" s="9">
        <v>5.1521299999999997</v>
      </c>
      <c r="M100" s="9">
        <v>-1.30217</v>
      </c>
      <c r="N100" s="9">
        <v>7.0071399999999997</v>
      </c>
      <c r="O100">
        <v>9.7533499999999993</v>
      </c>
      <c r="P100">
        <v>5.5589000000000004</v>
      </c>
      <c r="Q100">
        <v>8.6539000000000001</v>
      </c>
      <c r="R100">
        <v>0.1</v>
      </c>
      <c r="S100" s="9">
        <v>0.79205499999999995</v>
      </c>
      <c r="T100" s="9">
        <v>-0.69205499999999998</v>
      </c>
      <c r="U100" s="9">
        <v>1999.28</v>
      </c>
      <c r="V100" s="9">
        <v>78.646799999999999</v>
      </c>
      <c r="W100" s="9">
        <v>290.08999999999997</v>
      </c>
      <c r="X100" s="9">
        <v>191.71600000000001</v>
      </c>
      <c r="Y100" s="9">
        <v>27607.1</v>
      </c>
      <c r="Z100" s="9">
        <v>6.6821799999999998</v>
      </c>
      <c r="AA100">
        <v>4.55966</v>
      </c>
      <c r="AB100">
        <v>318.245</v>
      </c>
      <c r="AC100">
        <v>0</v>
      </c>
      <c r="AD100">
        <v>0.62629999999999997</v>
      </c>
      <c r="AE100">
        <v>0</v>
      </c>
      <c r="AF100">
        <v>0</v>
      </c>
      <c r="AG100" s="9">
        <v>9.5872700000000002</v>
      </c>
      <c r="AH100" s="9">
        <v>0.27543299999999998</v>
      </c>
      <c r="AI100" s="9">
        <v>36.028199999999998</v>
      </c>
      <c r="AJ100" t="s">
        <v>80</v>
      </c>
      <c r="AK100" t="s">
        <v>80</v>
      </c>
      <c r="AL100" s="12">
        <v>-13.944800000000001</v>
      </c>
      <c r="AM100" s="12">
        <v>-0.13944799999999999</v>
      </c>
    </row>
    <row r="101" spans="1:39" x14ac:dyDescent="0.25">
      <c r="A101" s="1">
        <v>41698</v>
      </c>
      <c r="B101" s="2">
        <v>0</v>
      </c>
      <c r="C101">
        <v>-86400</v>
      </c>
      <c r="D101" s="9">
        <v>2.6203099999999999</v>
      </c>
      <c r="E101" s="9">
        <v>4.6513999999999998</v>
      </c>
      <c r="F101" s="9">
        <v>155.91</v>
      </c>
      <c r="G101" s="9">
        <v>32.102800000000002</v>
      </c>
      <c r="H101" s="9">
        <v>5.4509600000000002</v>
      </c>
      <c r="I101" s="9">
        <v>8.74</v>
      </c>
      <c r="J101" s="9">
        <v>2.17</v>
      </c>
      <c r="K101" s="9">
        <v>84.131600000000006</v>
      </c>
      <c r="L101" s="9">
        <v>6.6086999999999998</v>
      </c>
      <c r="M101" s="9">
        <v>1.6177299999999999</v>
      </c>
      <c r="N101" s="9">
        <v>6.8078500000000002</v>
      </c>
      <c r="O101">
        <v>0.52611200000000002</v>
      </c>
      <c r="P101">
        <v>12.0611</v>
      </c>
      <c r="Q101">
        <v>11.3683</v>
      </c>
      <c r="R101">
        <v>0.1</v>
      </c>
      <c r="S101" s="9">
        <v>0.67641399999999996</v>
      </c>
      <c r="T101" s="9">
        <v>-0.57641399999999998</v>
      </c>
      <c r="U101" s="9">
        <v>1575.19</v>
      </c>
      <c r="V101" s="9">
        <v>69.706800000000001</v>
      </c>
      <c r="W101" s="9">
        <v>257.32299999999998</v>
      </c>
      <c r="X101" s="9">
        <v>151.11199999999999</v>
      </c>
      <c r="Y101" s="9">
        <v>21760.1</v>
      </c>
      <c r="Z101" s="9">
        <v>5.7341499999999996</v>
      </c>
      <c r="AA101">
        <v>5.4509600000000002</v>
      </c>
      <c r="AB101">
        <v>323.69600000000003</v>
      </c>
      <c r="AC101">
        <v>0</v>
      </c>
      <c r="AD101">
        <v>0.62629999999999997</v>
      </c>
      <c r="AE101">
        <v>0</v>
      </c>
      <c r="AF101">
        <v>0</v>
      </c>
      <c r="AG101" s="9">
        <v>8.2133000000000003</v>
      </c>
      <c r="AH101" s="9">
        <v>2.3410299999999999</v>
      </c>
      <c r="AI101" s="9">
        <v>36.014299999999999</v>
      </c>
      <c r="AJ101" t="s">
        <v>80</v>
      </c>
      <c r="AK101" t="s">
        <v>80</v>
      </c>
      <c r="AL101" s="12">
        <v>-14.083500000000001</v>
      </c>
      <c r="AM101" s="12">
        <v>-0.14083499999999999</v>
      </c>
    </row>
    <row r="102" spans="1:39" x14ac:dyDescent="0.25">
      <c r="A102" s="1">
        <v>41699</v>
      </c>
      <c r="B102" s="2">
        <v>0</v>
      </c>
      <c r="C102">
        <v>-86400</v>
      </c>
      <c r="D102" s="9">
        <v>1.85093</v>
      </c>
      <c r="E102" s="9">
        <v>4.1900599999999999</v>
      </c>
      <c r="F102" s="9">
        <v>156.92400000000001</v>
      </c>
      <c r="G102" s="9">
        <v>34.956499999999998</v>
      </c>
      <c r="H102" s="9">
        <v>4.2318899999999999</v>
      </c>
      <c r="I102" s="9">
        <v>7.8</v>
      </c>
      <c r="J102" s="9">
        <v>-0.03</v>
      </c>
      <c r="K102" s="9">
        <v>86.282499999999999</v>
      </c>
      <c r="L102" s="9">
        <v>4.3750400000000003</v>
      </c>
      <c r="M102" s="9">
        <v>-1.0217700000000001</v>
      </c>
      <c r="N102" s="9">
        <v>6.6659800000000002</v>
      </c>
      <c r="O102">
        <v>8.3239000000000001</v>
      </c>
      <c r="P102">
        <v>5.4905600000000003</v>
      </c>
      <c r="Q102">
        <v>10.1472</v>
      </c>
      <c r="R102">
        <v>0</v>
      </c>
      <c r="S102" s="9">
        <v>0.86327299999999996</v>
      </c>
      <c r="T102" s="9">
        <v>-0.86327299999999996</v>
      </c>
      <c r="U102" s="9">
        <v>1498.39</v>
      </c>
      <c r="V102" s="9">
        <v>63.7834</v>
      </c>
      <c r="W102" s="9">
        <v>229.29499999999999</v>
      </c>
      <c r="X102" s="9">
        <v>142.89500000000001</v>
      </c>
      <c r="Y102" s="9">
        <v>20576.900000000001</v>
      </c>
      <c r="Z102" s="9">
        <v>6.3116599999999998</v>
      </c>
      <c r="AA102">
        <v>4.2318899999999999</v>
      </c>
      <c r="AB102">
        <v>327.92700000000002</v>
      </c>
      <c r="AC102">
        <v>0</v>
      </c>
      <c r="AD102">
        <v>0.62629999999999997</v>
      </c>
      <c r="AE102">
        <v>0</v>
      </c>
      <c r="AF102">
        <v>0</v>
      </c>
      <c r="AG102" s="9">
        <v>7.6056999999999997</v>
      </c>
      <c r="AH102" s="9">
        <v>0.2069</v>
      </c>
      <c r="AI102" s="9">
        <v>35.9026</v>
      </c>
      <c r="AJ102" t="s">
        <v>80</v>
      </c>
      <c r="AK102" t="s">
        <v>80</v>
      </c>
      <c r="AL102" s="12">
        <v>-14.398899999999999</v>
      </c>
      <c r="AM102" s="12">
        <v>-0.14398900000000001</v>
      </c>
    </row>
    <row r="103" spans="1:39" x14ac:dyDescent="0.25">
      <c r="A103" s="1">
        <v>41700</v>
      </c>
      <c r="B103" s="2">
        <v>0</v>
      </c>
      <c r="C103">
        <v>-86400</v>
      </c>
      <c r="D103" s="9">
        <v>2.11788</v>
      </c>
      <c r="E103" s="9">
        <v>4.3111199999999998</v>
      </c>
      <c r="F103" s="9">
        <v>181.20500000000001</v>
      </c>
      <c r="G103" s="9">
        <v>38.729100000000003</v>
      </c>
      <c r="H103" s="9">
        <v>3.79895</v>
      </c>
      <c r="I103" s="9">
        <v>8.33</v>
      </c>
      <c r="J103" s="9">
        <v>-1.05</v>
      </c>
      <c r="K103" s="9">
        <v>80.124700000000004</v>
      </c>
      <c r="L103" s="9">
        <v>4.6760099999999998</v>
      </c>
      <c r="M103" s="9">
        <v>-1.93703</v>
      </c>
      <c r="N103" s="9">
        <v>6.1765600000000003</v>
      </c>
      <c r="O103">
        <v>6.1522300000000003</v>
      </c>
      <c r="P103">
        <v>2.5533399999999999</v>
      </c>
      <c r="Q103">
        <v>15.257199999999999</v>
      </c>
      <c r="R103">
        <v>0</v>
      </c>
      <c r="S103" s="9">
        <v>1.0990899999999999</v>
      </c>
      <c r="T103" s="9">
        <v>-1.0990899999999999</v>
      </c>
      <c r="U103" s="9">
        <v>2484.94</v>
      </c>
      <c r="V103" s="9">
        <v>90.9178</v>
      </c>
      <c r="W103" s="9">
        <v>330.04300000000001</v>
      </c>
      <c r="X103" s="9">
        <v>234.10599999999999</v>
      </c>
      <c r="Y103" s="9">
        <v>33711.300000000003</v>
      </c>
      <c r="Z103" s="9">
        <v>7.6719799999999996</v>
      </c>
      <c r="AA103">
        <v>3.79895</v>
      </c>
      <c r="AB103">
        <v>331.726</v>
      </c>
      <c r="AC103">
        <v>0</v>
      </c>
      <c r="AD103">
        <v>0.62629999999999997</v>
      </c>
      <c r="AE103">
        <v>0</v>
      </c>
      <c r="AF103">
        <v>0</v>
      </c>
      <c r="AG103" s="9">
        <v>8.1167300000000004</v>
      </c>
      <c r="AH103" s="9">
        <v>-0.86613300000000004</v>
      </c>
      <c r="AI103" s="9">
        <v>35.8294</v>
      </c>
      <c r="AJ103" t="s">
        <v>80</v>
      </c>
      <c r="AK103" t="s">
        <v>80</v>
      </c>
      <c r="AL103" s="12">
        <v>-14.920199999999999</v>
      </c>
      <c r="AM103" s="12">
        <v>-0.149202</v>
      </c>
    </row>
    <row r="104" spans="1:39" x14ac:dyDescent="0.25">
      <c r="A104" s="1">
        <v>41701</v>
      </c>
      <c r="B104" s="2">
        <v>0</v>
      </c>
      <c r="C104">
        <v>-86400</v>
      </c>
      <c r="D104" s="9">
        <v>3.16838</v>
      </c>
      <c r="E104" s="9">
        <v>4.6578400000000002</v>
      </c>
      <c r="F104" s="9">
        <v>154.523</v>
      </c>
      <c r="G104" s="9">
        <v>31.363800000000001</v>
      </c>
      <c r="H104" s="9">
        <v>4.7288899999999998</v>
      </c>
      <c r="I104" s="9">
        <v>10.49</v>
      </c>
      <c r="J104" s="9">
        <v>0.91</v>
      </c>
      <c r="K104" s="9">
        <v>78.902900000000002</v>
      </c>
      <c r="L104" s="9">
        <v>5.8219399999999997</v>
      </c>
      <c r="M104" s="9">
        <v>0.48296699999999998</v>
      </c>
      <c r="N104" s="9">
        <v>6.08575</v>
      </c>
      <c r="O104">
        <v>0</v>
      </c>
      <c r="P104">
        <v>1.4444500000000001E-2</v>
      </c>
      <c r="Q104">
        <v>23.951699999999999</v>
      </c>
      <c r="R104">
        <v>0</v>
      </c>
      <c r="S104" s="9">
        <v>0.75111600000000001</v>
      </c>
      <c r="T104" s="9">
        <v>-0.75111600000000001</v>
      </c>
      <c r="U104" s="9">
        <v>2446.5100000000002</v>
      </c>
      <c r="V104" s="9">
        <v>93.535200000000003</v>
      </c>
      <c r="W104" s="9">
        <v>341.988</v>
      </c>
      <c r="X104" s="9">
        <v>231.42500000000001</v>
      </c>
      <c r="Y104" s="9">
        <v>33325.199999999997</v>
      </c>
      <c r="Z104" s="9">
        <v>7.5877699999999999</v>
      </c>
      <c r="AA104">
        <v>4.7288899999999998</v>
      </c>
      <c r="AB104">
        <v>336.45499999999998</v>
      </c>
      <c r="AC104">
        <v>0</v>
      </c>
      <c r="AD104">
        <v>0.62629999999999997</v>
      </c>
      <c r="AE104">
        <v>0</v>
      </c>
      <c r="AF104">
        <v>0</v>
      </c>
      <c r="AG104" s="9">
        <v>10.2331</v>
      </c>
      <c r="AH104" s="9">
        <v>1.24583</v>
      </c>
      <c r="AI104" s="9">
        <v>35.812100000000001</v>
      </c>
      <c r="AJ104" t="s">
        <v>80</v>
      </c>
      <c r="AK104" t="s">
        <v>80</v>
      </c>
      <c r="AL104" s="12">
        <v>-15.5298</v>
      </c>
      <c r="AM104" s="12">
        <v>-0.15529799999999999</v>
      </c>
    </row>
    <row r="105" spans="1:39" x14ac:dyDescent="0.25">
      <c r="A105" s="1">
        <v>41702</v>
      </c>
      <c r="B105" s="2">
        <v>0</v>
      </c>
      <c r="C105">
        <v>-86400</v>
      </c>
      <c r="D105" s="9">
        <v>1.3199700000000001</v>
      </c>
      <c r="E105" s="9">
        <v>2.8370799999999998</v>
      </c>
      <c r="F105" s="9">
        <v>136.20699999999999</v>
      </c>
      <c r="G105" s="9">
        <v>53.835900000000002</v>
      </c>
      <c r="H105" s="9">
        <v>4.5746900000000004</v>
      </c>
      <c r="I105" s="9">
        <v>10.84</v>
      </c>
      <c r="J105" s="9">
        <v>-2.1800000000000002</v>
      </c>
      <c r="K105" s="9">
        <v>80.341499999999996</v>
      </c>
      <c r="L105" s="9">
        <v>5.32911</v>
      </c>
      <c r="M105" s="9">
        <v>-2.4918999999999998</v>
      </c>
      <c r="N105" s="9">
        <v>6.1017099999999997</v>
      </c>
      <c r="O105">
        <v>7.3555599999999997</v>
      </c>
      <c r="P105">
        <v>4.6733399999999996</v>
      </c>
      <c r="Q105">
        <v>11.935</v>
      </c>
      <c r="R105">
        <v>0</v>
      </c>
      <c r="S105" s="9">
        <v>1.24817</v>
      </c>
      <c r="T105" s="9">
        <v>-1.24817</v>
      </c>
      <c r="U105" s="9">
        <v>1932.45</v>
      </c>
      <c r="V105" s="9">
        <v>83.700500000000005</v>
      </c>
      <c r="W105" s="9">
        <v>289.66300000000001</v>
      </c>
      <c r="X105" s="9">
        <v>186.98400000000001</v>
      </c>
      <c r="Y105" s="9">
        <v>26925.7</v>
      </c>
      <c r="Z105" s="9">
        <v>6.89506</v>
      </c>
      <c r="AA105">
        <v>4.5746900000000004</v>
      </c>
      <c r="AB105">
        <v>341.03</v>
      </c>
      <c r="AC105">
        <v>0</v>
      </c>
      <c r="AD105">
        <v>0.62629999999999997</v>
      </c>
      <c r="AE105">
        <v>0</v>
      </c>
      <c r="AF105">
        <v>0</v>
      </c>
      <c r="AG105" s="9">
        <v>10.539300000000001</v>
      </c>
      <c r="AH105" s="9">
        <v>-2.0364300000000002</v>
      </c>
      <c r="AI105" s="9">
        <v>35.732199999999999</v>
      </c>
      <c r="AJ105" t="s">
        <v>80</v>
      </c>
      <c r="AK105" t="s">
        <v>80</v>
      </c>
      <c r="AL105" s="12">
        <v>-16.5883</v>
      </c>
      <c r="AM105" s="12">
        <v>-0.165883</v>
      </c>
    </row>
    <row r="106" spans="1:39" x14ac:dyDescent="0.25">
      <c r="A106" s="1">
        <v>41703</v>
      </c>
      <c r="B106" s="2">
        <v>0</v>
      </c>
      <c r="C106">
        <v>-86400</v>
      </c>
      <c r="D106" s="9">
        <v>1.3694500000000001</v>
      </c>
      <c r="E106" s="9">
        <v>3.2708400000000002</v>
      </c>
      <c r="F106" s="9">
        <v>306.22399999999999</v>
      </c>
      <c r="G106" s="9">
        <v>56.867400000000004</v>
      </c>
      <c r="H106" s="9">
        <v>4.0711500000000003</v>
      </c>
      <c r="I106" s="9">
        <v>9.7100000000000009</v>
      </c>
      <c r="J106" s="9">
        <v>-0.44</v>
      </c>
      <c r="K106" s="9">
        <v>89.886700000000005</v>
      </c>
      <c r="L106" s="9">
        <v>4.9844600000000003</v>
      </c>
      <c r="M106" s="9">
        <v>-1.2124699999999999</v>
      </c>
      <c r="N106" s="9">
        <v>6.3265700000000002</v>
      </c>
      <c r="O106">
        <v>13.8245</v>
      </c>
      <c r="P106">
        <v>1.03945</v>
      </c>
      <c r="Q106">
        <v>9.1000099999999993</v>
      </c>
      <c r="R106">
        <v>0</v>
      </c>
      <c r="S106" s="9">
        <v>0.82874400000000004</v>
      </c>
      <c r="T106" s="9">
        <v>-0.82874400000000004</v>
      </c>
      <c r="U106" s="9">
        <v>2896.22</v>
      </c>
      <c r="V106" s="9">
        <v>106.374</v>
      </c>
      <c r="W106" s="9">
        <v>396.34100000000001</v>
      </c>
      <c r="X106" s="9">
        <v>277.28300000000002</v>
      </c>
      <c r="Y106" s="9">
        <v>39928.800000000003</v>
      </c>
      <c r="Z106" s="9">
        <v>7.9165000000000001</v>
      </c>
      <c r="AA106">
        <v>4.0711500000000003</v>
      </c>
      <c r="AB106">
        <v>345.101</v>
      </c>
      <c r="AC106">
        <v>0</v>
      </c>
      <c r="AD106">
        <v>0.62629999999999997</v>
      </c>
      <c r="AE106">
        <v>0</v>
      </c>
      <c r="AF106">
        <v>0</v>
      </c>
      <c r="AG106" s="9">
        <v>9.3856699999999993</v>
      </c>
      <c r="AH106" s="9">
        <v>-0.29186699999999999</v>
      </c>
      <c r="AI106" s="9">
        <v>35.745600000000003</v>
      </c>
      <c r="AJ106" t="s">
        <v>80</v>
      </c>
      <c r="AK106" t="s">
        <v>80</v>
      </c>
      <c r="AL106" s="12">
        <v>-16.920500000000001</v>
      </c>
      <c r="AM106" s="12">
        <v>-0.16920499999999999</v>
      </c>
    </row>
    <row r="107" spans="1:39" x14ac:dyDescent="0.25">
      <c r="A107" s="1">
        <v>41704</v>
      </c>
      <c r="B107" s="2">
        <v>0</v>
      </c>
      <c r="C107">
        <v>-86400</v>
      </c>
      <c r="D107" s="9">
        <v>2.0402</v>
      </c>
      <c r="E107" s="9">
        <v>4.4057899999999997</v>
      </c>
      <c r="F107" s="9">
        <v>130.98099999999999</v>
      </c>
      <c r="G107" s="9">
        <v>15.848000000000001</v>
      </c>
      <c r="H107" s="9">
        <v>4.0838900000000002</v>
      </c>
      <c r="I107" s="9">
        <v>12.34</v>
      </c>
      <c r="J107" s="9">
        <v>-2.63</v>
      </c>
      <c r="K107" s="9">
        <v>81.948300000000003</v>
      </c>
      <c r="L107" s="9">
        <v>4.8295199999999996</v>
      </c>
      <c r="M107" s="9">
        <v>-3.1204299999999998</v>
      </c>
      <c r="N107" s="9">
        <v>6.0807900000000004</v>
      </c>
      <c r="O107">
        <v>13.2311</v>
      </c>
      <c r="P107">
        <v>0.94277900000000003</v>
      </c>
      <c r="Q107">
        <v>9.7916799999999995</v>
      </c>
      <c r="R107">
        <v>0</v>
      </c>
      <c r="S107" s="9">
        <v>1.49624</v>
      </c>
      <c r="T107" s="9">
        <v>-1.49624</v>
      </c>
      <c r="U107" s="9">
        <v>3424.9</v>
      </c>
      <c r="V107" s="9">
        <v>119.398</v>
      </c>
      <c r="W107" s="9">
        <v>479.68599999999998</v>
      </c>
      <c r="X107" s="9">
        <v>325.87200000000001</v>
      </c>
      <c r="Y107" s="9">
        <v>46925.599999999999</v>
      </c>
      <c r="Z107" s="9">
        <v>8.5822299999999991</v>
      </c>
      <c r="AA107">
        <v>4.0838900000000002</v>
      </c>
      <c r="AB107">
        <v>349.185</v>
      </c>
      <c r="AC107">
        <v>0</v>
      </c>
      <c r="AD107">
        <v>0.62629999999999997</v>
      </c>
      <c r="AE107">
        <v>0</v>
      </c>
      <c r="AF107">
        <v>0</v>
      </c>
      <c r="AG107" s="9">
        <v>12.170400000000001</v>
      </c>
      <c r="AH107" s="9">
        <v>-2.4492699999999998</v>
      </c>
      <c r="AI107" s="9">
        <v>35.622900000000001</v>
      </c>
      <c r="AJ107" t="s">
        <v>80</v>
      </c>
      <c r="AK107" t="s">
        <v>80</v>
      </c>
      <c r="AL107" s="12">
        <v>-17.826699999999999</v>
      </c>
      <c r="AM107" s="12">
        <v>-0.17826700000000001</v>
      </c>
    </row>
    <row r="108" spans="1:39" x14ac:dyDescent="0.25">
      <c r="A108" s="1">
        <v>41705</v>
      </c>
      <c r="B108" s="2">
        <v>0</v>
      </c>
      <c r="C108">
        <v>-86400</v>
      </c>
      <c r="D108" s="9">
        <v>1.8437699999999999</v>
      </c>
      <c r="E108" s="9">
        <v>3.5202300000000002</v>
      </c>
      <c r="F108" s="9">
        <v>148.57400000000001</v>
      </c>
      <c r="G108" s="9">
        <v>55.6128</v>
      </c>
      <c r="H108" s="9">
        <v>6.16913</v>
      </c>
      <c r="I108" s="9">
        <v>15.2</v>
      </c>
      <c r="J108" s="9">
        <v>-0.99</v>
      </c>
      <c r="K108" s="9">
        <v>73.665000000000006</v>
      </c>
      <c r="L108" s="9">
        <v>6.6915100000000001</v>
      </c>
      <c r="M108" s="9">
        <v>-2.2875999999999999</v>
      </c>
      <c r="N108" s="9">
        <v>6.19163</v>
      </c>
      <c r="O108">
        <v>9.9094599999999993</v>
      </c>
      <c r="P108">
        <v>0.33777800000000002</v>
      </c>
      <c r="Q108">
        <v>13.7178</v>
      </c>
      <c r="R108">
        <v>0</v>
      </c>
      <c r="S108" s="9">
        <v>2.57023</v>
      </c>
      <c r="T108" s="9">
        <v>-2.57023</v>
      </c>
      <c r="U108" s="9">
        <v>3175.25</v>
      </c>
      <c r="V108" s="9">
        <v>116.16500000000001</v>
      </c>
      <c r="W108" s="9">
        <v>455.858</v>
      </c>
      <c r="X108" s="9">
        <v>306.065</v>
      </c>
      <c r="Y108" s="9">
        <v>44073.4</v>
      </c>
      <c r="Z108" s="9">
        <v>8.1722599999999996</v>
      </c>
      <c r="AA108">
        <v>6.16913</v>
      </c>
      <c r="AB108">
        <v>355.35399999999998</v>
      </c>
      <c r="AC108">
        <v>0</v>
      </c>
      <c r="AD108">
        <v>0.62629999999999997</v>
      </c>
      <c r="AE108">
        <v>0</v>
      </c>
      <c r="AF108">
        <v>0</v>
      </c>
      <c r="AG108" s="9">
        <v>15.0219</v>
      </c>
      <c r="AH108" s="9">
        <v>-0.81799999999999995</v>
      </c>
      <c r="AI108" s="9">
        <v>35.694699999999997</v>
      </c>
      <c r="AJ108" t="s">
        <v>80</v>
      </c>
      <c r="AK108" t="s">
        <v>80</v>
      </c>
      <c r="AL108" s="12">
        <v>-18.498899999999999</v>
      </c>
      <c r="AM108" s="12">
        <v>-0.18498899999999999</v>
      </c>
    </row>
    <row r="109" spans="1:39" x14ac:dyDescent="0.25">
      <c r="A109" s="1">
        <v>41706</v>
      </c>
      <c r="B109" s="2">
        <v>0</v>
      </c>
      <c r="C109">
        <v>-86400</v>
      </c>
      <c r="D109" s="9">
        <v>2.6133099999999998</v>
      </c>
      <c r="E109" s="9">
        <v>5.4440999999999997</v>
      </c>
      <c r="F109" s="9">
        <v>138.364</v>
      </c>
      <c r="G109" s="9">
        <v>46.666400000000003</v>
      </c>
      <c r="H109" s="9">
        <v>9.8479500000000009</v>
      </c>
      <c r="I109" s="9">
        <v>15.97</v>
      </c>
      <c r="J109" s="9">
        <v>2.5499999999999998</v>
      </c>
      <c r="K109" s="9">
        <v>67.869799999999998</v>
      </c>
      <c r="L109" s="9">
        <v>10.809100000000001</v>
      </c>
      <c r="M109" s="9">
        <v>1.3939999999999999</v>
      </c>
      <c r="N109" s="9">
        <v>7.3030999999999997</v>
      </c>
      <c r="O109">
        <v>2.0811099999999998</v>
      </c>
      <c r="P109">
        <v>0.80166599999999999</v>
      </c>
      <c r="Q109">
        <v>21.081700000000001</v>
      </c>
      <c r="R109">
        <v>0</v>
      </c>
      <c r="S109" s="9">
        <v>2.1332300000000002</v>
      </c>
      <c r="T109" s="9">
        <v>-2.1332300000000002</v>
      </c>
      <c r="U109" s="9">
        <v>3544.8</v>
      </c>
      <c r="V109" s="9">
        <v>122.782</v>
      </c>
      <c r="W109" s="9">
        <v>451.74700000000001</v>
      </c>
      <c r="X109" s="9">
        <v>339.72199999999998</v>
      </c>
      <c r="Y109" s="9">
        <v>48920</v>
      </c>
      <c r="Z109" s="9">
        <v>8.9094499999999996</v>
      </c>
      <c r="AA109">
        <v>9.8479500000000009</v>
      </c>
      <c r="AB109">
        <v>365.202</v>
      </c>
      <c r="AC109">
        <v>0</v>
      </c>
      <c r="AD109">
        <v>0.62629999999999997</v>
      </c>
      <c r="AE109">
        <v>0</v>
      </c>
      <c r="AF109">
        <v>0</v>
      </c>
      <c r="AG109" s="9">
        <v>15.8103</v>
      </c>
      <c r="AH109" s="9">
        <v>2.7385299999999999</v>
      </c>
      <c r="AI109" s="9">
        <v>35.701599999999999</v>
      </c>
      <c r="AJ109" t="s">
        <v>80</v>
      </c>
      <c r="AK109" t="s">
        <v>80</v>
      </c>
      <c r="AL109" s="12">
        <v>-18.8843</v>
      </c>
      <c r="AM109" s="12">
        <v>-0.18884300000000001</v>
      </c>
    </row>
    <row r="110" spans="1:39" x14ac:dyDescent="0.25">
      <c r="A110" s="1">
        <v>41707</v>
      </c>
      <c r="B110" s="2">
        <v>0</v>
      </c>
      <c r="C110">
        <v>-86400</v>
      </c>
      <c r="D110" s="9">
        <v>3.6313</v>
      </c>
      <c r="E110" s="9">
        <v>6.2125599999999999</v>
      </c>
      <c r="F110" s="9">
        <v>134.00299999999999</v>
      </c>
      <c r="G110" s="9">
        <v>13.77</v>
      </c>
      <c r="H110" s="9">
        <v>11.5495</v>
      </c>
      <c r="I110" s="9">
        <v>19.36</v>
      </c>
      <c r="J110" s="9">
        <v>5.78</v>
      </c>
      <c r="K110" s="9">
        <v>47.852800000000002</v>
      </c>
      <c r="L110" s="9">
        <v>11.724399999999999</v>
      </c>
      <c r="M110" s="9">
        <v>2.0590000000000002</v>
      </c>
      <c r="N110" s="9">
        <v>7.8026900000000001</v>
      </c>
      <c r="O110">
        <v>0</v>
      </c>
      <c r="P110">
        <v>0</v>
      </c>
      <c r="Q110">
        <v>23.970600000000001</v>
      </c>
      <c r="R110">
        <v>0</v>
      </c>
      <c r="S110" s="9">
        <v>3.52691</v>
      </c>
      <c r="T110" s="9">
        <v>-3.52691</v>
      </c>
      <c r="U110" s="9">
        <v>3890.57</v>
      </c>
      <c r="V110" s="9">
        <v>133.803</v>
      </c>
      <c r="W110" s="9">
        <v>499.69900000000001</v>
      </c>
      <c r="X110" s="9">
        <v>372.60899999999998</v>
      </c>
      <c r="Y110" s="9">
        <v>53655.7</v>
      </c>
      <c r="Z110" s="9">
        <v>9.4107400000000005</v>
      </c>
      <c r="AA110">
        <v>11.5495</v>
      </c>
      <c r="AB110">
        <v>376.75200000000001</v>
      </c>
      <c r="AC110">
        <v>1.5495000000000001</v>
      </c>
      <c r="AD110">
        <v>2.1758000000000002</v>
      </c>
      <c r="AE110">
        <v>0</v>
      </c>
      <c r="AF110">
        <v>0</v>
      </c>
      <c r="AG110" s="9">
        <v>19.221</v>
      </c>
      <c r="AH110" s="9">
        <v>5.9636699999999996</v>
      </c>
      <c r="AI110" s="9">
        <v>35.610399999999998</v>
      </c>
      <c r="AJ110" t="s">
        <v>80</v>
      </c>
      <c r="AK110" t="s">
        <v>80</v>
      </c>
      <c r="AL110" s="12">
        <v>-20.190000000000001</v>
      </c>
      <c r="AM110" s="12">
        <v>-0.2019</v>
      </c>
    </row>
    <row r="111" spans="1:39" x14ac:dyDescent="0.25">
      <c r="A111" s="1">
        <v>41708</v>
      </c>
      <c r="B111" s="2">
        <v>0</v>
      </c>
      <c r="C111">
        <v>-86400</v>
      </c>
      <c r="D111" s="9">
        <v>1.77948</v>
      </c>
      <c r="E111" s="9">
        <v>3.8016100000000002</v>
      </c>
      <c r="F111" s="9">
        <v>134.34899999999999</v>
      </c>
      <c r="G111" s="9">
        <v>54.095999999999997</v>
      </c>
      <c r="H111" s="9">
        <v>9.7241099999999996</v>
      </c>
      <c r="I111" s="9">
        <v>18.97</v>
      </c>
      <c r="J111" s="9">
        <v>-0.37</v>
      </c>
      <c r="K111" s="9">
        <v>55.747399999999999</v>
      </c>
      <c r="L111" s="9">
        <v>9.6196000000000002</v>
      </c>
      <c r="M111" s="9">
        <v>-1.2163999999999999</v>
      </c>
      <c r="N111" s="9">
        <v>7.85745</v>
      </c>
      <c r="O111">
        <v>2.2022200000000001</v>
      </c>
      <c r="P111">
        <v>2.16167</v>
      </c>
      <c r="Q111">
        <v>19.598400000000002</v>
      </c>
      <c r="R111">
        <v>0</v>
      </c>
      <c r="S111" s="9">
        <v>3.27935</v>
      </c>
      <c r="T111" s="9">
        <v>-3.27935</v>
      </c>
      <c r="U111" s="9">
        <v>3769.3</v>
      </c>
      <c r="V111" s="9">
        <v>129.346</v>
      </c>
      <c r="W111" s="9">
        <v>455.62599999999998</v>
      </c>
      <c r="X111" s="9">
        <v>362.12900000000002</v>
      </c>
      <c r="Y111" s="9">
        <v>52146.6</v>
      </c>
      <c r="Z111" s="9">
        <v>9.1933399999999992</v>
      </c>
      <c r="AA111">
        <v>9.7241099999999996</v>
      </c>
      <c r="AB111">
        <v>386.476</v>
      </c>
      <c r="AC111">
        <v>0</v>
      </c>
      <c r="AD111">
        <v>2.1758000000000002</v>
      </c>
      <c r="AE111">
        <v>0</v>
      </c>
      <c r="AF111">
        <v>0</v>
      </c>
      <c r="AG111" s="9">
        <v>18.565100000000001</v>
      </c>
      <c r="AH111" s="9">
        <v>-0.162633</v>
      </c>
      <c r="AI111" s="9">
        <v>35.499000000000002</v>
      </c>
      <c r="AJ111" t="s">
        <v>80</v>
      </c>
      <c r="AK111" t="s">
        <v>80</v>
      </c>
      <c r="AL111" s="12">
        <v>-21.584900000000001</v>
      </c>
      <c r="AM111" s="12">
        <v>-0.21584900000000001</v>
      </c>
    </row>
    <row r="112" spans="1:39" x14ac:dyDescent="0.25">
      <c r="A112" s="1">
        <v>41709</v>
      </c>
      <c r="B112" s="2">
        <v>0</v>
      </c>
      <c r="C112">
        <v>-86400</v>
      </c>
      <c r="D112" s="9">
        <v>1.929</v>
      </c>
      <c r="E112" s="9">
        <v>3.1056499999999998</v>
      </c>
      <c r="F112" s="9">
        <v>294.57799999999997</v>
      </c>
      <c r="G112" s="9">
        <v>29.6447</v>
      </c>
      <c r="H112" s="9">
        <v>7.7341699999999998</v>
      </c>
      <c r="I112" s="9">
        <v>14.84</v>
      </c>
      <c r="J112" s="9">
        <v>2.4</v>
      </c>
      <c r="K112" s="9">
        <v>83.832599999999999</v>
      </c>
      <c r="L112" s="9">
        <v>8.3308599999999995</v>
      </c>
      <c r="M112" s="9">
        <v>0.68700000000000006</v>
      </c>
      <c r="N112" s="9">
        <v>8.0417100000000001</v>
      </c>
      <c r="O112">
        <v>5.7027900000000002</v>
      </c>
      <c r="P112">
        <v>7.56501</v>
      </c>
      <c r="Q112">
        <v>10.6995</v>
      </c>
      <c r="R112">
        <v>0</v>
      </c>
      <c r="S112" s="9">
        <v>0.651509</v>
      </c>
      <c r="T112" s="9">
        <v>-0.651509</v>
      </c>
      <c r="U112" s="9">
        <v>2904.79</v>
      </c>
      <c r="V112" s="9">
        <v>101.583</v>
      </c>
      <c r="W112" s="9">
        <v>397.524</v>
      </c>
      <c r="X112" s="9">
        <v>275.63900000000001</v>
      </c>
      <c r="Y112" s="9">
        <v>39692</v>
      </c>
      <c r="Z112" s="9">
        <v>7.1157399999999997</v>
      </c>
      <c r="AA112">
        <v>7.7341699999999998</v>
      </c>
      <c r="AB112">
        <v>394.21</v>
      </c>
      <c r="AC112">
        <v>0</v>
      </c>
      <c r="AD112">
        <v>2.1758000000000002</v>
      </c>
      <c r="AE112">
        <v>0</v>
      </c>
      <c r="AF112">
        <v>0</v>
      </c>
      <c r="AG112" s="9">
        <v>14.626899999999999</v>
      </c>
      <c r="AH112" s="9">
        <v>2.6663700000000001</v>
      </c>
      <c r="AI112" s="9">
        <v>35.436199999999999</v>
      </c>
      <c r="AJ112" t="s">
        <v>80</v>
      </c>
      <c r="AK112" t="s">
        <v>80</v>
      </c>
      <c r="AL112" s="12">
        <v>-22.405200000000001</v>
      </c>
      <c r="AM112" s="12">
        <v>-0.224052</v>
      </c>
    </row>
    <row r="113" spans="1:39" x14ac:dyDescent="0.25">
      <c r="A113" s="1">
        <v>41710</v>
      </c>
      <c r="B113" s="2">
        <v>0</v>
      </c>
      <c r="C113">
        <v>-86400</v>
      </c>
      <c r="D113" s="9">
        <v>1.4973399999999999</v>
      </c>
      <c r="E113" s="9">
        <v>3.3778199999999998</v>
      </c>
      <c r="F113" s="9">
        <v>133.833</v>
      </c>
      <c r="G113" s="9">
        <v>35.3108</v>
      </c>
      <c r="H113" s="9">
        <v>7.6367399999999996</v>
      </c>
      <c r="I113" s="9">
        <v>18.36</v>
      </c>
      <c r="J113" s="9">
        <v>-0.78</v>
      </c>
      <c r="K113" s="9">
        <v>71.921899999999994</v>
      </c>
      <c r="L113" s="9">
        <v>8.3158499999999993</v>
      </c>
      <c r="M113" s="9">
        <v>-1.45103</v>
      </c>
      <c r="N113" s="9">
        <v>8.0453299999999999</v>
      </c>
      <c r="O113">
        <v>10.037800000000001</v>
      </c>
      <c r="P113">
        <v>2.82056</v>
      </c>
      <c r="Q113">
        <v>11.105600000000001</v>
      </c>
      <c r="R113">
        <v>0</v>
      </c>
      <c r="S113" s="9">
        <v>2.9746800000000002</v>
      </c>
      <c r="T113" s="9">
        <v>-2.9746800000000002</v>
      </c>
      <c r="U113" s="9">
        <v>3875.59</v>
      </c>
      <c r="V113" s="9">
        <v>132.46799999999999</v>
      </c>
      <c r="W113" s="9">
        <v>489.89800000000002</v>
      </c>
      <c r="X113" s="9">
        <v>371.31</v>
      </c>
      <c r="Y113" s="9">
        <v>53468.6</v>
      </c>
      <c r="Z113" s="9">
        <v>9.30307</v>
      </c>
      <c r="AA113">
        <v>7.6367399999999996</v>
      </c>
      <c r="AB113">
        <v>401.84699999999998</v>
      </c>
      <c r="AC113">
        <v>0</v>
      </c>
      <c r="AD113">
        <v>2.1758000000000002</v>
      </c>
      <c r="AE113">
        <v>0</v>
      </c>
      <c r="AF113">
        <v>0</v>
      </c>
      <c r="AG113" s="9">
        <v>18.2075</v>
      </c>
      <c r="AH113" s="9">
        <v>-0.53493299999999999</v>
      </c>
      <c r="AI113" s="9">
        <v>35.410899999999998</v>
      </c>
      <c r="AJ113" t="s">
        <v>80</v>
      </c>
      <c r="AK113" t="s">
        <v>80</v>
      </c>
      <c r="AL113" s="12">
        <v>-22.965199999999999</v>
      </c>
      <c r="AM113" s="12">
        <v>-0.229652</v>
      </c>
    </row>
    <row r="114" spans="1:39" x14ac:dyDescent="0.25">
      <c r="A114" s="1">
        <v>41711</v>
      </c>
      <c r="B114" s="2">
        <v>0</v>
      </c>
      <c r="C114">
        <v>-86400</v>
      </c>
      <c r="D114" s="9">
        <v>1.42842</v>
      </c>
      <c r="E114" s="9">
        <v>2.43106</v>
      </c>
      <c r="F114" s="9">
        <v>139.63499999999999</v>
      </c>
      <c r="G114" s="9">
        <v>56.836399999999998</v>
      </c>
      <c r="H114" s="9">
        <v>8.3787800000000008</v>
      </c>
      <c r="I114" s="9">
        <v>18.12</v>
      </c>
      <c r="J114" s="9">
        <v>-0.06</v>
      </c>
      <c r="K114" s="9">
        <v>69.711200000000005</v>
      </c>
      <c r="L114" s="9">
        <v>8.9432200000000002</v>
      </c>
      <c r="M114" s="9">
        <v>-1.4163699999999999</v>
      </c>
      <c r="N114" s="9">
        <v>8.1229800000000001</v>
      </c>
      <c r="O114">
        <v>9.1294599999999999</v>
      </c>
      <c r="P114">
        <v>1.96611</v>
      </c>
      <c r="Q114">
        <v>12.861700000000001</v>
      </c>
      <c r="R114">
        <v>0</v>
      </c>
      <c r="S114" s="9">
        <v>2.9820700000000002</v>
      </c>
      <c r="T114" s="9">
        <v>-2.9820700000000002</v>
      </c>
      <c r="U114" s="9">
        <v>3921.65</v>
      </c>
      <c r="V114" s="9">
        <v>132.94200000000001</v>
      </c>
      <c r="W114" s="9">
        <v>485.99299999999999</v>
      </c>
      <c r="X114" s="9">
        <v>376.04199999999997</v>
      </c>
      <c r="Y114" s="9">
        <v>54150</v>
      </c>
      <c r="Z114" s="9">
        <v>9.4249899999999993</v>
      </c>
      <c r="AA114">
        <v>8.3787800000000008</v>
      </c>
      <c r="AB114">
        <v>410.22500000000002</v>
      </c>
      <c r="AC114">
        <v>0</v>
      </c>
      <c r="AD114">
        <v>2.1758000000000002</v>
      </c>
      <c r="AE114">
        <v>0</v>
      </c>
      <c r="AF114">
        <v>0</v>
      </c>
      <c r="AG114" s="9">
        <v>17.8658</v>
      </c>
      <c r="AH114" s="9">
        <v>0.1825</v>
      </c>
      <c r="AI114" s="9">
        <v>35.366900000000001</v>
      </c>
      <c r="AJ114" t="s">
        <v>80</v>
      </c>
      <c r="AK114" t="s">
        <v>80</v>
      </c>
      <c r="AL114" s="12">
        <v>-23.642199999999999</v>
      </c>
      <c r="AM114" s="12">
        <v>-0.23642199999999999</v>
      </c>
    </row>
    <row r="115" spans="1:39" x14ac:dyDescent="0.25">
      <c r="A115" s="1">
        <v>41712</v>
      </c>
      <c r="B115" s="2">
        <v>0</v>
      </c>
      <c r="C115">
        <v>-86400</v>
      </c>
      <c r="D115" s="9">
        <v>1.0284500000000001</v>
      </c>
      <c r="E115" s="9">
        <v>2.3759999999999999</v>
      </c>
      <c r="F115" s="9">
        <v>164.91800000000001</v>
      </c>
      <c r="G115" s="9">
        <v>57.177799999999998</v>
      </c>
      <c r="H115" s="9">
        <v>7.3347800000000003</v>
      </c>
      <c r="I115" s="9">
        <v>16.47</v>
      </c>
      <c r="J115" s="9">
        <v>-0.62</v>
      </c>
      <c r="K115" s="9">
        <v>79.593800000000002</v>
      </c>
      <c r="L115" s="9">
        <v>8.0804200000000002</v>
      </c>
      <c r="M115" s="9">
        <v>-1.3189</v>
      </c>
      <c r="N115" s="9">
        <v>8.2481600000000004</v>
      </c>
      <c r="O115">
        <v>10.4367</v>
      </c>
      <c r="P115">
        <v>2.59</v>
      </c>
      <c r="Q115">
        <v>10.941700000000001</v>
      </c>
      <c r="R115">
        <v>0</v>
      </c>
      <c r="S115" s="9">
        <v>2.1307399999999999</v>
      </c>
      <c r="T115" s="9">
        <v>-2.1307399999999999</v>
      </c>
      <c r="U115" s="9">
        <v>3747.86</v>
      </c>
      <c r="V115" s="9">
        <v>129.899</v>
      </c>
      <c r="W115" s="9">
        <v>474.54700000000003</v>
      </c>
      <c r="X115" s="9">
        <v>359.47699999999998</v>
      </c>
      <c r="Y115" s="9">
        <v>51764.7</v>
      </c>
      <c r="Z115" s="9">
        <v>9.1410199999999993</v>
      </c>
      <c r="AA115">
        <v>7.3347800000000003</v>
      </c>
      <c r="AB115">
        <v>417.56</v>
      </c>
      <c r="AC115">
        <v>0</v>
      </c>
      <c r="AD115">
        <v>2.1758000000000002</v>
      </c>
      <c r="AE115">
        <v>0</v>
      </c>
      <c r="AF115">
        <v>0</v>
      </c>
      <c r="AG115" s="9">
        <v>16.311599999999999</v>
      </c>
      <c r="AH115" s="9">
        <v>-0.433</v>
      </c>
      <c r="AI115" s="9">
        <v>35.425199999999997</v>
      </c>
      <c r="AJ115" t="s">
        <v>80</v>
      </c>
      <c r="AK115" t="s">
        <v>80</v>
      </c>
      <c r="AL115" s="12">
        <v>-24.289899999999999</v>
      </c>
      <c r="AM115" s="12">
        <v>-0.242899</v>
      </c>
    </row>
    <row r="116" spans="1:39" x14ac:dyDescent="0.25">
      <c r="A116" s="1">
        <v>41713</v>
      </c>
      <c r="B116" s="2">
        <v>0</v>
      </c>
      <c r="C116">
        <v>-86400</v>
      </c>
      <c r="D116" s="9">
        <v>4.1894200000000001</v>
      </c>
      <c r="E116" s="9">
        <v>7.3543500000000002</v>
      </c>
      <c r="F116" s="9">
        <v>295.72800000000001</v>
      </c>
      <c r="G116" s="9">
        <v>14.805400000000001</v>
      </c>
      <c r="H116" s="9">
        <v>8.6803299999999997</v>
      </c>
      <c r="I116" s="9">
        <v>10.66</v>
      </c>
      <c r="J116" s="9">
        <v>5.94</v>
      </c>
      <c r="K116" s="9">
        <v>76.784899999999993</v>
      </c>
      <c r="L116" s="9">
        <v>9.5981900000000007</v>
      </c>
      <c r="M116" s="9">
        <v>2.7875299999999998</v>
      </c>
      <c r="N116" s="9">
        <v>8.5409799999999994</v>
      </c>
      <c r="O116">
        <v>4.82667</v>
      </c>
      <c r="P116">
        <v>1.46889</v>
      </c>
      <c r="Q116">
        <v>17.667200000000001</v>
      </c>
      <c r="R116">
        <v>0.8</v>
      </c>
      <c r="S116" s="9">
        <v>1.0585100000000001</v>
      </c>
      <c r="T116" s="9">
        <v>-0.25851000000000002</v>
      </c>
      <c r="U116" s="9">
        <v>1669.93</v>
      </c>
      <c r="V116" s="9">
        <v>75.754999999999995</v>
      </c>
      <c r="W116" s="9">
        <v>304.96800000000002</v>
      </c>
      <c r="X116" s="9">
        <v>160.631</v>
      </c>
      <c r="Y116" s="9">
        <v>23130.9</v>
      </c>
      <c r="Z116" s="9">
        <v>4.3458199999999998</v>
      </c>
      <c r="AA116">
        <v>8.6803299999999997</v>
      </c>
      <c r="AB116">
        <v>426.24</v>
      </c>
      <c r="AC116">
        <v>0</v>
      </c>
      <c r="AD116">
        <v>2.1758000000000002</v>
      </c>
      <c r="AE116">
        <v>0</v>
      </c>
      <c r="AF116">
        <v>0</v>
      </c>
      <c r="AG116" s="9">
        <v>10.469799999999999</v>
      </c>
      <c r="AH116" s="9">
        <v>6.0298699999999998</v>
      </c>
      <c r="AI116" s="9">
        <v>35.414400000000001</v>
      </c>
      <c r="AJ116" t="s">
        <v>80</v>
      </c>
      <c r="AK116" t="s">
        <v>80</v>
      </c>
      <c r="AL116" s="12">
        <v>-24.483799999999999</v>
      </c>
      <c r="AM116" s="12">
        <v>-0.244838</v>
      </c>
    </row>
    <row r="117" spans="1:39" x14ac:dyDescent="0.25">
      <c r="A117" s="1">
        <v>41714</v>
      </c>
      <c r="B117" s="2">
        <v>0</v>
      </c>
      <c r="C117">
        <v>-86400</v>
      </c>
      <c r="D117" s="9">
        <v>4.2273899999999998</v>
      </c>
      <c r="E117" s="9">
        <v>6.5020300000000004</v>
      </c>
      <c r="F117" s="9">
        <v>286.67899999999997</v>
      </c>
      <c r="G117" s="9">
        <v>17.568999999999999</v>
      </c>
      <c r="H117" s="9">
        <v>10.9413</v>
      </c>
      <c r="I117" s="9">
        <v>15.48</v>
      </c>
      <c r="J117" s="9">
        <v>6.23</v>
      </c>
      <c r="K117" s="9">
        <v>74.181299999999993</v>
      </c>
      <c r="L117" s="9">
        <v>12.4306</v>
      </c>
      <c r="M117" s="9">
        <v>4.9558</v>
      </c>
      <c r="N117" s="9">
        <v>9.1242199999999993</v>
      </c>
      <c r="O117">
        <v>0</v>
      </c>
      <c r="P117">
        <v>0.14388899999999999</v>
      </c>
      <c r="Q117">
        <v>23.8261</v>
      </c>
      <c r="R117">
        <v>0</v>
      </c>
      <c r="S117" s="9">
        <v>1.2128099999999999</v>
      </c>
      <c r="T117" s="9">
        <v>-1.2128099999999999</v>
      </c>
      <c r="U117" s="9">
        <v>2849.38</v>
      </c>
      <c r="V117" s="9">
        <v>119.803</v>
      </c>
      <c r="W117" s="9">
        <v>498.12</v>
      </c>
      <c r="X117" s="9">
        <v>273.08600000000001</v>
      </c>
      <c r="Y117" s="9">
        <v>39324.400000000001</v>
      </c>
      <c r="Z117" s="9">
        <v>7.6890000000000001</v>
      </c>
      <c r="AA117">
        <v>10.9413</v>
      </c>
      <c r="AB117">
        <v>437.18200000000002</v>
      </c>
      <c r="AC117">
        <v>0.94130000000000003</v>
      </c>
      <c r="AD117">
        <v>3.1171000000000002</v>
      </c>
      <c r="AE117">
        <v>0</v>
      </c>
      <c r="AF117">
        <v>0</v>
      </c>
      <c r="AG117" s="9">
        <v>15.2865</v>
      </c>
      <c r="AH117" s="9">
        <v>6.55037</v>
      </c>
      <c r="AI117" s="9">
        <v>35.491799999999998</v>
      </c>
      <c r="AJ117" t="s">
        <v>80</v>
      </c>
      <c r="AK117" t="s">
        <v>80</v>
      </c>
      <c r="AL117" s="12">
        <v>-24.001100000000001</v>
      </c>
      <c r="AM117" s="12">
        <v>-0.240011</v>
      </c>
    </row>
    <row r="118" spans="1:39" x14ac:dyDescent="0.25">
      <c r="A118" s="1">
        <v>41715</v>
      </c>
      <c r="B118" s="2">
        <v>0</v>
      </c>
      <c r="C118">
        <v>-86400</v>
      </c>
      <c r="D118" s="9">
        <v>2.63015</v>
      </c>
      <c r="E118" s="9">
        <v>4.6327400000000001</v>
      </c>
      <c r="F118" s="9">
        <v>284.39100000000002</v>
      </c>
      <c r="G118" s="9">
        <v>25.4663</v>
      </c>
      <c r="H118" s="9">
        <v>9.9136199999999999</v>
      </c>
      <c r="I118" s="9">
        <v>11.7</v>
      </c>
      <c r="J118" s="9">
        <v>4.3600000000000003</v>
      </c>
      <c r="K118" s="9">
        <v>82.394300000000001</v>
      </c>
      <c r="L118" s="9">
        <v>10.843299999999999</v>
      </c>
      <c r="M118" s="9">
        <v>2.9272</v>
      </c>
      <c r="N118" s="9">
        <v>9.4471399999999992</v>
      </c>
      <c r="O118">
        <v>1.35389</v>
      </c>
      <c r="P118">
        <v>0.35333399999999998</v>
      </c>
      <c r="Q118">
        <v>22.2545</v>
      </c>
      <c r="R118">
        <v>0</v>
      </c>
      <c r="S118" s="9">
        <v>0.77199799999999996</v>
      </c>
      <c r="T118" s="9">
        <v>-0.77199799999999996</v>
      </c>
      <c r="U118" s="9">
        <v>1426.49</v>
      </c>
      <c r="V118" s="9">
        <v>68.904499999999999</v>
      </c>
      <c r="W118" s="9">
        <v>293.34699999999998</v>
      </c>
      <c r="X118" s="9">
        <v>137.77699999999999</v>
      </c>
      <c r="Y118" s="9">
        <v>19839.900000000001</v>
      </c>
      <c r="Z118" s="9">
        <v>5.19034</v>
      </c>
      <c r="AA118">
        <v>9.9136199999999999</v>
      </c>
      <c r="AB118">
        <v>447.09500000000003</v>
      </c>
      <c r="AC118">
        <v>0</v>
      </c>
      <c r="AD118">
        <v>3.1171000000000002</v>
      </c>
      <c r="AE118">
        <v>0</v>
      </c>
      <c r="AF118">
        <v>0</v>
      </c>
      <c r="AG118" s="9">
        <v>11.5344</v>
      </c>
      <c r="AH118" s="9">
        <v>4.6680299999999999</v>
      </c>
      <c r="AI118" s="9">
        <v>35.3994</v>
      </c>
      <c r="AJ118" t="s">
        <v>80</v>
      </c>
      <c r="AK118" t="s">
        <v>80</v>
      </c>
      <c r="AL118" s="12">
        <v>-24.976099999999999</v>
      </c>
      <c r="AM118" s="12">
        <v>-0.24976100000000001</v>
      </c>
    </row>
    <row r="119" spans="1:39" x14ac:dyDescent="0.25">
      <c r="A119" s="1">
        <v>41716</v>
      </c>
      <c r="B119" s="2">
        <v>0</v>
      </c>
      <c r="C119">
        <v>-86400</v>
      </c>
      <c r="D119" s="9">
        <v>2.43458</v>
      </c>
      <c r="E119" s="9">
        <v>6.1862199999999996</v>
      </c>
      <c r="F119" s="9">
        <v>244.239</v>
      </c>
      <c r="G119" s="9">
        <v>44.415199999999999</v>
      </c>
      <c r="H119" s="9">
        <v>9.26905</v>
      </c>
      <c r="I119" s="9">
        <v>12.2</v>
      </c>
      <c r="J119" s="9">
        <v>6.65</v>
      </c>
      <c r="K119" s="9">
        <v>83.4465</v>
      </c>
      <c r="L119" s="9">
        <v>10.7851</v>
      </c>
      <c r="M119" s="9">
        <v>6.7934700000000001</v>
      </c>
      <c r="N119" s="9">
        <v>9.8147000000000002</v>
      </c>
      <c r="O119">
        <v>1.7433399999999999</v>
      </c>
      <c r="P119">
        <v>2.0644499999999999</v>
      </c>
      <c r="Q119">
        <v>20.158899999999999</v>
      </c>
      <c r="R119">
        <v>0.7</v>
      </c>
      <c r="S119" s="9">
        <v>0.79061700000000001</v>
      </c>
      <c r="T119" s="9">
        <v>-9.0617000000000003E-2</v>
      </c>
      <c r="U119" s="9">
        <v>2001.94</v>
      </c>
      <c r="V119" s="9">
        <v>92.489000000000004</v>
      </c>
      <c r="W119" s="9">
        <v>387.25900000000001</v>
      </c>
      <c r="X119" s="9">
        <v>193.286</v>
      </c>
      <c r="Y119" s="9">
        <v>27833.200000000001</v>
      </c>
      <c r="Z119" s="9">
        <v>5.9428299999999998</v>
      </c>
      <c r="AA119">
        <v>9.26905</v>
      </c>
      <c r="AB119">
        <v>456.36399999999998</v>
      </c>
      <c r="AC119">
        <v>0</v>
      </c>
      <c r="AD119">
        <v>3.1171000000000002</v>
      </c>
      <c r="AE119">
        <v>0</v>
      </c>
      <c r="AF119">
        <v>0</v>
      </c>
      <c r="AG119" s="9">
        <v>12.0097</v>
      </c>
      <c r="AH119" s="9">
        <v>6.8308999999999997</v>
      </c>
      <c r="AI119" s="9">
        <v>35.390900000000002</v>
      </c>
      <c r="AJ119" t="s">
        <v>80</v>
      </c>
      <c r="AK119" t="s">
        <v>80</v>
      </c>
      <c r="AL119" s="12">
        <v>-24.872900000000001</v>
      </c>
      <c r="AM119" s="12">
        <v>-0.24872900000000001</v>
      </c>
    </row>
    <row r="120" spans="1:39" x14ac:dyDescent="0.25">
      <c r="A120" s="1">
        <v>41717</v>
      </c>
      <c r="B120" s="2">
        <v>0</v>
      </c>
      <c r="C120">
        <v>-86400</v>
      </c>
      <c r="D120" s="9">
        <v>4.4062999999999999</v>
      </c>
      <c r="E120" s="9">
        <v>7.6813500000000001</v>
      </c>
      <c r="F120" s="9">
        <v>266.73899999999998</v>
      </c>
      <c r="G120" s="9">
        <v>20.023</v>
      </c>
      <c r="H120" s="9">
        <v>11.5947</v>
      </c>
      <c r="I120" s="9">
        <v>16.77</v>
      </c>
      <c r="J120" s="9">
        <v>8.1300000000000008</v>
      </c>
      <c r="K120" s="9">
        <v>66.413499999999999</v>
      </c>
      <c r="L120" s="9">
        <v>13.082100000000001</v>
      </c>
      <c r="M120" s="9">
        <v>9.4809300000000007</v>
      </c>
      <c r="N120" s="9">
        <v>10.1523</v>
      </c>
      <c r="O120">
        <v>2.65334</v>
      </c>
      <c r="P120">
        <v>2.1805599999999998</v>
      </c>
      <c r="Q120">
        <v>19.127199999999998</v>
      </c>
      <c r="R120">
        <v>1.4</v>
      </c>
      <c r="S120" s="9">
        <v>2.1173099999999998</v>
      </c>
      <c r="T120" s="9">
        <v>-0.71731</v>
      </c>
      <c r="U120" s="9">
        <v>3382.61</v>
      </c>
      <c r="V120" s="9">
        <v>135.435</v>
      </c>
      <c r="W120" s="9">
        <v>523.17399999999998</v>
      </c>
      <c r="X120" s="9">
        <v>326.29300000000001</v>
      </c>
      <c r="Y120" s="9">
        <v>46986.2</v>
      </c>
      <c r="Z120" s="9">
        <v>8.3956099999999996</v>
      </c>
      <c r="AA120">
        <v>11.5947</v>
      </c>
      <c r="AB120">
        <v>467.959</v>
      </c>
      <c r="AC120">
        <v>1.5947</v>
      </c>
      <c r="AD120">
        <v>4.7118000000000002</v>
      </c>
      <c r="AE120">
        <v>0</v>
      </c>
      <c r="AF120">
        <v>0</v>
      </c>
      <c r="AG120" s="9">
        <v>16.5124</v>
      </c>
      <c r="AH120" s="9">
        <v>8.2681000000000004</v>
      </c>
      <c r="AI120" s="9">
        <v>35.500900000000001</v>
      </c>
      <c r="AJ120" t="s">
        <v>80</v>
      </c>
      <c r="AK120" t="s">
        <v>80</v>
      </c>
      <c r="AL120" s="12">
        <v>-23.428599999999999</v>
      </c>
      <c r="AM120" s="12">
        <v>-0.23428599999999999</v>
      </c>
    </row>
    <row r="121" spans="1:39" x14ac:dyDescent="0.25">
      <c r="A121" s="1">
        <v>41718</v>
      </c>
      <c r="B121" s="2">
        <v>0</v>
      </c>
      <c r="C121">
        <v>-86400</v>
      </c>
      <c r="D121" s="9">
        <v>3.3062900000000002</v>
      </c>
      <c r="E121" s="9">
        <v>7.0473499999999998</v>
      </c>
      <c r="F121" s="9">
        <v>155.661</v>
      </c>
      <c r="G121" s="9">
        <v>36.621200000000002</v>
      </c>
      <c r="H121" s="9">
        <v>13.7393</v>
      </c>
      <c r="I121" s="9">
        <v>21.74</v>
      </c>
      <c r="J121" s="9">
        <v>6.52</v>
      </c>
      <c r="K121" s="9">
        <v>53.543300000000002</v>
      </c>
      <c r="L121" s="9">
        <v>14.4757</v>
      </c>
      <c r="M121" s="9">
        <v>4.1291000000000002</v>
      </c>
      <c r="N121" s="9">
        <v>10.2761</v>
      </c>
      <c r="O121">
        <v>0</v>
      </c>
      <c r="P121">
        <v>1.65611</v>
      </c>
      <c r="Q121">
        <v>22.311699999999998</v>
      </c>
      <c r="R121">
        <v>0</v>
      </c>
      <c r="S121" s="9">
        <v>4.4347500000000002</v>
      </c>
      <c r="T121" s="9">
        <v>-4.4347500000000002</v>
      </c>
      <c r="U121" s="9">
        <v>4257.29</v>
      </c>
      <c r="V121" s="9">
        <v>157.10599999999999</v>
      </c>
      <c r="W121" s="9">
        <v>560.09500000000003</v>
      </c>
      <c r="X121" s="9">
        <v>410.90199999999999</v>
      </c>
      <c r="Y121" s="9">
        <v>59169.9</v>
      </c>
      <c r="Z121" s="9">
        <v>9.8500599999999991</v>
      </c>
      <c r="AA121">
        <v>13.7393</v>
      </c>
      <c r="AB121">
        <v>481.69799999999998</v>
      </c>
      <c r="AC121">
        <v>3.7393000000000001</v>
      </c>
      <c r="AD121">
        <v>8.4511000000000003</v>
      </c>
      <c r="AE121">
        <v>1.7393000000000001</v>
      </c>
      <c r="AF121">
        <v>1.7393000000000001</v>
      </c>
      <c r="AG121" s="9">
        <v>21.5426</v>
      </c>
      <c r="AH121" s="9">
        <v>6.6590699999999998</v>
      </c>
      <c r="AI121" s="9">
        <v>35.4788</v>
      </c>
      <c r="AJ121" t="s">
        <v>80</v>
      </c>
      <c r="AK121" t="s">
        <v>80</v>
      </c>
      <c r="AL121" s="12">
        <v>-23.938600000000001</v>
      </c>
      <c r="AM121" s="12">
        <v>-0.23938599999999999</v>
      </c>
    </row>
    <row r="122" spans="1:39" x14ac:dyDescent="0.25">
      <c r="A122" s="1">
        <v>41719</v>
      </c>
      <c r="B122" s="2">
        <v>0</v>
      </c>
      <c r="C122">
        <v>-86400</v>
      </c>
      <c r="D122" s="9">
        <v>3.9518800000000001</v>
      </c>
      <c r="E122" s="9">
        <v>7.8405699999999996</v>
      </c>
      <c r="F122" s="9">
        <v>222.21299999999999</v>
      </c>
      <c r="G122" s="9">
        <v>42.8277</v>
      </c>
      <c r="H122" s="9">
        <v>11.5694</v>
      </c>
      <c r="I122" s="9">
        <v>15.8</v>
      </c>
      <c r="J122" s="9">
        <v>3.15</v>
      </c>
      <c r="K122" s="9">
        <v>65.565799999999996</v>
      </c>
      <c r="L122" s="9">
        <v>11.8673</v>
      </c>
      <c r="M122" s="9">
        <v>2.8898299999999999</v>
      </c>
      <c r="N122" s="9">
        <v>10.588200000000001</v>
      </c>
      <c r="O122">
        <v>0.812778</v>
      </c>
      <c r="P122">
        <v>3.26</v>
      </c>
      <c r="Q122">
        <v>19.895600000000002</v>
      </c>
      <c r="R122">
        <v>0.7</v>
      </c>
      <c r="S122" s="9">
        <v>1.1090899999999999</v>
      </c>
      <c r="T122" s="9">
        <v>-0.40909000000000001</v>
      </c>
      <c r="U122" s="9">
        <v>2185.6999999999998</v>
      </c>
      <c r="V122" s="9">
        <v>93.036699999999996</v>
      </c>
      <c r="W122" s="9">
        <v>355.44</v>
      </c>
      <c r="X122" s="9">
        <v>209.428</v>
      </c>
      <c r="Y122" s="9">
        <v>30157.599999999999</v>
      </c>
      <c r="Z122" s="9">
        <v>7.5594200000000003</v>
      </c>
      <c r="AA122">
        <v>11.5694</v>
      </c>
      <c r="AB122">
        <v>493.26799999999997</v>
      </c>
      <c r="AC122">
        <v>1.5693999999999999</v>
      </c>
      <c r="AD122">
        <v>10.0205</v>
      </c>
      <c r="AE122">
        <v>0</v>
      </c>
      <c r="AF122">
        <v>1.7393000000000001</v>
      </c>
      <c r="AG122" s="9">
        <v>15.559100000000001</v>
      </c>
      <c r="AH122" s="9">
        <v>3.34057</v>
      </c>
      <c r="AI122" s="9">
        <v>35.306199999999997</v>
      </c>
      <c r="AJ122" t="s">
        <v>80</v>
      </c>
      <c r="AK122" t="s">
        <v>80</v>
      </c>
      <c r="AL122" s="12">
        <v>-25.747</v>
      </c>
      <c r="AM122" s="12">
        <v>-0.25746999999999998</v>
      </c>
    </row>
    <row r="123" spans="1:39" x14ac:dyDescent="0.25">
      <c r="A123" s="1">
        <v>41720</v>
      </c>
      <c r="B123" s="2">
        <v>0</v>
      </c>
      <c r="C123">
        <v>-86400</v>
      </c>
      <c r="D123" s="9">
        <v>2.7916500000000002</v>
      </c>
      <c r="E123" s="9">
        <v>6.6499499999999996</v>
      </c>
      <c r="F123" s="9">
        <v>190.078</v>
      </c>
      <c r="G123" s="9">
        <v>34.242800000000003</v>
      </c>
      <c r="H123" s="9">
        <v>7.5005600000000001</v>
      </c>
      <c r="I123" s="9">
        <v>12.83</v>
      </c>
      <c r="J123" s="9">
        <v>2.15</v>
      </c>
      <c r="K123" s="9">
        <v>81.256399999999999</v>
      </c>
      <c r="L123" s="9">
        <v>8.7871299999999994</v>
      </c>
      <c r="M123" s="9">
        <v>2.0116000000000001</v>
      </c>
      <c r="N123" s="9">
        <v>9.9636200000000006</v>
      </c>
      <c r="O123">
        <v>5.7938999999999998</v>
      </c>
      <c r="P123">
        <v>2.9355600000000002</v>
      </c>
      <c r="Q123">
        <v>15.234999999999999</v>
      </c>
      <c r="R123">
        <v>1.6</v>
      </c>
      <c r="S123" s="9">
        <v>1.7106699999999999</v>
      </c>
      <c r="T123" s="9">
        <v>-0.11067</v>
      </c>
      <c r="U123" s="9">
        <v>1933.07</v>
      </c>
      <c r="V123" s="9">
        <v>82.692999999999998</v>
      </c>
      <c r="W123" s="9">
        <v>309.93799999999999</v>
      </c>
      <c r="X123" s="9">
        <v>185.79499999999999</v>
      </c>
      <c r="Y123" s="9">
        <v>26754.5</v>
      </c>
      <c r="Z123" s="9">
        <v>6.2096600000000004</v>
      </c>
      <c r="AA123">
        <v>7.5005600000000001</v>
      </c>
      <c r="AB123">
        <v>500.76799999999997</v>
      </c>
      <c r="AC123">
        <v>0</v>
      </c>
      <c r="AD123">
        <v>10.0205</v>
      </c>
      <c r="AE123">
        <v>0</v>
      </c>
      <c r="AF123">
        <v>1.7393000000000001</v>
      </c>
      <c r="AG123" s="9">
        <v>12.670999999999999</v>
      </c>
      <c r="AH123" s="9">
        <v>2.3098999999999998</v>
      </c>
      <c r="AI123" s="9">
        <v>35.224200000000003</v>
      </c>
      <c r="AJ123" t="s">
        <v>80</v>
      </c>
      <c r="AK123" t="s">
        <v>80</v>
      </c>
      <c r="AL123" s="12">
        <v>-26.0533</v>
      </c>
      <c r="AM123" s="12">
        <v>-0.26053300000000001</v>
      </c>
    </row>
    <row r="124" spans="1:39" x14ac:dyDescent="0.25">
      <c r="A124" s="1">
        <v>41721</v>
      </c>
      <c r="B124" s="2">
        <v>0</v>
      </c>
      <c r="C124">
        <v>-86400</v>
      </c>
      <c r="D124" s="9">
        <v>2.2276199999999999</v>
      </c>
      <c r="E124" s="9">
        <v>4.3418999999999999</v>
      </c>
      <c r="F124" s="9">
        <v>226.517</v>
      </c>
      <c r="G124" s="9">
        <v>46.317799999999998</v>
      </c>
      <c r="H124" s="9">
        <v>4.7327500000000002</v>
      </c>
      <c r="I124" s="9">
        <v>8.9499999999999993</v>
      </c>
      <c r="J124" s="9">
        <v>-0.25</v>
      </c>
      <c r="K124" s="9">
        <v>82.380399999999995</v>
      </c>
      <c r="L124" s="9">
        <v>6.0983099999999997</v>
      </c>
      <c r="M124" s="9">
        <v>-0.33626699999999998</v>
      </c>
      <c r="N124" s="9">
        <v>9.1194100000000002</v>
      </c>
      <c r="O124">
        <v>12.8889</v>
      </c>
      <c r="P124">
        <v>1.01</v>
      </c>
      <c r="Q124">
        <v>10.06</v>
      </c>
      <c r="R124">
        <v>0.7</v>
      </c>
      <c r="S124" s="9">
        <v>1.1044099999999999</v>
      </c>
      <c r="T124" s="9">
        <v>-0.40440999999999999</v>
      </c>
      <c r="U124" s="9">
        <v>2657.33</v>
      </c>
      <c r="V124" s="9">
        <v>111.518</v>
      </c>
      <c r="W124" s="9">
        <v>407.69299999999998</v>
      </c>
      <c r="X124" s="9">
        <v>252.55199999999999</v>
      </c>
      <c r="Y124" s="9">
        <v>36367.5</v>
      </c>
      <c r="Z124" s="9">
        <v>9.2446999999999999</v>
      </c>
      <c r="AA124">
        <v>4.7327500000000002</v>
      </c>
      <c r="AB124">
        <v>505.50099999999998</v>
      </c>
      <c r="AC124">
        <v>0</v>
      </c>
      <c r="AD124">
        <v>10.0205</v>
      </c>
      <c r="AE124">
        <v>0</v>
      </c>
      <c r="AF124">
        <v>1.7393000000000001</v>
      </c>
      <c r="AG124" s="9">
        <v>8.5953999999999997</v>
      </c>
      <c r="AH124" s="9">
        <v>-2.98333E-2</v>
      </c>
      <c r="AI124" s="9">
        <v>35.216999999999999</v>
      </c>
      <c r="AJ124" t="s">
        <v>80</v>
      </c>
      <c r="AK124" t="s">
        <v>80</v>
      </c>
      <c r="AL124" s="12">
        <v>-24.384399999999999</v>
      </c>
      <c r="AM124" s="12">
        <v>-0.24384400000000001</v>
      </c>
    </row>
    <row r="125" spans="1:39" x14ac:dyDescent="0.25">
      <c r="A125" s="1">
        <v>41722</v>
      </c>
      <c r="B125" s="2">
        <v>0</v>
      </c>
      <c r="C125">
        <v>-86400</v>
      </c>
      <c r="D125" s="9">
        <v>1.3532999999999999</v>
      </c>
      <c r="E125" s="9">
        <v>3.9070399999999998</v>
      </c>
      <c r="F125" s="9">
        <v>270.55500000000001</v>
      </c>
      <c r="G125" s="9">
        <v>55.337600000000002</v>
      </c>
      <c r="H125" s="9">
        <v>3.2828499999999998</v>
      </c>
      <c r="I125" s="9">
        <v>8.77</v>
      </c>
      <c r="J125" s="9">
        <v>-0.73</v>
      </c>
      <c r="K125" s="9">
        <v>89.382300000000001</v>
      </c>
      <c r="L125" s="9">
        <v>5.1629699999999996</v>
      </c>
      <c r="M125" s="9">
        <v>-0.99193299999999995</v>
      </c>
      <c r="N125" s="9">
        <v>8.4703400000000002</v>
      </c>
      <c r="O125">
        <v>13.7895</v>
      </c>
      <c r="P125">
        <v>1.27556</v>
      </c>
      <c r="Q125">
        <v>8.8939000000000004</v>
      </c>
      <c r="R125">
        <v>4.4000000000000004</v>
      </c>
      <c r="S125" s="9">
        <v>0.58929900000000002</v>
      </c>
      <c r="T125" s="9">
        <v>3.8107000000000002</v>
      </c>
      <c r="U125" s="9">
        <v>3374.62</v>
      </c>
      <c r="V125" s="9">
        <v>123.297</v>
      </c>
      <c r="W125" s="9">
        <v>449.52699999999999</v>
      </c>
      <c r="X125" s="9">
        <v>317.59300000000002</v>
      </c>
      <c r="Y125" s="9">
        <v>45733.4</v>
      </c>
      <c r="Z125" s="9">
        <v>8.6638800000000007</v>
      </c>
      <c r="AA125">
        <v>3.2828499999999998</v>
      </c>
      <c r="AB125">
        <v>508.78399999999999</v>
      </c>
      <c r="AC125">
        <v>0</v>
      </c>
      <c r="AD125">
        <v>10.0205</v>
      </c>
      <c r="AE125">
        <v>0</v>
      </c>
      <c r="AF125">
        <v>1.7393000000000001</v>
      </c>
      <c r="AG125" s="9">
        <v>8.3592700000000004</v>
      </c>
      <c r="AH125" s="9">
        <v>-0.6069</v>
      </c>
      <c r="AI125" s="9">
        <v>35.465299999999999</v>
      </c>
      <c r="AJ125" t="s">
        <v>80</v>
      </c>
      <c r="AK125" t="s">
        <v>80</v>
      </c>
      <c r="AL125" s="12">
        <v>-20.476500000000001</v>
      </c>
      <c r="AM125" s="12">
        <v>-0.204765</v>
      </c>
    </row>
    <row r="126" spans="1:39" x14ac:dyDescent="0.25">
      <c r="A126" s="1">
        <v>41723</v>
      </c>
      <c r="B126" s="2">
        <v>0</v>
      </c>
      <c r="C126">
        <v>-86400</v>
      </c>
      <c r="D126" s="9">
        <v>1.53756</v>
      </c>
      <c r="E126" s="9">
        <v>5.0257199999999997</v>
      </c>
      <c r="F126" s="9">
        <v>126.18899999999999</v>
      </c>
      <c r="G126" s="9">
        <v>46.321599999999997</v>
      </c>
      <c r="H126" s="9">
        <v>3.0827100000000001</v>
      </c>
      <c r="I126" s="9">
        <v>10.97</v>
      </c>
      <c r="J126" s="9">
        <v>-3.05</v>
      </c>
      <c r="K126" s="9">
        <v>78.459000000000003</v>
      </c>
      <c r="L126" s="9">
        <v>5.0442299999999998</v>
      </c>
      <c r="M126" s="9">
        <v>-3.0505</v>
      </c>
      <c r="N126" s="9">
        <v>8.2450600000000005</v>
      </c>
      <c r="O126">
        <v>10.1761</v>
      </c>
      <c r="P126">
        <v>2.2288899999999998</v>
      </c>
      <c r="Q126">
        <v>11.5617</v>
      </c>
      <c r="R126">
        <v>0</v>
      </c>
      <c r="S126" s="9">
        <v>1.6772400000000001</v>
      </c>
      <c r="T126" s="9">
        <v>-1.6772400000000001</v>
      </c>
      <c r="U126" s="9">
        <v>4198.1000000000004</v>
      </c>
      <c r="V126" s="9">
        <v>152.268</v>
      </c>
      <c r="W126" s="9">
        <v>547.92700000000002</v>
      </c>
      <c r="X126" s="9">
        <v>404.20299999999997</v>
      </c>
      <c r="Y126" s="9">
        <v>58205.2</v>
      </c>
      <c r="Z126" s="9">
        <v>8.7373399999999997</v>
      </c>
      <c r="AA126">
        <v>3.0827100000000001</v>
      </c>
      <c r="AB126">
        <v>511.86700000000002</v>
      </c>
      <c r="AC126">
        <v>0</v>
      </c>
      <c r="AD126">
        <v>10.0205</v>
      </c>
      <c r="AE126">
        <v>0</v>
      </c>
      <c r="AF126">
        <v>1.7393000000000001</v>
      </c>
      <c r="AG126" s="9">
        <v>10.7643</v>
      </c>
      <c r="AH126" s="9">
        <v>-2.8679700000000001</v>
      </c>
      <c r="AI126" s="9">
        <v>35.726999999999997</v>
      </c>
      <c r="AJ126" t="s">
        <v>80</v>
      </c>
      <c r="AK126" t="s">
        <v>80</v>
      </c>
      <c r="AL126" s="12">
        <v>-17.070799999999998</v>
      </c>
      <c r="AM126" s="12">
        <v>-0.170708</v>
      </c>
    </row>
    <row r="127" spans="1:39" x14ac:dyDescent="0.25">
      <c r="A127" s="1">
        <v>41724</v>
      </c>
      <c r="B127" s="2">
        <v>0</v>
      </c>
      <c r="C127">
        <v>-86400</v>
      </c>
      <c r="D127" s="9">
        <v>1.2286300000000001</v>
      </c>
      <c r="E127" s="9">
        <v>4.4686899999999996</v>
      </c>
      <c r="F127" s="9">
        <v>30.991399999999999</v>
      </c>
      <c r="G127" s="9">
        <v>56.502299999999998</v>
      </c>
      <c r="H127" s="9">
        <v>3.7892000000000001</v>
      </c>
      <c r="I127" s="9">
        <v>10.36</v>
      </c>
      <c r="J127" s="9">
        <v>-2.0099999999999998</v>
      </c>
      <c r="K127" s="9">
        <v>76.896100000000004</v>
      </c>
      <c r="L127" s="9">
        <v>6.0788799999999998</v>
      </c>
      <c r="M127" s="9">
        <v>-2.27237</v>
      </c>
      <c r="N127" s="9">
        <v>8.2325300000000006</v>
      </c>
      <c r="O127">
        <v>5.8122299999999996</v>
      </c>
      <c r="P127">
        <v>3.9750000000000001</v>
      </c>
      <c r="Q127">
        <v>14.1767</v>
      </c>
      <c r="R127">
        <v>0</v>
      </c>
      <c r="S127" s="9">
        <v>1.4602299999999999</v>
      </c>
      <c r="T127" s="9">
        <v>-1.4602299999999999</v>
      </c>
      <c r="U127" s="9">
        <v>4212.29</v>
      </c>
      <c r="V127" s="9">
        <v>145.16</v>
      </c>
      <c r="W127" s="9">
        <v>500.36200000000002</v>
      </c>
      <c r="X127" s="9">
        <v>402.154</v>
      </c>
      <c r="Y127" s="9">
        <v>57910.2</v>
      </c>
      <c r="Z127" s="9">
        <v>9.66934</v>
      </c>
      <c r="AA127">
        <v>3.7892000000000001</v>
      </c>
      <c r="AB127">
        <v>515.65599999999995</v>
      </c>
      <c r="AC127">
        <v>0</v>
      </c>
      <c r="AD127">
        <v>10.0205</v>
      </c>
      <c r="AE127">
        <v>0</v>
      </c>
      <c r="AF127">
        <v>1.7393000000000001</v>
      </c>
      <c r="AG127" s="9">
        <v>9.9894700000000007</v>
      </c>
      <c r="AH127" s="9">
        <v>-1.8472299999999999</v>
      </c>
      <c r="AI127" s="9">
        <v>35.663400000000003</v>
      </c>
      <c r="AJ127" t="s">
        <v>80</v>
      </c>
      <c r="AK127" t="s">
        <v>80</v>
      </c>
      <c r="AL127" s="12">
        <v>-17.9511</v>
      </c>
      <c r="AM127" s="12">
        <v>-0.179511</v>
      </c>
    </row>
    <row r="128" spans="1:39" x14ac:dyDescent="0.25">
      <c r="A128" s="1">
        <v>41725</v>
      </c>
      <c r="B128" s="2">
        <v>0</v>
      </c>
      <c r="C128">
        <v>-86400</v>
      </c>
      <c r="D128" s="9">
        <v>1.99701</v>
      </c>
      <c r="E128" s="9">
        <v>4.97112</v>
      </c>
      <c r="F128" s="9">
        <v>141.66499999999999</v>
      </c>
      <c r="G128" s="9">
        <v>44.0152</v>
      </c>
      <c r="H128" s="9">
        <v>7.0464700000000002</v>
      </c>
      <c r="I128" s="9">
        <v>14.89</v>
      </c>
      <c r="J128" s="9">
        <v>-0.88</v>
      </c>
      <c r="K128" s="9">
        <v>70.260400000000004</v>
      </c>
      <c r="L128" s="9">
        <v>8.9448399999999992</v>
      </c>
      <c r="M128" s="9">
        <v>-0.61466699999999996</v>
      </c>
      <c r="N128" s="9">
        <v>8.6000800000000002</v>
      </c>
      <c r="O128">
        <v>7.5005699999999997</v>
      </c>
      <c r="P128">
        <v>2.0977800000000002</v>
      </c>
      <c r="Q128">
        <v>14.372199999999999</v>
      </c>
      <c r="R128">
        <v>0</v>
      </c>
      <c r="S128" s="9">
        <v>2.3050299999999999</v>
      </c>
      <c r="T128" s="9">
        <v>-2.3050299999999999</v>
      </c>
      <c r="U128" s="9">
        <v>4755.29</v>
      </c>
      <c r="V128" s="9">
        <v>167.39599999999999</v>
      </c>
      <c r="W128" s="9">
        <v>597.68399999999997</v>
      </c>
      <c r="X128" s="9">
        <v>458.22699999999998</v>
      </c>
      <c r="Y128" s="9">
        <v>65984.7</v>
      </c>
      <c r="Z128" s="9">
        <v>9.8689</v>
      </c>
      <c r="AA128">
        <v>7.0464700000000002</v>
      </c>
      <c r="AB128">
        <v>522.702</v>
      </c>
      <c r="AC128">
        <v>0</v>
      </c>
      <c r="AD128">
        <v>10.0205</v>
      </c>
      <c r="AE128">
        <v>0</v>
      </c>
      <c r="AF128">
        <v>1.7393000000000001</v>
      </c>
      <c r="AG128" s="9">
        <v>14.6983</v>
      </c>
      <c r="AH128" s="9">
        <v>-0.74333300000000002</v>
      </c>
      <c r="AI128" s="9">
        <v>35.606099999999998</v>
      </c>
      <c r="AJ128" t="s">
        <v>80</v>
      </c>
      <c r="AK128" t="s">
        <v>80</v>
      </c>
      <c r="AL128" s="12">
        <v>-19.023900000000001</v>
      </c>
      <c r="AM128" s="12">
        <v>-0.19023899999999999</v>
      </c>
    </row>
    <row r="129" spans="1:39" x14ac:dyDescent="0.25">
      <c r="A129" s="1">
        <v>41726</v>
      </c>
      <c r="B129" s="2">
        <v>0</v>
      </c>
      <c r="C129">
        <v>-86400</v>
      </c>
      <c r="D129" s="9">
        <v>2.5666099999999998</v>
      </c>
      <c r="E129" s="9">
        <v>5.8611899999999997</v>
      </c>
      <c r="F129" s="9">
        <v>127.452</v>
      </c>
      <c r="G129" s="9">
        <v>16.651700000000002</v>
      </c>
      <c r="H129" s="9">
        <v>10.0441</v>
      </c>
      <c r="I129" s="9">
        <v>17.649999999999999</v>
      </c>
      <c r="J129" s="9">
        <v>1.68</v>
      </c>
      <c r="K129" s="9">
        <v>63.2485</v>
      </c>
      <c r="L129" s="9">
        <v>11.1294</v>
      </c>
      <c r="M129" s="9">
        <v>0.20699999999999999</v>
      </c>
      <c r="N129" s="9">
        <v>9.2553999999999998</v>
      </c>
      <c r="O129">
        <v>3.7405599999999999</v>
      </c>
      <c r="P129">
        <v>1.35778</v>
      </c>
      <c r="Q129">
        <v>18.8689</v>
      </c>
      <c r="R129">
        <v>0</v>
      </c>
      <c r="S129" s="9">
        <v>2.6089799999999999</v>
      </c>
      <c r="T129" s="9">
        <v>-2.6089799999999999</v>
      </c>
      <c r="U129" s="9">
        <v>4557.3100000000004</v>
      </c>
      <c r="V129" s="9">
        <v>165.47200000000001</v>
      </c>
      <c r="W129" s="9">
        <v>586.14</v>
      </c>
      <c r="X129" s="9">
        <v>441.86599999999999</v>
      </c>
      <c r="Y129" s="9">
        <v>63628.7</v>
      </c>
      <c r="Z129" s="9">
        <v>9.54115</v>
      </c>
      <c r="AA129">
        <v>10.0441</v>
      </c>
      <c r="AB129">
        <v>532.74599999999998</v>
      </c>
      <c r="AC129">
        <v>4.41E-2</v>
      </c>
      <c r="AD129">
        <v>10.0646</v>
      </c>
      <c r="AE129">
        <v>0</v>
      </c>
      <c r="AF129">
        <v>1.7393000000000001</v>
      </c>
      <c r="AG129" s="9">
        <v>17.414000000000001</v>
      </c>
      <c r="AH129" s="9">
        <v>1.87357</v>
      </c>
      <c r="AI129" s="9">
        <v>35.426699999999997</v>
      </c>
      <c r="AJ129" t="s">
        <v>80</v>
      </c>
      <c r="AK129" t="s">
        <v>80</v>
      </c>
      <c r="AL129" s="12">
        <v>-20.660299999999999</v>
      </c>
      <c r="AM129" s="12">
        <v>-0.20660300000000001</v>
      </c>
    </row>
    <row r="130" spans="1:39" x14ac:dyDescent="0.25">
      <c r="A130" s="1">
        <v>41727</v>
      </c>
      <c r="B130" s="2">
        <v>0</v>
      </c>
      <c r="C130">
        <v>-86400</v>
      </c>
      <c r="D130" s="9">
        <v>2.98027</v>
      </c>
      <c r="E130" s="9">
        <v>5.0187600000000003</v>
      </c>
      <c r="F130" s="9">
        <v>137.99799999999999</v>
      </c>
      <c r="G130" s="9">
        <v>15.5466</v>
      </c>
      <c r="H130" s="9">
        <v>10.904199999999999</v>
      </c>
      <c r="I130" s="9">
        <v>18.670000000000002</v>
      </c>
      <c r="J130" s="9">
        <v>4.4400000000000004</v>
      </c>
      <c r="K130" s="9">
        <v>62.552700000000002</v>
      </c>
      <c r="L130" s="9">
        <v>12.369400000000001</v>
      </c>
      <c r="M130" s="9">
        <v>3.9842</v>
      </c>
      <c r="N130" s="9">
        <v>9.89635</v>
      </c>
      <c r="O130">
        <v>0</v>
      </c>
      <c r="P130">
        <v>0</v>
      </c>
      <c r="Q130">
        <v>23.965599999999998</v>
      </c>
      <c r="R130">
        <v>0</v>
      </c>
      <c r="S130" s="9">
        <v>3.06955</v>
      </c>
      <c r="T130" s="9">
        <v>-3.06955</v>
      </c>
      <c r="U130" s="9">
        <v>4723.3</v>
      </c>
      <c r="V130" s="9">
        <v>174.15899999999999</v>
      </c>
      <c r="W130" s="9">
        <v>613.34400000000005</v>
      </c>
      <c r="X130" s="9">
        <v>457.76100000000002</v>
      </c>
      <c r="Y130" s="9">
        <v>65917.600000000006</v>
      </c>
      <c r="Z130" s="9">
        <v>10.19</v>
      </c>
      <c r="AA130">
        <v>10.904199999999999</v>
      </c>
      <c r="AB130">
        <v>543.65099999999995</v>
      </c>
      <c r="AC130">
        <v>0.9042</v>
      </c>
      <c r="AD130">
        <v>10.9688</v>
      </c>
      <c r="AE130">
        <v>0</v>
      </c>
      <c r="AF130">
        <v>1.7393000000000001</v>
      </c>
      <c r="AG130" s="9">
        <v>18.4328</v>
      </c>
      <c r="AH130" s="9">
        <v>4.55227</v>
      </c>
      <c r="AI130" s="9">
        <v>35.048400000000001</v>
      </c>
      <c r="AJ130" t="s">
        <v>80</v>
      </c>
      <c r="AK130" t="s">
        <v>80</v>
      </c>
      <c r="AL130" s="12">
        <v>-22.653400000000001</v>
      </c>
      <c r="AM130" s="12">
        <v>-0.22653400000000001</v>
      </c>
    </row>
    <row r="131" spans="1:39" x14ac:dyDescent="0.25">
      <c r="A131" s="1">
        <v>41728</v>
      </c>
      <c r="B131" s="2">
        <v>0</v>
      </c>
      <c r="C131">
        <v>-86400</v>
      </c>
      <c r="D131" s="9">
        <v>1.8012999999999999</v>
      </c>
      <c r="E131" s="9">
        <v>3.5253100000000002</v>
      </c>
      <c r="F131" s="9">
        <v>133.70400000000001</v>
      </c>
      <c r="G131" s="9">
        <v>30.075500000000002</v>
      </c>
      <c r="H131" s="9">
        <v>10.7475</v>
      </c>
      <c r="I131" s="9">
        <v>20.57</v>
      </c>
      <c r="J131" s="9">
        <v>1.3</v>
      </c>
      <c r="K131" s="9">
        <v>67.459000000000003</v>
      </c>
      <c r="L131" s="9">
        <v>12.0154</v>
      </c>
      <c r="M131" s="9">
        <v>0.80489999999999995</v>
      </c>
      <c r="N131" s="9">
        <v>10.282400000000001</v>
      </c>
      <c r="O131">
        <v>0.58611199999999997</v>
      </c>
      <c r="P131">
        <v>5.6461199999999998</v>
      </c>
      <c r="Q131">
        <v>17.741700000000002</v>
      </c>
      <c r="R131">
        <v>0</v>
      </c>
      <c r="S131" s="9">
        <v>3.88578</v>
      </c>
      <c r="T131" s="9">
        <v>-3.88578</v>
      </c>
      <c r="U131" s="9">
        <v>4090.2</v>
      </c>
      <c r="V131" s="9">
        <v>151.47300000000001</v>
      </c>
      <c r="W131" s="9">
        <v>531.78700000000003</v>
      </c>
      <c r="X131" s="9">
        <v>398.404</v>
      </c>
      <c r="Y131" s="9">
        <v>57370.2</v>
      </c>
      <c r="Z131" s="9">
        <v>9.8255499999999998</v>
      </c>
      <c r="AA131">
        <v>10.7475</v>
      </c>
      <c r="AB131">
        <v>554.39800000000002</v>
      </c>
      <c r="AC131">
        <v>0.74750000000000005</v>
      </c>
      <c r="AD131">
        <v>11.7163</v>
      </c>
      <c r="AE131">
        <v>0</v>
      </c>
      <c r="AF131">
        <v>1.7393000000000001</v>
      </c>
      <c r="AG131" s="9">
        <v>20.302800000000001</v>
      </c>
      <c r="AH131" s="9">
        <v>1.5067699999999999</v>
      </c>
      <c r="AI131" s="9" t="s">
        <v>80</v>
      </c>
      <c r="AJ131" t="s">
        <v>80</v>
      </c>
      <c r="AK131" t="s">
        <v>80</v>
      </c>
      <c r="AL131" s="12">
        <v>-24.6281</v>
      </c>
      <c r="AM131" s="12">
        <v>-0.246281</v>
      </c>
    </row>
    <row r="132" spans="1:39" x14ac:dyDescent="0.25">
      <c r="A132" s="1">
        <v>41729</v>
      </c>
      <c r="B132" s="2">
        <v>0</v>
      </c>
      <c r="C132">
        <v>-86400</v>
      </c>
      <c r="D132" s="9">
        <v>1.3627800000000001</v>
      </c>
      <c r="E132" s="9">
        <v>2.40618</v>
      </c>
      <c r="F132" s="9">
        <v>133.13499999999999</v>
      </c>
      <c r="G132" s="9">
        <v>25.1631</v>
      </c>
      <c r="H132" s="9">
        <v>13.291700000000001</v>
      </c>
      <c r="I132" s="9">
        <v>21.81</v>
      </c>
      <c r="J132" s="9">
        <v>6.56</v>
      </c>
      <c r="K132" s="9">
        <v>58.792200000000001</v>
      </c>
      <c r="L132" s="9">
        <v>14.694699999999999</v>
      </c>
      <c r="M132" s="9">
        <v>5.7769700000000004</v>
      </c>
      <c r="N132" s="9">
        <v>11.178699999999999</v>
      </c>
      <c r="O132">
        <v>0</v>
      </c>
      <c r="P132">
        <v>3.0805600000000002</v>
      </c>
      <c r="Q132">
        <v>20.8828</v>
      </c>
      <c r="R132">
        <v>0</v>
      </c>
      <c r="S132" s="9">
        <v>4.29026</v>
      </c>
      <c r="T132" s="9">
        <v>-4.29026</v>
      </c>
      <c r="U132" s="9">
        <v>4039.58</v>
      </c>
      <c r="V132" s="9">
        <v>150.464</v>
      </c>
      <c r="W132" s="9">
        <v>510.29300000000001</v>
      </c>
      <c r="X132" s="9">
        <v>391.54599999999999</v>
      </c>
      <c r="Y132" s="9">
        <v>56382.6</v>
      </c>
      <c r="Z132" s="9">
        <v>9.5011200000000002</v>
      </c>
      <c r="AA132">
        <v>13.291700000000001</v>
      </c>
      <c r="AB132">
        <v>567.69000000000005</v>
      </c>
      <c r="AC132">
        <v>3.2917000000000001</v>
      </c>
      <c r="AD132">
        <v>15.007999999999999</v>
      </c>
      <c r="AE132">
        <v>1.2917000000000001</v>
      </c>
      <c r="AF132">
        <v>3.0310000000000001</v>
      </c>
      <c r="AG132" s="9">
        <v>21.571300000000001</v>
      </c>
      <c r="AH132" s="9">
        <v>6.7247000000000003</v>
      </c>
      <c r="AI132" s="9" t="s">
        <v>80</v>
      </c>
      <c r="AJ132" t="s">
        <v>80</v>
      </c>
      <c r="AK132" t="s">
        <v>80</v>
      </c>
      <c r="AL132" s="12">
        <v>-25.9528</v>
      </c>
      <c r="AM132" s="12">
        <v>-0.25952799999999998</v>
      </c>
    </row>
    <row r="133" spans="1:39" x14ac:dyDescent="0.25">
      <c r="A133" s="1">
        <v>41730</v>
      </c>
      <c r="B133" s="2">
        <v>0</v>
      </c>
      <c r="C133">
        <v>-86400</v>
      </c>
      <c r="D133" s="9">
        <v>1.38443</v>
      </c>
      <c r="E133" s="9">
        <v>2.7900100000000001</v>
      </c>
      <c r="F133" s="9">
        <v>141.37799999999999</v>
      </c>
      <c r="G133" s="9">
        <v>52.954999999999998</v>
      </c>
      <c r="H133" s="9">
        <v>14.5259</v>
      </c>
      <c r="I133" s="9">
        <v>21.37</v>
      </c>
      <c r="J133" s="9">
        <v>6.99</v>
      </c>
      <c r="K133" s="9">
        <v>56.720399999999998</v>
      </c>
      <c r="L133" s="9">
        <v>15.690799999999999</v>
      </c>
      <c r="M133" s="9">
        <v>6.4523700000000002</v>
      </c>
      <c r="N133" s="9">
        <v>12.1136</v>
      </c>
      <c r="O133">
        <v>0</v>
      </c>
      <c r="P133">
        <v>0.87722299999999997</v>
      </c>
      <c r="Q133">
        <v>23.086099999999998</v>
      </c>
      <c r="R133">
        <v>0</v>
      </c>
      <c r="S133" s="9">
        <v>4.4773199999999997</v>
      </c>
      <c r="T133" s="9">
        <v>-4.4773199999999997</v>
      </c>
      <c r="U133" s="9">
        <v>3626.33</v>
      </c>
      <c r="V133" s="9">
        <v>143.30500000000001</v>
      </c>
      <c r="W133" s="9">
        <v>478.142</v>
      </c>
      <c r="X133" s="9">
        <v>352.57799999999997</v>
      </c>
      <c r="Y133" s="9">
        <v>50771.199999999997</v>
      </c>
      <c r="Z133" s="9">
        <v>10.2033</v>
      </c>
      <c r="AA133">
        <v>14.5259</v>
      </c>
      <c r="AB133">
        <v>582.21600000000001</v>
      </c>
      <c r="AC133">
        <v>4.5259</v>
      </c>
      <c r="AD133">
        <v>19.533899999999999</v>
      </c>
      <c r="AE133">
        <v>2.5259</v>
      </c>
      <c r="AF133">
        <v>5.5568999999999997</v>
      </c>
      <c r="AG133" s="9">
        <v>20.9131</v>
      </c>
      <c r="AH133" s="9">
        <v>7.2025300000000003</v>
      </c>
      <c r="AI133" s="9" t="s">
        <v>80</v>
      </c>
      <c r="AJ133" t="s">
        <v>80</v>
      </c>
      <c r="AK133" t="s">
        <v>80</v>
      </c>
      <c r="AL133" s="12">
        <v>-26.8614</v>
      </c>
      <c r="AM133" s="12">
        <v>-0.26861400000000002</v>
      </c>
    </row>
    <row r="134" spans="1:39" x14ac:dyDescent="0.25">
      <c r="A134" s="1">
        <v>41731</v>
      </c>
      <c r="B134" s="2">
        <v>0</v>
      </c>
      <c r="C134">
        <v>-86400</v>
      </c>
      <c r="D134" s="9">
        <v>1.8380799999999999</v>
      </c>
      <c r="E134" s="9">
        <v>3.84484</v>
      </c>
      <c r="F134" s="9">
        <v>159.21100000000001</v>
      </c>
      <c r="G134" s="9">
        <v>37.372300000000003</v>
      </c>
      <c r="H134" s="9">
        <v>13.470599999999999</v>
      </c>
      <c r="I134" s="9">
        <v>21.78</v>
      </c>
      <c r="J134" s="9">
        <v>5.6</v>
      </c>
      <c r="K134" s="9">
        <v>65.204099999999997</v>
      </c>
      <c r="L134" s="9">
        <v>14.6831</v>
      </c>
      <c r="M134" s="9">
        <v>4.4885000000000002</v>
      </c>
      <c r="N134" s="9">
        <v>12.470499999999999</v>
      </c>
      <c r="O134">
        <v>5.4966699999999999</v>
      </c>
      <c r="P134">
        <v>2.4955599999999998</v>
      </c>
      <c r="Q134">
        <v>15.982200000000001</v>
      </c>
      <c r="R134">
        <v>0</v>
      </c>
      <c r="S134" s="9">
        <v>4.4871100000000004</v>
      </c>
      <c r="T134" s="9">
        <v>-4.4871100000000004</v>
      </c>
      <c r="U134" s="9">
        <v>4627.6099999999997</v>
      </c>
      <c r="V134" s="9">
        <v>179.05500000000001</v>
      </c>
      <c r="W134" s="9">
        <v>612.99099999999999</v>
      </c>
      <c r="X134" s="9">
        <v>451.41699999999997</v>
      </c>
      <c r="Y134" s="9">
        <v>65004</v>
      </c>
      <c r="Z134" s="9">
        <v>10.2233</v>
      </c>
      <c r="AA134">
        <v>13.470599999999999</v>
      </c>
      <c r="AB134">
        <v>595.68600000000004</v>
      </c>
      <c r="AC134">
        <v>3.4706000000000001</v>
      </c>
      <c r="AD134">
        <v>23.0045</v>
      </c>
      <c r="AE134">
        <v>1.4705999999999999</v>
      </c>
      <c r="AF134">
        <v>7.0274999999999999</v>
      </c>
      <c r="AG134" s="9">
        <v>21.4816</v>
      </c>
      <c r="AH134" s="9">
        <v>5.8701699999999999</v>
      </c>
      <c r="AI134" s="9" t="s">
        <v>80</v>
      </c>
      <c r="AJ134" t="s">
        <v>80</v>
      </c>
      <c r="AK134" t="s">
        <v>80</v>
      </c>
      <c r="AL134" s="12">
        <v>-27.982900000000001</v>
      </c>
      <c r="AM134" s="12">
        <v>-0.27982899999999999</v>
      </c>
    </row>
    <row r="135" spans="1:39" x14ac:dyDescent="0.25">
      <c r="A135" s="1">
        <v>41732</v>
      </c>
      <c r="B135" s="2">
        <v>0</v>
      </c>
      <c r="C135">
        <v>-86400</v>
      </c>
      <c r="D135" s="9">
        <v>1.6643699999999999</v>
      </c>
      <c r="E135" s="9">
        <v>6.5102500000000001</v>
      </c>
      <c r="F135" s="9">
        <v>168.143</v>
      </c>
      <c r="G135" s="9">
        <v>52.017800000000001</v>
      </c>
      <c r="H135" s="9">
        <v>13.9186</v>
      </c>
      <c r="I135" s="9">
        <v>21.3</v>
      </c>
      <c r="J135" s="9">
        <v>6.56</v>
      </c>
      <c r="K135" s="9">
        <v>68.470399999999998</v>
      </c>
      <c r="L135" s="9">
        <v>14.3895</v>
      </c>
      <c r="M135" s="9">
        <v>5.9076300000000002</v>
      </c>
      <c r="N135" s="9">
        <v>12.6717</v>
      </c>
      <c r="O135">
        <v>0.17444499999999999</v>
      </c>
      <c r="P135">
        <v>8.0233500000000006</v>
      </c>
      <c r="Q135">
        <v>15.77</v>
      </c>
      <c r="R135">
        <v>0</v>
      </c>
      <c r="S135" s="9">
        <v>3.98468</v>
      </c>
      <c r="T135" s="9">
        <v>-3.98468</v>
      </c>
      <c r="U135" s="9">
        <v>2459.81</v>
      </c>
      <c r="V135" s="9">
        <v>105.44199999999999</v>
      </c>
      <c r="W135" s="9">
        <v>362.40699999999998</v>
      </c>
      <c r="X135" s="9">
        <v>237.90799999999999</v>
      </c>
      <c r="Y135" s="9">
        <v>34258.800000000003</v>
      </c>
      <c r="Z135" s="9">
        <v>9.1255400000000009</v>
      </c>
      <c r="AA135">
        <v>13.9186</v>
      </c>
      <c r="AB135">
        <v>609.60500000000002</v>
      </c>
      <c r="AC135">
        <v>3.9186000000000001</v>
      </c>
      <c r="AD135">
        <v>26.923100000000002</v>
      </c>
      <c r="AE135">
        <v>1.9186000000000001</v>
      </c>
      <c r="AF135">
        <v>8.9460999999999995</v>
      </c>
      <c r="AG135" s="9">
        <v>21.087299999999999</v>
      </c>
      <c r="AH135" s="9">
        <v>6.7138999999999998</v>
      </c>
      <c r="AI135" s="9" t="s">
        <v>80</v>
      </c>
      <c r="AJ135" t="s">
        <v>80</v>
      </c>
      <c r="AK135" t="s">
        <v>80</v>
      </c>
      <c r="AL135" s="12">
        <v>-28.934699999999999</v>
      </c>
      <c r="AM135" s="12">
        <v>-0.28934700000000002</v>
      </c>
    </row>
    <row r="136" spans="1:39" x14ac:dyDescent="0.25">
      <c r="A136" s="1">
        <v>41733</v>
      </c>
      <c r="B136" s="2">
        <v>0</v>
      </c>
      <c r="C136">
        <v>-86400</v>
      </c>
      <c r="D136" s="9">
        <v>1.57562</v>
      </c>
      <c r="E136" s="9">
        <v>3.3277800000000002</v>
      </c>
      <c r="F136" s="9">
        <v>269.697</v>
      </c>
      <c r="G136" s="9">
        <v>55.535400000000003</v>
      </c>
      <c r="H136" s="9">
        <v>13.916399999999999</v>
      </c>
      <c r="I136" s="9">
        <v>17.309999999999999</v>
      </c>
      <c r="J136" s="9">
        <v>11.11</v>
      </c>
      <c r="K136" s="9">
        <v>82.337999999999994</v>
      </c>
      <c r="L136" s="9">
        <v>15.1409</v>
      </c>
      <c r="M136" s="9">
        <v>11.632</v>
      </c>
      <c r="N136" s="9">
        <v>13.044600000000001</v>
      </c>
      <c r="O136">
        <v>0</v>
      </c>
      <c r="P136">
        <v>2.6222300000000001</v>
      </c>
      <c r="Q136">
        <v>21.3445</v>
      </c>
      <c r="R136">
        <v>0.1</v>
      </c>
      <c r="S136" s="9">
        <v>1.8797600000000001</v>
      </c>
      <c r="T136" s="9">
        <v>-1.77976</v>
      </c>
      <c r="U136" s="9">
        <v>2021.19</v>
      </c>
      <c r="V136" s="9">
        <v>78.182400000000001</v>
      </c>
      <c r="W136" s="9">
        <v>270.11500000000001</v>
      </c>
      <c r="X136" s="9">
        <v>193.82400000000001</v>
      </c>
      <c r="Y136" s="9">
        <v>27910.7</v>
      </c>
      <c r="Z136" s="9">
        <v>7.9748900000000003</v>
      </c>
      <c r="AA136">
        <v>13.916399999999999</v>
      </c>
      <c r="AB136">
        <v>623.52099999999996</v>
      </c>
      <c r="AC136">
        <v>3.9163999999999999</v>
      </c>
      <c r="AD136">
        <v>30.839500000000001</v>
      </c>
      <c r="AE136">
        <v>1.9164000000000001</v>
      </c>
      <c r="AF136">
        <v>10.862500000000001</v>
      </c>
      <c r="AG136" s="9">
        <v>17.180900000000001</v>
      </c>
      <c r="AH136" s="9">
        <v>11.2179</v>
      </c>
      <c r="AI136" s="9" t="s">
        <v>80</v>
      </c>
      <c r="AJ136" t="s">
        <v>80</v>
      </c>
      <c r="AK136" t="s">
        <v>80</v>
      </c>
      <c r="AL136" s="12">
        <v>-29.04</v>
      </c>
      <c r="AM136" s="12">
        <v>-0.29039999999999999</v>
      </c>
    </row>
    <row r="137" spans="1:39" x14ac:dyDescent="0.25">
      <c r="A137" s="1">
        <v>41734</v>
      </c>
      <c r="B137" s="2">
        <v>0</v>
      </c>
      <c r="C137">
        <v>-86400</v>
      </c>
      <c r="D137" s="9">
        <v>1.9168499999999999</v>
      </c>
      <c r="E137" s="9">
        <v>3.1269</v>
      </c>
      <c r="F137" s="9">
        <v>305.11599999999999</v>
      </c>
      <c r="G137" s="9">
        <v>42.206400000000002</v>
      </c>
      <c r="H137" s="9">
        <v>11.3582</v>
      </c>
      <c r="I137" s="9">
        <v>14</v>
      </c>
      <c r="J137" s="9">
        <v>6.49</v>
      </c>
      <c r="K137" s="9">
        <v>95.391000000000005</v>
      </c>
      <c r="L137" s="9">
        <v>13.059900000000001</v>
      </c>
      <c r="M137" s="9">
        <v>5.5351299999999997</v>
      </c>
      <c r="N137" s="9">
        <v>13.195600000000001</v>
      </c>
      <c r="O137">
        <v>9.4266799999999993</v>
      </c>
      <c r="P137">
        <v>4.1172300000000002</v>
      </c>
      <c r="Q137">
        <v>10.4278</v>
      </c>
      <c r="R137">
        <v>1.3</v>
      </c>
      <c r="S137" s="9">
        <v>0.70467299999999999</v>
      </c>
      <c r="T137" s="9">
        <v>0.59532700000000005</v>
      </c>
      <c r="U137" s="9">
        <v>1936.81</v>
      </c>
      <c r="V137" s="9">
        <v>80.846900000000005</v>
      </c>
      <c r="W137" s="9">
        <v>299.52499999999998</v>
      </c>
      <c r="X137" s="9">
        <v>185.42</v>
      </c>
      <c r="Y137" s="9">
        <v>26700.5</v>
      </c>
      <c r="Z137" s="9">
        <v>5.3083200000000001</v>
      </c>
      <c r="AA137">
        <v>11.3582</v>
      </c>
      <c r="AB137">
        <v>634.88</v>
      </c>
      <c r="AC137">
        <v>1.3582000000000001</v>
      </c>
      <c r="AD137">
        <v>32.197699999999998</v>
      </c>
      <c r="AE137">
        <v>0</v>
      </c>
      <c r="AF137">
        <v>10.862500000000001</v>
      </c>
      <c r="AG137" s="9">
        <v>13.8171</v>
      </c>
      <c r="AH137" s="9">
        <v>6.7005299999999997</v>
      </c>
      <c r="AI137" s="9" t="s">
        <v>80</v>
      </c>
      <c r="AJ137" t="s">
        <v>80</v>
      </c>
      <c r="AK137" t="s">
        <v>80</v>
      </c>
      <c r="AL137" s="12">
        <v>-28.407699999999998</v>
      </c>
      <c r="AM137" s="12">
        <v>-0.28407700000000002</v>
      </c>
    </row>
    <row r="138" spans="1:39" x14ac:dyDescent="0.25">
      <c r="A138" s="1">
        <v>41735</v>
      </c>
      <c r="B138" s="2">
        <v>0</v>
      </c>
      <c r="C138">
        <v>-86400</v>
      </c>
      <c r="D138" s="9">
        <v>2.0438999999999998</v>
      </c>
      <c r="E138" s="9">
        <v>4.32301</v>
      </c>
      <c r="F138" s="9">
        <v>184.739</v>
      </c>
      <c r="G138" s="9">
        <v>43.8367</v>
      </c>
      <c r="H138" s="9">
        <v>12.6389</v>
      </c>
      <c r="I138" s="9">
        <v>18.48</v>
      </c>
      <c r="J138" s="9">
        <v>4.79</v>
      </c>
      <c r="K138" s="9">
        <v>76.808999999999997</v>
      </c>
      <c r="L138" s="9">
        <v>13.875299999999999</v>
      </c>
      <c r="M138" s="9">
        <v>3.4014700000000002</v>
      </c>
      <c r="N138" s="9">
        <v>12.6661</v>
      </c>
      <c r="O138">
        <v>9.3027899999999999</v>
      </c>
      <c r="P138">
        <v>0.150556</v>
      </c>
      <c r="Q138">
        <v>14.5139</v>
      </c>
      <c r="R138">
        <v>0</v>
      </c>
      <c r="S138" s="9">
        <v>2.6007899999999999</v>
      </c>
      <c r="T138" s="9">
        <v>-2.6007899999999999</v>
      </c>
      <c r="U138" s="9">
        <v>3768.05</v>
      </c>
      <c r="V138" s="9">
        <v>158.375</v>
      </c>
      <c r="W138" s="9">
        <v>570.73199999999997</v>
      </c>
      <c r="X138" s="9">
        <v>368.73200000000003</v>
      </c>
      <c r="Y138" s="9">
        <v>53097.4</v>
      </c>
      <c r="Z138" s="9">
        <v>10.000299999999999</v>
      </c>
      <c r="AA138">
        <v>12.6389</v>
      </c>
      <c r="AB138">
        <v>647.51800000000003</v>
      </c>
      <c r="AC138">
        <v>2.6389</v>
      </c>
      <c r="AD138">
        <v>34.836599999999997</v>
      </c>
      <c r="AE138">
        <v>0.63890000000000002</v>
      </c>
      <c r="AF138">
        <v>11.5014</v>
      </c>
      <c r="AG138" s="9">
        <v>17.966200000000001</v>
      </c>
      <c r="AH138" s="9">
        <v>4.9555300000000004</v>
      </c>
      <c r="AI138" s="9" t="s">
        <v>80</v>
      </c>
      <c r="AJ138" t="s">
        <v>80</v>
      </c>
      <c r="AK138" t="s">
        <v>80</v>
      </c>
      <c r="AL138" s="12">
        <v>-27.798400000000001</v>
      </c>
      <c r="AM138" s="12">
        <v>-0.27798400000000001</v>
      </c>
    </row>
    <row r="139" spans="1:39" x14ac:dyDescent="0.25">
      <c r="A139" s="1">
        <v>41736</v>
      </c>
      <c r="B139" s="2">
        <v>0</v>
      </c>
      <c r="C139">
        <v>-86400</v>
      </c>
      <c r="D139" s="9">
        <v>2.30281</v>
      </c>
      <c r="E139" s="9">
        <v>4.9841699999999998</v>
      </c>
      <c r="F139" s="9">
        <v>171.614</v>
      </c>
      <c r="G139" s="9">
        <v>44.0777</v>
      </c>
      <c r="H139" s="9">
        <v>17.002199999999998</v>
      </c>
      <c r="I139" s="9">
        <v>21.59</v>
      </c>
      <c r="J139" s="9">
        <v>12.85</v>
      </c>
      <c r="K139" s="9">
        <v>68.318399999999997</v>
      </c>
      <c r="L139" s="9">
        <v>18.846299999999999</v>
      </c>
      <c r="M139" s="9">
        <v>11.9977</v>
      </c>
      <c r="N139" s="9">
        <v>13.862500000000001</v>
      </c>
      <c r="O139">
        <v>0</v>
      </c>
      <c r="P139">
        <v>3.0555599999999999E-2</v>
      </c>
      <c r="Q139">
        <v>23.925000000000001</v>
      </c>
      <c r="R139">
        <v>0</v>
      </c>
      <c r="S139" s="9">
        <v>3.1215299999999999</v>
      </c>
      <c r="T139" s="9">
        <v>-3.1215299999999999</v>
      </c>
      <c r="U139" s="9">
        <v>4148.5</v>
      </c>
      <c r="V139" s="9">
        <v>180.327</v>
      </c>
      <c r="W139" s="9">
        <v>650.89400000000001</v>
      </c>
      <c r="X139" s="9">
        <v>404.34199999999998</v>
      </c>
      <c r="Y139" s="9">
        <v>58225.2</v>
      </c>
      <c r="Z139" s="9">
        <v>9.5277799999999999</v>
      </c>
      <c r="AA139">
        <v>17.002199999999998</v>
      </c>
      <c r="AB139">
        <v>664.52099999999996</v>
      </c>
      <c r="AC139">
        <v>7.0022000000000002</v>
      </c>
      <c r="AD139">
        <v>41.838799999999999</v>
      </c>
      <c r="AE139">
        <v>5.0022000000000002</v>
      </c>
      <c r="AF139">
        <v>16.503599999999999</v>
      </c>
      <c r="AG139" s="9">
        <v>21.337</v>
      </c>
      <c r="AH139" s="9">
        <v>12.940200000000001</v>
      </c>
      <c r="AI139" s="9" t="s">
        <v>80</v>
      </c>
      <c r="AJ139" t="s">
        <v>80</v>
      </c>
      <c r="AK139" t="s">
        <v>80</v>
      </c>
      <c r="AL139" s="12">
        <v>-28.3447</v>
      </c>
      <c r="AM139" s="12">
        <v>-0.283447</v>
      </c>
    </row>
    <row r="140" spans="1:39" x14ac:dyDescent="0.25">
      <c r="A140" s="1">
        <v>41737</v>
      </c>
      <c r="B140" s="2">
        <v>0</v>
      </c>
      <c r="C140">
        <v>-86400</v>
      </c>
      <c r="D140" s="9">
        <v>3.9851399999999999</v>
      </c>
      <c r="E140" s="9">
        <v>7.4651699999999996</v>
      </c>
      <c r="F140" s="9">
        <v>262.05099999999999</v>
      </c>
      <c r="G140" s="9">
        <v>34.449100000000001</v>
      </c>
      <c r="H140" s="9">
        <v>10.484999999999999</v>
      </c>
      <c r="I140" s="9">
        <v>15.86</v>
      </c>
      <c r="J140" s="9">
        <v>4.83</v>
      </c>
      <c r="K140" s="9">
        <v>72.968500000000006</v>
      </c>
      <c r="L140" s="9">
        <v>12.2379</v>
      </c>
      <c r="M140" s="9">
        <v>6.4051999999999998</v>
      </c>
      <c r="N140" s="9">
        <v>13.968299999999999</v>
      </c>
      <c r="O140">
        <v>5.5305600000000004</v>
      </c>
      <c r="P140">
        <v>0.69500099999999998</v>
      </c>
      <c r="Q140">
        <v>17.740600000000001</v>
      </c>
      <c r="R140">
        <v>2.1</v>
      </c>
      <c r="S140" s="9">
        <v>1.8283799999999999</v>
      </c>
      <c r="T140" s="9">
        <v>0.27161999999999997</v>
      </c>
      <c r="U140" s="9">
        <v>3822.07</v>
      </c>
      <c r="V140" s="9">
        <v>155.31299999999999</v>
      </c>
      <c r="W140" s="9">
        <v>594.18200000000002</v>
      </c>
      <c r="X140" s="9">
        <v>369.351</v>
      </c>
      <c r="Y140" s="9">
        <v>53186.5</v>
      </c>
      <c r="Z140" s="9">
        <v>9.6314200000000003</v>
      </c>
      <c r="AA140">
        <v>10.484999999999999</v>
      </c>
      <c r="AB140">
        <v>675.00599999999997</v>
      </c>
      <c r="AC140">
        <v>0.48499999999999999</v>
      </c>
      <c r="AD140">
        <v>42.323799999999999</v>
      </c>
      <c r="AE140">
        <v>0</v>
      </c>
      <c r="AF140">
        <v>16.503599999999999</v>
      </c>
      <c r="AG140" s="9">
        <v>15.703799999999999</v>
      </c>
      <c r="AH140" s="9">
        <v>4.9692999999999996</v>
      </c>
      <c r="AI140" s="9" t="s">
        <v>80</v>
      </c>
      <c r="AJ140" t="s">
        <v>80</v>
      </c>
      <c r="AK140" t="s">
        <v>80</v>
      </c>
      <c r="AL140" s="12">
        <v>-29.546500000000002</v>
      </c>
      <c r="AM140" s="12">
        <v>-0.29546499999999998</v>
      </c>
    </row>
    <row r="141" spans="1:39" x14ac:dyDescent="0.25">
      <c r="A141" s="1">
        <v>41738</v>
      </c>
      <c r="B141" s="2">
        <v>0</v>
      </c>
      <c r="C141">
        <v>-86400</v>
      </c>
      <c r="D141" s="9">
        <v>2.7230799999999999</v>
      </c>
      <c r="E141" s="9">
        <v>4.7033199999999997</v>
      </c>
      <c r="F141" s="9">
        <v>270.82100000000003</v>
      </c>
      <c r="G141" s="9">
        <v>29.757100000000001</v>
      </c>
      <c r="H141" s="9">
        <v>8.82226</v>
      </c>
      <c r="I141" s="9">
        <v>13.76</v>
      </c>
      <c r="J141" s="9">
        <v>3.97</v>
      </c>
      <c r="K141" s="9">
        <v>73.444400000000002</v>
      </c>
      <c r="L141" s="9">
        <v>10.856400000000001</v>
      </c>
      <c r="M141" s="9">
        <v>4.4383699999999999</v>
      </c>
      <c r="N141" s="9">
        <v>12.547000000000001</v>
      </c>
      <c r="O141">
        <v>8.7977900000000009</v>
      </c>
      <c r="P141">
        <v>0.21222199999999999</v>
      </c>
      <c r="Q141">
        <v>14.953900000000001</v>
      </c>
      <c r="R141">
        <v>1.7</v>
      </c>
      <c r="S141" s="9">
        <v>2.2187899999999998</v>
      </c>
      <c r="T141" s="9">
        <v>-0.51878999999999997</v>
      </c>
      <c r="U141" s="9">
        <v>4243.42</v>
      </c>
      <c r="V141" s="9">
        <v>173.869</v>
      </c>
      <c r="W141" s="9">
        <v>675.06200000000001</v>
      </c>
      <c r="X141" s="9">
        <v>410.32799999999997</v>
      </c>
      <c r="Y141" s="9">
        <v>59087.199999999997</v>
      </c>
      <c r="Z141" s="9">
        <v>10.236800000000001</v>
      </c>
      <c r="AA141">
        <v>8.82226</v>
      </c>
      <c r="AB141">
        <v>683.82799999999997</v>
      </c>
      <c r="AC141">
        <v>0</v>
      </c>
      <c r="AD141">
        <v>42.323799999999999</v>
      </c>
      <c r="AE141">
        <v>0</v>
      </c>
      <c r="AF141">
        <v>16.503599999999999</v>
      </c>
      <c r="AG141" s="9">
        <v>13.446099999999999</v>
      </c>
      <c r="AH141" s="9">
        <v>4.0963000000000003</v>
      </c>
      <c r="AI141" s="9" t="s">
        <v>80</v>
      </c>
      <c r="AJ141" t="s">
        <v>80</v>
      </c>
      <c r="AK141" t="s">
        <v>80</v>
      </c>
      <c r="AL141" s="12">
        <v>-27.929099999999998</v>
      </c>
      <c r="AM141" s="12">
        <v>-0.27929100000000001</v>
      </c>
    </row>
    <row r="142" spans="1:39" x14ac:dyDescent="0.25">
      <c r="A142" s="1">
        <v>41739</v>
      </c>
      <c r="B142" s="2">
        <v>0</v>
      </c>
      <c r="C142">
        <v>-86400</v>
      </c>
      <c r="D142" s="9">
        <v>1.54935</v>
      </c>
      <c r="E142" s="9">
        <v>2.9540600000000001</v>
      </c>
      <c r="F142" s="9">
        <v>319.33100000000002</v>
      </c>
      <c r="G142" s="9">
        <v>52.618699999999997</v>
      </c>
      <c r="H142" s="9">
        <v>11.454700000000001</v>
      </c>
      <c r="I142" s="9">
        <v>17</v>
      </c>
      <c r="J142" s="9">
        <v>6.04</v>
      </c>
      <c r="K142" s="9">
        <v>71.226600000000005</v>
      </c>
      <c r="L142" s="9">
        <v>14.7363</v>
      </c>
      <c r="M142" s="9">
        <v>5.6479699999999999</v>
      </c>
      <c r="N142" s="9">
        <v>12.744400000000001</v>
      </c>
      <c r="O142">
        <v>0.54777799999999999</v>
      </c>
      <c r="P142">
        <v>1.38611</v>
      </c>
      <c r="Q142">
        <v>22.0289</v>
      </c>
      <c r="R142">
        <v>0</v>
      </c>
      <c r="S142" s="9">
        <v>2.6669200000000002</v>
      </c>
      <c r="T142" s="9">
        <v>-2.6669200000000002</v>
      </c>
      <c r="U142" s="9">
        <v>4953.58</v>
      </c>
      <c r="V142" s="9">
        <v>205.37100000000001</v>
      </c>
      <c r="W142" s="9">
        <v>762.47799999999995</v>
      </c>
      <c r="X142" s="9">
        <v>483.137</v>
      </c>
      <c r="Y142" s="9">
        <v>69571.7</v>
      </c>
      <c r="Z142" s="9">
        <v>9.76769</v>
      </c>
      <c r="AA142">
        <v>11.454700000000001</v>
      </c>
      <c r="AB142">
        <v>695.28300000000002</v>
      </c>
      <c r="AC142">
        <v>1.4547000000000001</v>
      </c>
      <c r="AD142">
        <v>43.778500000000001</v>
      </c>
      <c r="AE142">
        <v>0</v>
      </c>
      <c r="AF142">
        <v>16.503599999999999</v>
      </c>
      <c r="AG142" s="9">
        <v>16.783899999999999</v>
      </c>
      <c r="AH142" s="9">
        <v>6.1925699999999999</v>
      </c>
      <c r="AI142" s="9" t="s">
        <v>80</v>
      </c>
      <c r="AJ142" t="s">
        <v>80</v>
      </c>
      <c r="AK142" t="s">
        <v>80</v>
      </c>
      <c r="AL142" s="12">
        <v>-26.928599999999999</v>
      </c>
      <c r="AM142" s="12">
        <v>-0.26928600000000003</v>
      </c>
    </row>
    <row r="143" spans="1:39" x14ac:dyDescent="0.25">
      <c r="A143" s="1">
        <v>41740</v>
      </c>
      <c r="B143" s="2">
        <v>0</v>
      </c>
      <c r="C143">
        <v>-86400</v>
      </c>
      <c r="D143" s="9">
        <v>1.8972</v>
      </c>
      <c r="E143" s="9">
        <v>4.1151900000000001</v>
      </c>
      <c r="F143" s="9">
        <v>37.068300000000001</v>
      </c>
      <c r="G143" s="9">
        <v>55.836399999999998</v>
      </c>
      <c r="H143" s="9">
        <v>11.2967</v>
      </c>
      <c r="I143" s="9">
        <v>16.239999999999998</v>
      </c>
      <c r="J143" s="9">
        <v>6.2</v>
      </c>
      <c r="K143" s="9">
        <v>81.9285</v>
      </c>
      <c r="L143" s="9">
        <v>13.9963</v>
      </c>
      <c r="M143" s="9">
        <v>6.4591700000000003</v>
      </c>
      <c r="N143" s="9">
        <v>13.5098</v>
      </c>
      <c r="O143">
        <v>2.9105599999999998</v>
      </c>
      <c r="P143">
        <v>5.3138899999999998</v>
      </c>
      <c r="Q143">
        <v>15.7422</v>
      </c>
      <c r="R143">
        <v>0</v>
      </c>
      <c r="S143" s="9">
        <v>1.96315</v>
      </c>
      <c r="T143" s="9">
        <v>-1.96315</v>
      </c>
      <c r="U143" s="9">
        <v>3823.9</v>
      </c>
      <c r="V143" s="9">
        <v>155.83600000000001</v>
      </c>
      <c r="W143" s="9">
        <v>584.86800000000005</v>
      </c>
      <c r="X143" s="9">
        <v>370.29</v>
      </c>
      <c r="Y143" s="9">
        <v>53321.8</v>
      </c>
      <c r="Z143" s="9">
        <v>8.8943300000000001</v>
      </c>
      <c r="AA143">
        <v>11.2967</v>
      </c>
      <c r="AB143">
        <v>706.57899999999995</v>
      </c>
      <c r="AC143">
        <v>1.2967</v>
      </c>
      <c r="AD143">
        <v>45.075200000000002</v>
      </c>
      <c r="AE143">
        <v>0</v>
      </c>
      <c r="AF143">
        <v>16.503599999999999</v>
      </c>
      <c r="AG143" s="9">
        <v>15.900499999999999</v>
      </c>
      <c r="AH143" s="9">
        <v>6.3415299999999997</v>
      </c>
      <c r="AI143" s="9" t="s">
        <v>80</v>
      </c>
      <c r="AJ143" t="s">
        <v>80</v>
      </c>
      <c r="AK143" t="s">
        <v>80</v>
      </c>
      <c r="AL143" s="12">
        <v>-27.9084</v>
      </c>
      <c r="AM143" s="12">
        <v>-0.279084</v>
      </c>
    </row>
    <row r="144" spans="1:39" x14ac:dyDescent="0.25">
      <c r="A144" s="1">
        <v>41741</v>
      </c>
      <c r="B144" s="2">
        <v>0</v>
      </c>
      <c r="C144">
        <v>-86400</v>
      </c>
      <c r="D144" s="9">
        <v>1.71224</v>
      </c>
      <c r="E144" s="9">
        <v>3.5183499999999999</v>
      </c>
      <c r="F144" s="9">
        <v>307.01400000000001</v>
      </c>
      <c r="G144" s="9">
        <v>26.336500000000001</v>
      </c>
      <c r="H144" s="9">
        <v>9.8937899999999992</v>
      </c>
      <c r="I144" s="9">
        <v>15.31</v>
      </c>
      <c r="J144" s="9">
        <v>2.15</v>
      </c>
      <c r="K144" s="9">
        <v>75.718999999999994</v>
      </c>
      <c r="L144" s="9">
        <v>13.2018</v>
      </c>
      <c r="M144" s="9">
        <v>2.66147</v>
      </c>
      <c r="N144" s="9">
        <v>13.515499999999999</v>
      </c>
      <c r="O144">
        <v>6.50556</v>
      </c>
      <c r="P144">
        <v>2.3272200000000001</v>
      </c>
      <c r="Q144">
        <v>15.130599999999999</v>
      </c>
      <c r="R144">
        <v>0</v>
      </c>
      <c r="S144" s="9">
        <v>2.2066499999999998</v>
      </c>
      <c r="T144" s="9">
        <v>-2.2066499999999998</v>
      </c>
      <c r="U144" s="9">
        <v>4962.1000000000004</v>
      </c>
      <c r="V144" s="9">
        <v>196.49799999999999</v>
      </c>
      <c r="W144" s="9">
        <v>770.43100000000004</v>
      </c>
      <c r="X144" s="9">
        <v>481.61</v>
      </c>
      <c r="Y144" s="9">
        <v>69351.8</v>
      </c>
      <c r="Z144" s="9">
        <v>9.9262800000000002</v>
      </c>
      <c r="AA144">
        <v>9.8937899999999992</v>
      </c>
      <c r="AB144">
        <v>716.47299999999996</v>
      </c>
      <c r="AC144">
        <v>0</v>
      </c>
      <c r="AD144">
        <v>45.075200000000002</v>
      </c>
      <c r="AE144">
        <v>0</v>
      </c>
      <c r="AF144">
        <v>16.503599999999999</v>
      </c>
      <c r="AG144" s="9">
        <v>14.942399999999999</v>
      </c>
      <c r="AH144" s="9">
        <v>2.4489700000000001</v>
      </c>
      <c r="AI144" s="9" t="s">
        <v>80</v>
      </c>
      <c r="AJ144" t="s">
        <v>80</v>
      </c>
      <c r="AK144" t="s">
        <v>80</v>
      </c>
      <c r="AL144" s="12">
        <v>-29.208400000000001</v>
      </c>
      <c r="AM144" s="12">
        <v>-0.29208400000000001</v>
      </c>
    </row>
    <row r="145" spans="1:40" x14ac:dyDescent="0.25">
      <c r="A145" s="1">
        <v>41742</v>
      </c>
      <c r="B145" s="2">
        <v>0</v>
      </c>
      <c r="C145">
        <v>-86400</v>
      </c>
      <c r="D145" s="9">
        <v>2.43011</v>
      </c>
      <c r="E145" s="9">
        <v>4.31677</v>
      </c>
      <c r="F145" s="9">
        <v>278.58499999999998</v>
      </c>
      <c r="G145" s="9">
        <v>25.456</v>
      </c>
      <c r="H145" s="9">
        <v>10.182700000000001</v>
      </c>
      <c r="I145" s="9">
        <v>13.81</v>
      </c>
      <c r="J145" s="9">
        <v>4.62</v>
      </c>
      <c r="K145" s="9">
        <v>72.046899999999994</v>
      </c>
      <c r="L145" s="9">
        <v>11.867900000000001</v>
      </c>
      <c r="M145" s="9">
        <v>3.2222300000000001</v>
      </c>
      <c r="N145" s="9">
        <v>13.459199999999999</v>
      </c>
      <c r="O145">
        <v>0.65611200000000003</v>
      </c>
      <c r="P145">
        <v>1.20611</v>
      </c>
      <c r="Q145">
        <v>22.101700000000001</v>
      </c>
      <c r="R145">
        <v>0</v>
      </c>
      <c r="S145" s="9">
        <v>1.3640000000000001</v>
      </c>
      <c r="T145" s="9">
        <v>-1.3640000000000001</v>
      </c>
      <c r="U145" s="9">
        <v>3378.24</v>
      </c>
      <c r="V145" s="9">
        <v>145.96</v>
      </c>
      <c r="W145" s="9">
        <v>564.44600000000003</v>
      </c>
      <c r="X145" s="9">
        <v>326.11399999999998</v>
      </c>
      <c r="Y145" s="9">
        <v>46960.4</v>
      </c>
      <c r="Z145" s="9">
        <v>10.3286</v>
      </c>
      <c r="AA145">
        <v>10.182700000000001</v>
      </c>
      <c r="AB145">
        <v>726.65599999999995</v>
      </c>
      <c r="AC145">
        <v>0.1827</v>
      </c>
      <c r="AD145">
        <v>45.257899999999999</v>
      </c>
      <c r="AE145">
        <v>0</v>
      </c>
      <c r="AF145">
        <v>16.503599999999999</v>
      </c>
      <c r="AG145" s="9">
        <v>13.5235</v>
      </c>
      <c r="AH145" s="9">
        <v>4.8605</v>
      </c>
      <c r="AI145" s="9" t="s">
        <v>80</v>
      </c>
      <c r="AJ145" t="s">
        <v>80</v>
      </c>
      <c r="AK145" t="s">
        <v>80</v>
      </c>
      <c r="AL145" s="12">
        <v>-30.674900000000001</v>
      </c>
      <c r="AM145" s="12">
        <v>-0.30674899999999999</v>
      </c>
    </row>
    <row r="146" spans="1:40" x14ac:dyDescent="0.25">
      <c r="A146" s="1">
        <v>41743</v>
      </c>
      <c r="B146" s="2">
        <v>0</v>
      </c>
      <c r="C146">
        <v>-86400</v>
      </c>
      <c r="D146" s="9">
        <v>4.5609299999999999</v>
      </c>
      <c r="E146" s="9">
        <v>7.4839700000000002</v>
      </c>
      <c r="F146" s="9">
        <v>298.79399999999998</v>
      </c>
      <c r="G146" s="9">
        <v>23.502800000000001</v>
      </c>
      <c r="H146" s="9">
        <v>8.9998400000000007</v>
      </c>
      <c r="I146" s="9">
        <v>12.65</v>
      </c>
      <c r="J146" s="9">
        <v>5.07</v>
      </c>
      <c r="K146" s="9">
        <v>69.182699999999997</v>
      </c>
      <c r="L146" s="9">
        <v>11.2042</v>
      </c>
      <c r="M146" s="9">
        <v>4.9879300000000004</v>
      </c>
      <c r="N146" s="9">
        <v>12.853300000000001</v>
      </c>
      <c r="O146">
        <v>0</v>
      </c>
      <c r="P146">
        <v>0.77777799999999997</v>
      </c>
      <c r="Q146">
        <v>23.183900000000001</v>
      </c>
      <c r="R146">
        <v>0</v>
      </c>
      <c r="S146" s="9">
        <v>2.1129600000000002</v>
      </c>
      <c r="T146" s="9">
        <v>-2.1129600000000002</v>
      </c>
      <c r="U146" s="9">
        <v>4410.84</v>
      </c>
      <c r="V146" s="9">
        <v>175.77</v>
      </c>
      <c r="W146" s="9">
        <v>684.13900000000001</v>
      </c>
      <c r="X146" s="9">
        <v>423.04899999999998</v>
      </c>
      <c r="Y146" s="9">
        <v>60919.1</v>
      </c>
      <c r="Z146" s="9">
        <v>9.6181900000000002</v>
      </c>
      <c r="AA146">
        <v>8.9998400000000007</v>
      </c>
      <c r="AB146">
        <v>735.65599999999995</v>
      </c>
      <c r="AC146">
        <v>0</v>
      </c>
      <c r="AD146">
        <v>45.257899999999999</v>
      </c>
      <c r="AE146">
        <v>0</v>
      </c>
      <c r="AF146">
        <v>16.503599999999999</v>
      </c>
      <c r="AG146" s="9">
        <v>11.8232</v>
      </c>
      <c r="AH146" s="9">
        <v>5.2210700000000001</v>
      </c>
      <c r="AI146" s="9" t="s">
        <v>80</v>
      </c>
      <c r="AJ146" t="s">
        <v>80</v>
      </c>
      <c r="AK146" t="s">
        <v>80</v>
      </c>
      <c r="AL146" s="12">
        <v>-31.973199999999999</v>
      </c>
      <c r="AM146" s="12">
        <v>-0.31973200000000002</v>
      </c>
    </row>
    <row r="147" spans="1:40" x14ac:dyDescent="0.25">
      <c r="A147" s="1">
        <v>41744</v>
      </c>
      <c r="B147" s="2">
        <v>0</v>
      </c>
      <c r="C147">
        <v>-86400</v>
      </c>
      <c r="D147" s="9">
        <v>2.8692600000000001</v>
      </c>
      <c r="E147" s="9">
        <v>4.67943</v>
      </c>
      <c r="F147" s="9">
        <v>315.93400000000003</v>
      </c>
      <c r="G147" s="9">
        <v>14.3567</v>
      </c>
      <c r="H147" s="9">
        <v>5.6822499999999998</v>
      </c>
      <c r="I147" s="9">
        <v>9.59</v>
      </c>
      <c r="J147" s="9">
        <v>2.42</v>
      </c>
      <c r="K147" s="9">
        <v>77.521299999999997</v>
      </c>
      <c r="L147" s="9">
        <v>7.8151200000000003</v>
      </c>
      <c r="M147" s="9">
        <v>3.06907</v>
      </c>
      <c r="N147" s="9">
        <v>11.8558</v>
      </c>
      <c r="O147">
        <v>4.8894500000000001</v>
      </c>
      <c r="P147">
        <v>2.61389</v>
      </c>
      <c r="Q147">
        <v>16.453399999999998</v>
      </c>
      <c r="R147">
        <v>0.2</v>
      </c>
      <c r="S147" s="9">
        <v>1.4522699999999999</v>
      </c>
      <c r="T147" s="9">
        <v>-1.25227</v>
      </c>
      <c r="U147" s="9">
        <v>2842.44</v>
      </c>
      <c r="V147" s="9">
        <v>121.746</v>
      </c>
      <c r="W147" s="9">
        <v>487.286</v>
      </c>
      <c r="X147" s="9">
        <v>269.52199999999999</v>
      </c>
      <c r="Y147" s="9">
        <v>38811.199999999997</v>
      </c>
      <c r="Z147" s="9">
        <v>10.123100000000001</v>
      </c>
      <c r="AA147">
        <v>5.6822499999999998</v>
      </c>
      <c r="AB147">
        <v>741.33799999999997</v>
      </c>
      <c r="AC147">
        <v>0</v>
      </c>
      <c r="AD147">
        <v>45.257899999999999</v>
      </c>
      <c r="AE147">
        <v>0</v>
      </c>
      <c r="AF147">
        <v>16.503599999999999</v>
      </c>
      <c r="AG147" s="9">
        <v>9.2006300000000003</v>
      </c>
      <c r="AH147" s="9">
        <v>2.5653999999999999</v>
      </c>
      <c r="AI147" s="9" t="s">
        <v>80</v>
      </c>
      <c r="AJ147" t="s">
        <v>80</v>
      </c>
      <c r="AK147" t="s">
        <v>80</v>
      </c>
      <c r="AL147" s="12">
        <v>-32.995199999999997</v>
      </c>
      <c r="AM147" s="12">
        <v>-0.32995200000000002</v>
      </c>
    </row>
    <row r="148" spans="1:40" x14ac:dyDescent="0.25">
      <c r="A148" s="1">
        <v>41745</v>
      </c>
      <c r="B148" s="2">
        <v>0</v>
      </c>
      <c r="C148">
        <v>-86400</v>
      </c>
      <c r="D148" s="9">
        <v>1.4308099999999999</v>
      </c>
      <c r="E148" s="9">
        <v>3.0177499999999999</v>
      </c>
      <c r="F148" s="9">
        <v>163.351</v>
      </c>
      <c r="G148" s="9">
        <v>35.415599999999998</v>
      </c>
      <c r="H148" s="9">
        <v>7.2312000000000003</v>
      </c>
      <c r="I148" s="9">
        <v>15.09</v>
      </c>
      <c r="J148" s="9">
        <v>-2.12</v>
      </c>
      <c r="K148" s="9">
        <v>65.622600000000006</v>
      </c>
      <c r="L148" s="9">
        <v>10.4071</v>
      </c>
      <c r="M148" s="9">
        <v>-1.65777</v>
      </c>
      <c r="N148" s="9">
        <v>11.564</v>
      </c>
      <c r="O148">
        <v>1.5755600000000001</v>
      </c>
      <c r="P148">
        <v>6.3166799999999999</v>
      </c>
      <c r="Q148">
        <v>16.072500000000002</v>
      </c>
      <c r="R148">
        <v>0</v>
      </c>
      <c r="S148" s="9">
        <v>2.7474400000000001</v>
      </c>
      <c r="T148" s="9">
        <v>-2.7474400000000001</v>
      </c>
      <c r="U148" s="9">
        <v>6158.21</v>
      </c>
      <c r="V148" s="9">
        <v>233.76499999999999</v>
      </c>
      <c r="W148" s="9">
        <v>887.37800000000004</v>
      </c>
      <c r="X148" s="9">
        <v>599.09400000000005</v>
      </c>
      <c r="Y148" s="9">
        <v>86269.5</v>
      </c>
      <c r="Z148" s="9">
        <v>11.258599999999999</v>
      </c>
      <c r="AA148">
        <v>7.2312000000000003</v>
      </c>
      <c r="AB148">
        <v>748.56899999999996</v>
      </c>
      <c r="AC148">
        <v>0</v>
      </c>
      <c r="AD148">
        <v>45.257899999999999</v>
      </c>
      <c r="AE148">
        <v>0</v>
      </c>
      <c r="AF148">
        <v>16.503599999999999</v>
      </c>
      <c r="AG148" s="9">
        <v>14.861800000000001</v>
      </c>
      <c r="AH148" s="9">
        <v>-1.8715299999999999</v>
      </c>
      <c r="AI148" s="9" t="s">
        <v>80</v>
      </c>
      <c r="AJ148" t="s">
        <v>80</v>
      </c>
      <c r="AK148" t="s">
        <v>80</v>
      </c>
      <c r="AL148" s="12">
        <v>-33.189900000000002</v>
      </c>
      <c r="AM148" s="12">
        <v>-0.331899</v>
      </c>
    </row>
    <row r="149" spans="1:40" x14ac:dyDescent="0.25">
      <c r="A149" s="1">
        <v>41746</v>
      </c>
      <c r="B149" s="2">
        <v>0</v>
      </c>
      <c r="C149">
        <v>-86400</v>
      </c>
      <c r="D149" s="9">
        <v>2.0209899999999998</v>
      </c>
      <c r="E149" s="9">
        <v>3.8560699999999999</v>
      </c>
      <c r="F149" s="9">
        <v>168.93799999999999</v>
      </c>
      <c r="G149" s="9">
        <v>48.420999999999999</v>
      </c>
      <c r="H149" s="9">
        <v>10.4123</v>
      </c>
      <c r="I149" s="9">
        <v>18.829999999999998</v>
      </c>
      <c r="J149" s="9">
        <v>0.98</v>
      </c>
      <c r="K149" s="9">
        <v>53.227499999999999</v>
      </c>
      <c r="L149" s="9">
        <v>12.875</v>
      </c>
      <c r="M149" s="9">
        <v>6.8866700000000003E-2</v>
      </c>
      <c r="N149" s="9">
        <v>12.0481</v>
      </c>
      <c r="O149">
        <v>0.60666699999999996</v>
      </c>
      <c r="P149">
        <v>6.8333399999999997</v>
      </c>
      <c r="Q149">
        <v>16.527799999999999</v>
      </c>
      <c r="R149">
        <v>0</v>
      </c>
      <c r="S149" s="9">
        <v>3.9392999999999998</v>
      </c>
      <c r="T149" s="9">
        <v>-3.9392999999999998</v>
      </c>
      <c r="U149" s="9">
        <v>5827.42</v>
      </c>
      <c r="V149" s="9">
        <v>226.72499999999999</v>
      </c>
      <c r="W149" s="9">
        <v>832.63699999999994</v>
      </c>
      <c r="X149" s="9">
        <v>569.77300000000002</v>
      </c>
      <c r="Y149" s="9">
        <v>82047.3</v>
      </c>
      <c r="Z149" s="9">
        <v>10.514200000000001</v>
      </c>
      <c r="AA149">
        <v>10.4123</v>
      </c>
      <c r="AB149">
        <v>758.98099999999999</v>
      </c>
      <c r="AC149">
        <v>0.4123</v>
      </c>
      <c r="AD149">
        <v>45.670200000000001</v>
      </c>
      <c r="AE149">
        <v>0</v>
      </c>
      <c r="AF149">
        <v>16.503599999999999</v>
      </c>
      <c r="AG149" s="9">
        <v>18.669</v>
      </c>
      <c r="AH149" s="9">
        <v>1.13113</v>
      </c>
      <c r="AI149" s="9" t="s">
        <v>80</v>
      </c>
      <c r="AJ149" t="s">
        <v>80</v>
      </c>
      <c r="AK149" t="s">
        <v>80</v>
      </c>
      <c r="AL149" s="12">
        <v>-33.778799999999997</v>
      </c>
      <c r="AM149" s="12">
        <v>-0.33778799999999998</v>
      </c>
    </row>
    <row r="150" spans="1:40" x14ac:dyDescent="0.25">
      <c r="A150" s="1">
        <v>41747</v>
      </c>
      <c r="B150" s="2">
        <v>0</v>
      </c>
      <c r="C150">
        <v>-86400</v>
      </c>
      <c r="D150" s="9">
        <v>3.2201599999999999</v>
      </c>
      <c r="E150" s="9">
        <v>5.1539999999999999</v>
      </c>
      <c r="F150" s="9">
        <v>324.428</v>
      </c>
      <c r="G150" s="9">
        <v>18.661799999999999</v>
      </c>
      <c r="H150" s="9">
        <v>8.8770000000000007</v>
      </c>
      <c r="I150" s="9">
        <v>13.1</v>
      </c>
      <c r="J150" s="9">
        <v>6.17</v>
      </c>
      <c r="K150" s="9">
        <v>71.920299999999997</v>
      </c>
      <c r="L150" s="9">
        <v>11.440799999999999</v>
      </c>
      <c r="M150" s="9">
        <v>7.4204299999999996</v>
      </c>
      <c r="N150" s="9">
        <v>12.7219</v>
      </c>
      <c r="O150">
        <v>5.6827899999999998</v>
      </c>
      <c r="P150">
        <v>1.24722</v>
      </c>
      <c r="Q150">
        <v>17.035599999999999</v>
      </c>
      <c r="R150">
        <v>0.7</v>
      </c>
      <c r="S150" s="9">
        <v>2.00387</v>
      </c>
      <c r="T150" s="9">
        <v>-1.3038700000000001</v>
      </c>
      <c r="U150" s="9">
        <v>3714.77</v>
      </c>
      <c r="V150" s="9">
        <v>153.93199999999999</v>
      </c>
      <c r="W150" s="9">
        <v>594.09100000000001</v>
      </c>
      <c r="X150" s="9">
        <v>350.45800000000003</v>
      </c>
      <c r="Y150" s="9">
        <v>50466</v>
      </c>
      <c r="Z150" s="9">
        <v>8.8639899999999994</v>
      </c>
      <c r="AA150">
        <v>8.8770000000000007</v>
      </c>
      <c r="AB150">
        <v>767.85799999999995</v>
      </c>
      <c r="AC150">
        <v>0</v>
      </c>
      <c r="AD150">
        <v>45.670200000000001</v>
      </c>
      <c r="AE150">
        <v>0</v>
      </c>
      <c r="AF150">
        <v>16.503599999999999</v>
      </c>
      <c r="AG150" s="9">
        <v>12.9038</v>
      </c>
      <c r="AH150" s="9">
        <v>6.3809699999999996</v>
      </c>
      <c r="AI150" s="9" t="s">
        <v>80</v>
      </c>
      <c r="AJ150" t="s">
        <v>80</v>
      </c>
      <c r="AK150" t="s">
        <v>80</v>
      </c>
      <c r="AL150" s="12">
        <v>-34.060200000000002</v>
      </c>
      <c r="AM150" s="12">
        <v>-0.34060200000000002</v>
      </c>
    </row>
    <row r="151" spans="1:40" x14ac:dyDescent="0.25">
      <c r="A151" s="1">
        <v>41748</v>
      </c>
      <c r="B151" s="2">
        <v>0</v>
      </c>
      <c r="C151">
        <v>-86400</v>
      </c>
      <c r="D151" s="9">
        <v>2.3894000000000002</v>
      </c>
      <c r="E151" s="9">
        <v>5.1269999999999998</v>
      </c>
      <c r="F151" s="9">
        <v>31.136299999999999</v>
      </c>
      <c r="G151" s="9">
        <v>50.597999999999999</v>
      </c>
      <c r="H151" s="9">
        <v>10.4482</v>
      </c>
      <c r="I151" s="9">
        <v>17.59</v>
      </c>
      <c r="J151" s="9">
        <v>4.26</v>
      </c>
      <c r="K151" s="9">
        <v>70.809700000000007</v>
      </c>
      <c r="L151" s="9">
        <v>13.8675</v>
      </c>
      <c r="M151" s="9">
        <v>5.0602299999999998</v>
      </c>
      <c r="N151" s="9">
        <v>12.6388</v>
      </c>
      <c r="O151">
        <v>0</v>
      </c>
      <c r="P151">
        <v>2.5911200000000001</v>
      </c>
      <c r="Q151">
        <v>21.372199999999999</v>
      </c>
      <c r="R151">
        <v>0</v>
      </c>
      <c r="S151" s="9">
        <v>2.8523399999999999</v>
      </c>
      <c r="T151" s="9">
        <v>-2.8523399999999999</v>
      </c>
      <c r="U151" s="9">
        <v>5479.49</v>
      </c>
      <c r="V151" s="9">
        <v>216.792</v>
      </c>
      <c r="W151" s="9">
        <v>808.23400000000004</v>
      </c>
      <c r="X151" s="9">
        <v>531.42600000000004</v>
      </c>
      <c r="Y151" s="9">
        <v>76525.3</v>
      </c>
      <c r="Z151" s="9">
        <v>10.2156</v>
      </c>
      <c r="AA151">
        <v>10.4482</v>
      </c>
      <c r="AB151">
        <v>778.30700000000002</v>
      </c>
      <c r="AC151">
        <v>0.44819999999999999</v>
      </c>
      <c r="AD151">
        <v>46.118400000000001</v>
      </c>
      <c r="AE151">
        <v>0</v>
      </c>
      <c r="AF151">
        <v>16.503599999999999</v>
      </c>
      <c r="AG151" s="9">
        <v>17.327000000000002</v>
      </c>
      <c r="AH151" s="9">
        <v>4.4031700000000003</v>
      </c>
      <c r="AI151" s="9" t="s">
        <v>80</v>
      </c>
      <c r="AJ151" t="s">
        <v>80</v>
      </c>
      <c r="AK151" t="s">
        <v>80</v>
      </c>
      <c r="AL151" s="12">
        <v>-34.417000000000002</v>
      </c>
      <c r="AM151" s="12">
        <v>-0.34416999999999998</v>
      </c>
    </row>
    <row r="152" spans="1:40" x14ac:dyDescent="0.25">
      <c r="A152" s="1">
        <v>41749</v>
      </c>
      <c r="B152" s="2">
        <v>0</v>
      </c>
      <c r="C152">
        <v>-86400</v>
      </c>
      <c r="D152" s="9">
        <v>2.11253</v>
      </c>
      <c r="E152" s="9">
        <v>5.7244900000000003</v>
      </c>
      <c r="F152" s="9">
        <v>147.29599999999999</v>
      </c>
      <c r="G152" s="9">
        <v>46.380400000000002</v>
      </c>
      <c r="H152" s="9">
        <v>12.7866</v>
      </c>
      <c r="I152" s="9">
        <v>20.38</v>
      </c>
      <c r="J152" s="9">
        <v>4.82</v>
      </c>
      <c r="K152" s="9">
        <v>70.124700000000004</v>
      </c>
      <c r="L152" s="9">
        <v>14.6289</v>
      </c>
      <c r="M152" s="9">
        <v>5.1631</v>
      </c>
      <c r="N152" s="9">
        <v>13.4383</v>
      </c>
      <c r="O152">
        <v>9.4444599999999994</v>
      </c>
      <c r="P152">
        <v>1.65333</v>
      </c>
      <c r="Q152">
        <v>12.865</v>
      </c>
      <c r="R152">
        <v>0</v>
      </c>
      <c r="S152" s="9">
        <v>3.75285</v>
      </c>
      <c r="T152" s="9">
        <v>-3.75285</v>
      </c>
      <c r="U152" s="9">
        <v>4739.93</v>
      </c>
      <c r="V152" s="9">
        <v>189.52500000000001</v>
      </c>
      <c r="W152" s="9">
        <v>664.178</v>
      </c>
      <c r="X152" s="9">
        <v>462.46699999999998</v>
      </c>
      <c r="Y152" s="9">
        <v>66595.199999999997</v>
      </c>
      <c r="Z152" s="9">
        <v>9.9489800000000006</v>
      </c>
      <c r="AA152">
        <v>12.7866</v>
      </c>
      <c r="AB152">
        <v>791.09299999999996</v>
      </c>
      <c r="AC152">
        <v>2.7866</v>
      </c>
      <c r="AD152">
        <v>48.905000000000001</v>
      </c>
      <c r="AE152">
        <v>0.78659999999999997</v>
      </c>
      <c r="AF152">
        <v>17.290199999999999</v>
      </c>
      <c r="AG152" s="9">
        <v>20.087399999999999</v>
      </c>
      <c r="AH152" s="9">
        <v>4.9921699999999998</v>
      </c>
      <c r="AI152" s="9" t="s">
        <v>80</v>
      </c>
      <c r="AJ152" t="s">
        <v>80</v>
      </c>
      <c r="AK152" t="s">
        <v>80</v>
      </c>
      <c r="AL152" s="12">
        <v>-35.247399999999999</v>
      </c>
      <c r="AM152" s="12">
        <v>-0.35247400000000001</v>
      </c>
    </row>
    <row r="153" spans="1:40" x14ac:dyDescent="0.25">
      <c r="A153" s="1">
        <v>41750</v>
      </c>
      <c r="B153" s="2">
        <v>0</v>
      </c>
      <c r="C153">
        <v>-86400</v>
      </c>
      <c r="D153" s="9">
        <v>1.57372</v>
      </c>
      <c r="E153" s="9">
        <v>4.52074</v>
      </c>
      <c r="F153" s="9">
        <v>105.749</v>
      </c>
      <c r="G153" s="9">
        <v>54.776499999999999</v>
      </c>
      <c r="H153" s="9">
        <v>10.6553</v>
      </c>
      <c r="I153" s="9">
        <v>18.55</v>
      </c>
      <c r="J153" s="9">
        <v>2.83</v>
      </c>
      <c r="K153" s="9">
        <v>82.021699999999996</v>
      </c>
      <c r="L153" s="9">
        <v>12.963900000000001</v>
      </c>
      <c r="M153" s="9">
        <v>3.5979299999999999</v>
      </c>
      <c r="N153" s="9">
        <v>13.559200000000001</v>
      </c>
      <c r="O153">
        <v>13.3078</v>
      </c>
      <c r="P153">
        <v>1.78945</v>
      </c>
      <c r="Q153">
        <v>8.8589000000000002</v>
      </c>
      <c r="R153">
        <v>4.5999999999999996</v>
      </c>
      <c r="S153" s="9">
        <v>2.7136499999999999</v>
      </c>
      <c r="T153" s="9">
        <v>1.88635</v>
      </c>
      <c r="U153" s="9">
        <v>3687.79</v>
      </c>
      <c r="V153" s="9">
        <v>162.22800000000001</v>
      </c>
      <c r="W153" s="9">
        <v>577.76400000000001</v>
      </c>
      <c r="X153" s="9">
        <v>362.11900000000003</v>
      </c>
      <c r="Y153" s="9">
        <v>52145.1</v>
      </c>
      <c r="Z153" s="9">
        <v>8.1828199999999995</v>
      </c>
      <c r="AA153">
        <v>10.6553</v>
      </c>
      <c r="AB153">
        <v>801.74900000000002</v>
      </c>
      <c r="AC153">
        <v>0.65529999999999999</v>
      </c>
      <c r="AD153">
        <v>49.560299999999998</v>
      </c>
      <c r="AE153">
        <v>0</v>
      </c>
      <c r="AF153">
        <v>17.290199999999999</v>
      </c>
      <c r="AG153" s="9">
        <v>17.979600000000001</v>
      </c>
      <c r="AH153" s="9">
        <v>3.0270000000000001</v>
      </c>
      <c r="AI153" s="9" t="s">
        <v>80</v>
      </c>
      <c r="AJ153" t="s">
        <v>80</v>
      </c>
      <c r="AK153" t="s">
        <v>80</v>
      </c>
      <c r="AL153" s="12">
        <v>-35.921599999999998</v>
      </c>
      <c r="AM153" s="12">
        <v>-0.35921599999999998</v>
      </c>
    </row>
    <row r="154" spans="1:40" x14ac:dyDescent="0.25">
      <c r="A154" s="1">
        <v>41751</v>
      </c>
      <c r="B154" s="2">
        <v>0</v>
      </c>
      <c r="C154">
        <v>-86400</v>
      </c>
      <c r="D154" s="9">
        <v>1.18058</v>
      </c>
      <c r="E154" s="9">
        <v>3.8210299999999999</v>
      </c>
      <c r="F154" s="9">
        <v>153.48500000000001</v>
      </c>
      <c r="G154" s="9">
        <v>55.712000000000003</v>
      </c>
      <c r="H154" s="9">
        <v>12.037800000000001</v>
      </c>
      <c r="I154" s="9">
        <v>17.149999999999999</v>
      </c>
      <c r="J154" s="9">
        <v>7.58</v>
      </c>
      <c r="K154" s="9">
        <v>87.164500000000004</v>
      </c>
      <c r="L154" s="9">
        <v>14.660600000000001</v>
      </c>
      <c r="M154" s="9">
        <v>8.6206300000000002</v>
      </c>
      <c r="N154" s="9">
        <v>13.9739</v>
      </c>
      <c r="O154">
        <v>13.4389</v>
      </c>
      <c r="P154">
        <v>2.0044499999999998</v>
      </c>
      <c r="Q154">
        <v>8.52224</v>
      </c>
      <c r="R154">
        <v>3.8</v>
      </c>
      <c r="S154" s="9">
        <v>1.6471</v>
      </c>
      <c r="T154" s="9">
        <v>2.1528999999999998</v>
      </c>
      <c r="U154" s="9">
        <v>3879.34</v>
      </c>
      <c r="V154" s="9">
        <v>167.99299999999999</v>
      </c>
      <c r="W154" s="9">
        <v>606.26400000000001</v>
      </c>
      <c r="X154" s="9">
        <v>374.654</v>
      </c>
      <c r="Y154" s="9">
        <v>53950.2</v>
      </c>
      <c r="Z154" s="9">
        <v>9.3222500000000004</v>
      </c>
      <c r="AA154">
        <v>12.037800000000001</v>
      </c>
      <c r="AB154">
        <v>813.78599999999994</v>
      </c>
      <c r="AC154">
        <v>2.0377999999999998</v>
      </c>
      <c r="AD154">
        <v>51.598100000000002</v>
      </c>
      <c r="AE154">
        <v>3.78E-2</v>
      </c>
      <c r="AF154">
        <v>17.327999999999999</v>
      </c>
      <c r="AG154" s="9">
        <v>16.924700000000001</v>
      </c>
      <c r="AH154" s="9">
        <v>7.7272699999999999</v>
      </c>
      <c r="AI154" s="9" t="s">
        <v>80</v>
      </c>
      <c r="AJ154" t="s">
        <v>80</v>
      </c>
      <c r="AK154" t="s">
        <v>80</v>
      </c>
      <c r="AL154" s="12">
        <v>-30.7014</v>
      </c>
      <c r="AM154" s="12">
        <v>-0.30701400000000001</v>
      </c>
    </row>
    <row r="155" spans="1:40" x14ac:dyDescent="0.25">
      <c r="A155" s="1">
        <v>41752</v>
      </c>
      <c r="B155" s="2">
        <v>0</v>
      </c>
      <c r="C155">
        <v>-86400</v>
      </c>
      <c r="D155" s="9">
        <v>1.3436300000000001</v>
      </c>
      <c r="E155" s="9">
        <v>3.4207200000000002</v>
      </c>
      <c r="F155" s="9">
        <v>132.43600000000001</v>
      </c>
      <c r="G155" s="9">
        <v>37.866999999999997</v>
      </c>
      <c r="H155" s="9">
        <v>12.928800000000001</v>
      </c>
      <c r="I155" s="9">
        <v>20.52</v>
      </c>
      <c r="J155" s="9">
        <v>6.7</v>
      </c>
      <c r="K155" s="9">
        <v>82.001999999999995</v>
      </c>
      <c r="L155" s="9">
        <v>15.6745</v>
      </c>
      <c r="M155" s="9">
        <v>7.1757999999999997</v>
      </c>
      <c r="N155" s="9">
        <v>14.495100000000001</v>
      </c>
      <c r="O155">
        <v>11.1195</v>
      </c>
      <c r="P155">
        <v>1.5288900000000001</v>
      </c>
      <c r="Q155">
        <v>11.3217</v>
      </c>
      <c r="R155">
        <v>0.1</v>
      </c>
      <c r="S155" s="9">
        <v>3.1348400000000001</v>
      </c>
      <c r="T155" s="9">
        <v>-3.03484</v>
      </c>
      <c r="U155" s="9">
        <v>4855.51</v>
      </c>
      <c r="V155" s="9">
        <v>203.65</v>
      </c>
      <c r="W155" s="9">
        <v>721.91800000000001</v>
      </c>
      <c r="X155" s="9">
        <v>472.87200000000001</v>
      </c>
      <c r="Y155" s="9">
        <v>68093.600000000006</v>
      </c>
      <c r="Z155" s="9">
        <v>9.3108199999999997</v>
      </c>
      <c r="AA155">
        <v>12.928800000000001</v>
      </c>
      <c r="AB155">
        <v>826.71500000000003</v>
      </c>
      <c r="AC155">
        <v>2.9287999999999998</v>
      </c>
      <c r="AD155">
        <v>54.526899999999998</v>
      </c>
      <c r="AE155">
        <v>0.92879999999999996</v>
      </c>
      <c r="AF155">
        <v>18.256799999999998</v>
      </c>
      <c r="AG155" s="9">
        <v>20.218</v>
      </c>
      <c r="AH155" s="9">
        <v>6.8776999999999999</v>
      </c>
      <c r="AI155" s="9" t="s">
        <v>80</v>
      </c>
      <c r="AJ155" t="s">
        <v>80</v>
      </c>
      <c r="AK155" t="s">
        <v>80</v>
      </c>
      <c r="AL155" s="12">
        <v>-25.621200000000002</v>
      </c>
      <c r="AM155" s="12">
        <v>-0.256212</v>
      </c>
    </row>
    <row r="156" spans="1:40" x14ac:dyDescent="0.25">
      <c r="A156" s="1">
        <v>41753</v>
      </c>
      <c r="B156" s="2">
        <v>0</v>
      </c>
      <c r="C156">
        <v>-86400</v>
      </c>
      <c r="D156" s="9">
        <v>1.23607</v>
      </c>
      <c r="E156" s="9">
        <v>2.5148199999999998</v>
      </c>
      <c r="F156" s="9">
        <v>117.13200000000001</v>
      </c>
      <c r="G156" s="9">
        <v>55.999299999999998</v>
      </c>
      <c r="H156" s="9">
        <v>13.404500000000001</v>
      </c>
      <c r="I156" s="9">
        <v>20.81</v>
      </c>
      <c r="J156" s="9">
        <v>7.55</v>
      </c>
      <c r="K156" s="9">
        <v>83.191800000000001</v>
      </c>
      <c r="L156" s="9">
        <v>16.3765</v>
      </c>
      <c r="M156" s="9">
        <v>8.4966699999999999</v>
      </c>
      <c r="N156" s="9">
        <v>14.967000000000001</v>
      </c>
      <c r="O156">
        <v>10.3917</v>
      </c>
      <c r="P156">
        <v>1.9411099999999999</v>
      </c>
      <c r="Q156">
        <v>11.6289</v>
      </c>
      <c r="R156">
        <v>0.1</v>
      </c>
      <c r="S156" s="9">
        <v>3.2778499999999999</v>
      </c>
      <c r="T156" s="9">
        <v>-3.1778499999999998</v>
      </c>
      <c r="U156" s="9">
        <v>4097.16</v>
      </c>
      <c r="V156" s="9">
        <v>176.31200000000001</v>
      </c>
      <c r="W156" s="9">
        <v>646.30799999999999</v>
      </c>
      <c r="X156" s="9">
        <v>397.77300000000002</v>
      </c>
      <c r="Y156" s="9">
        <v>57279.3</v>
      </c>
      <c r="Z156" s="9">
        <v>7.5308900000000003</v>
      </c>
      <c r="AA156">
        <v>13.404500000000001</v>
      </c>
      <c r="AB156">
        <v>840.12</v>
      </c>
      <c r="AC156">
        <v>3.4045000000000001</v>
      </c>
      <c r="AD156">
        <v>57.931399999999996</v>
      </c>
      <c r="AE156">
        <v>1.4045000000000001</v>
      </c>
      <c r="AF156">
        <v>19.661300000000001</v>
      </c>
      <c r="AG156" s="9">
        <v>20.547499999999999</v>
      </c>
      <c r="AH156" s="9">
        <v>7.6631299999999998</v>
      </c>
      <c r="AI156" s="9" t="s">
        <v>80</v>
      </c>
      <c r="AJ156" t="s">
        <v>80</v>
      </c>
      <c r="AK156" t="s">
        <v>80</v>
      </c>
      <c r="AL156" s="12">
        <v>-25.461099999999998</v>
      </c>
      <c r="AM156" s="12">
        <v>-0.25461099999999998</v>
      </c>
    </row>
    <row r="157" spans="1:40" x14ac:dyDescent="0.25">
      <c r="A157" s="1">
        <v>41754</v>
      </c>
      <c r="B157" s="2">
        <v>0</v>
      </c>
      <c r="C157">
        <v>-86400</v>
      </c>
      <c r="D157" s="9">
        <v>1.99112</v>
      </c>
      <c r="E157" s="9">
        <v>4.8102600000000004</v>
      </c>
      <c r="F157" s="9">
        <v>145.381</v>
      </c>
      <c r="G157" s="9">
        <v>43.179000000000002</v>
      </c>
      <c r="H157" s="9">
        <v>15.5047</v>
      </c>
      <c r="I157" s="9">
        <v>23.52</v>
      </c>
      <c r="J157" s="9">
        <v>6.63</v>
      </c>
      <c r="K157" s="9">
        <v>72.538899999999998</v>
      </c>
      <c r="L157" s="9">
        <v>18.312200000000001</v>
      </c>
      <c r="M157" s="9">
        <v>7.3795700000000002</v>
      </c>
      <c r="N157" s="9">
        <v>15.471</v>
      </c>
      <c r="O157">
        <v>8.4872300000000003</v>
      </c>
      <c r="P157">
        <v>0.27</v>
      </c>
      <c r="Q157">
        <v>15.213900000000001</v>
      </c>
      <c r="R157">
        <v>0</v>
      </c>
      <c r="S157" s="9">
        <v>4.3394500000000003</v>
      </c>
      <c r="T157" s="9">
        <v>-4.3394500000000003</v>
      </c>
      <c r="U157" s="9">
        <v>5905.63</v>
      </c>
      <c r="V157" s="9">
        <v>236.33199999999999</v>
      </c>
      <c r="W157" s="9">
        <v>839.02300000000002</v>
      </c>
      <c r="X157" s="9">
        <v>577.36500000000001</v>
      </c>
      <c r="Y157" s="9">
        <v>83140.600000000006</v>
      </c>
      <c r="Z157" s="9">
        <v>10.2599</v>
      </c>
      <c r="AA157">
        <v>15.5047</v>
      </c>
      <c r="AB157">
        <v>855.62400000000002</v>
      </c>
      <c r="AC157">
        <v>5.5046999999999997</v>
      </c>
      <c r="AD157">
        <v>63.436100000000003</v>
      </c>
      <c r="AE157">
        <v>3.5047000000000001</v>
      </c>
      <c r="AF157">
        <v>23.166</v>
      </c>
      <c r="AG157" s="9">
        <v>23.3325</v>
      </c>
      <c r="AH157" s="9">
        <v>6.8322700000000003</v>
      </c>
      <c r="AI157" s="9" t="s">
        <v>80</v>
      </c>
      <c r="AJ157" t="s">
        <v>80</v>
      </c>
      <c r="AK157" t="s">
        <v>80</v>
      </c>
      <c r="AL157" s="12">
        <v>-26.369199999999999</v>
      </c>
      <c r="AM157" s="12">
        <v>-0.26369199999999998</v>
      </c>
      <c r="AN157" s="15">
        <v>281.971</v>
      </c>
    </row>
    <row r="158" spans="1:40" x14ac:dyDescent="0.25">
      <c r="A158" s="1">
        <v>41755</v>
      </c>
      <c r="B158" s="2">
        <v>0</v>
      </c>
      <c r="C158">
        <v>-86400</v>
      </c>
      <c r="D158" s="9">
        <v>1.2211099999999999</v>
      </c>
      <c r="E158" s="9">
        <v>3.4337</v>
      </c>
      <c r="F158" s="9">
        <v>174.79</v>
      </c>
      <c r="G158" s="9">
        <v>54.533200000000001</v>
      </c>
      <c r="H158" s="9">
        <v>14.0236</v>
      </c>
      <c r="I158" s="9">
        <v>19.22</v>
      </c>
      <c r="J158" s="9">
        <v>10.07</v>
      </c>
      <c r="K158" s="9">
        <v>78.416499999999999</v>
      </c>
      <c r="L158" s="9">
        <v>16.898199999999999</v>
      </c>
      <c r="M158" s="9">
        <v>11.433299999999999</v>
      </c>
      <c r="N158" s="9">
        <v>16.050599999999999</v>
      </c>
      <c r="O158">
        <v>7.8166799999999999</v>
      </c>
      <c r="P158">
        <v>4.4966699999999999</v>
      </c>
      <c r="Q158">
        <v>11.648899999999999</v>
      </c>
      <c r="R158">
        <v>0.8</v>
      </c>
      <c r="S158" s="9">
        <v>2.8430399999999998</v>
      </c>
      <c r="T158" s="9">
        <v>-2.04304</v>
      </c>
      <c r="U158" s="9">
        <v>3625.01</v>
      </c>
      <c r="V158" s="9">
        <v>162.952</v>
      </c>
      <c r="W158" s="9">
        <v>614.79100000000005</v>
      </c>
      <c r="X158" s="9">
        <v>352.89100000000002</v>
      </c>
      <c r="Y158" s="9">
        <v>50816.3</v>
      </c>
      <c r="Z158" s="9">
        <v>8.6921499999999998</v>
      </c>
      <c r="AA158">
        <v>14.0236</v>
      </c>
      <c r="AB158">
        <v>869.64800000000002</v>
      </c>
      <c r="AC158">
        <v>4.0236000000000001</v>
      </c>
      <c r="AD158">
        <v>67.459699999999998</v>
      </c>
      <c r="AE158">
        <v>2.0236000000000001</v>
      </c>
      <c r="AF158">
        <v>25.189599999999999</v>
      </c>
      <c r="AG158" s="9">
        <v>18.9147</v>
      </c>
      <c r="AH158" s="9">
        <v>10.1991</v>
      </c>
      <c r="AI158" s="9" t="s">
        <v>80</v>
      </c>
      <c r="AJ158" t="s">
        <v>80</v>
      </c>
      <c r="AK158" t="s">
        <v>80</v>
      </c>
      <c r="AL158" s="12">
        <v>-27.866599999999998</v>
      </c>
      <c r="AM158" s="12">
        <v>-0.27866600000000002</v>
      </c>
      <c r="AN158" s="15">
        <v>315.95</v>
      </c>
    </row>
    <row r="159" spans="1:40" x14ac:dyDescent="0.25">
      <c r="A159" s="1">
        <v>41756</v>
      </c>
      <c r="B159" s="2">
        <v>0</v>
      </c>
      <c r="C159">
        <v>-86400</v>
      </c>
      <c r="D159" s="9">
        <v>1.1409899999999999</v>
      </c>
      <c r="E159" s="9">
        <v>2.8074400000000002</v>
      </c>
      <c r="F159" s="9">
        <v>222.91900000000001</v>
      </c>
      <c r="G159" s="9">
        <v>50.734000000000002</v>
      </c>
      <c r="H159" s="9">
        <v>11.964</v>
      </c>
      <c r="I159" s="9">
        <v>16.600000000000001</v>
      </c>
      <c r="J159" s="9">
        <v>6.88</v>
      </c>
      <c r="K159" s="9">
        <v>82.797200000000004</v>
      </c>
      <c r="L159" s="9">
        <v>14.5532</v>
      </c>
      <c r="M159" s="9">
        <v>7.6856</v>
      </c>
      <c r="N159" s="9">
        <v>15.8672</v>
      </c>
      <c r="O159">
        <v>14.130599999999999</v>
      </c>
      <c r="P159">
        <v>0.75555700000000003</v>
      </c>
      <c r="Q159">
        <v>9.0811200000000003</v>
      </c>
      <c r="R159">
        <v>5.8</v>
      </c>
      <c r="S159" s="9">
        <v>1.4505699999999999</v>
      </c>
      <c r="T159" s="9">
        <v>4.3494299999999999</v>
      </c>
      <c r="U159" s="9">
        <v>3177.79</v>
      </c>
      <c r="V159" s="9">
        <v>143.184</v>
      </c>
      <c r="W159" s="9">
        <v>554.27800000000002</v>
      </c>
      <c r="X159" s="9">
        <v>301.01400000000001</v>
      </c>
      <c r="Y159" s="9">
        <v>43346</v>
      </c>
      <c r="Z159" s="9">
        <v>10.261100000000001</v>
      </c>
      <c r="AA159">
        <v>11.964</v>
      </c>
      <c r="AB159">
        <v>881.61199999999997</v>
      </c>
      <c r="AC159">
        <v>1.964</v>
      </c>
      <c r="AD159">
        <v>69.423699999999997</v>
      </c>
      <c r="AE159">
        <v>0</v>
      </c>
      <c r="AF159">
        <v>25.189599999999999</v>
      </c>
      <c r="AG159" s="9">
        <v>16.344000000000001</v>
      </c>
      <c r="AH159" s="9">
        <v>7.0904699999999998</v>
      </c>
      <c r="AI159" s="9" t="s">
        <v>80</v>
      </c>
      <c r="AJ159" t="s">
        <v>80</v>
      </c>
      <c r="AK159" t="s">
        <v>80</v>
      </c>
      <c r="AL159" s="12">
        <v>-25.351900000000001</v>
      </c>
      <c r="AM159" s="12">
        <v>-0.25351899999999999</v>
      </c>
      <c r="AN159" s="15">
        <v>264.69900000000001</v>
      </c>
    </row>
    <row r="160" spans="1:40" x14ac:dyDescent="0.25">
      <c r="A160" s="1">
        <v>41757</v>
      </c>
      <c r="B160" s="2">
        <v>0</v>
      </c>
      <c r="C160">
        <v>-86400</v>
      </c>
      <c r="D160" s="9">
        <v>1.08304</v>
      </c>
      <c r="E160" s="9">
        <v>2.3676300000000001</v>
      </c>
      <c r="F160" s="9">
        <v>18.803599999999999</v>
      </c>
      <c r="G160" s="9">
        <v>53.654699999999998</v>
      </c>
      <c r="H160" s="9">
        <v>12.4453</v>
      </c>
      <c r="I160" s="9">
        <v>16.760000000000002</v>
      </c>
      <c r="J160" s="9">
        <v>7.2</v>
      </c>
      <c r="K160" s="9">
        <v>76.840199999999996</v>
      </c>
      <c r="L160" s="9">
        <v>15.566700000000001</v>
      </c>
      <c r="M160" s="9">
        <v>7.8648300000000004</v>
      </c>
      <c r="N160" s="9">
        <v>15.3855</v>
      </c>
      <c r="O160">
        <v>3.65001</v>
      </c>
      <c r="P160">
        <v>4.0711199999999996</v>
      </c>
      <c r="Q160">
        <v>16.244499999999999</v>
      </c>
      <c r="R160">
        <v>0</v>
      </c>
      <c r="S160" s="9">
        <v>2.4209900000000002</v>
      </c>
      <c r="T160" s="9">
        <v>-2.4209900000000002</v>
      </c>
      <c r="U160" s="9">
        <v>3256.73</v>
      </c>
      <c r="V160" s="9">
        <v>149.76900000000001</v>
      </c>
      <c r="W160" s="9">
        <v>573.44899999999996</v>
      </c>
      <c r="X160" s="9">
        <v>314.35700000000003</v>
      </c>
      <c r="Y160" s="9">
        <v>45267.4</v>
      </c>
      <c r="Z160" s="9">
        <v>10.311299999999999</v>
      </c>
      <c r="AA160">
        <v>12.4453</v>
      </c>
      <c r="AB160">
        <v>894.05700000000002</v>
      </c>
      <c r="AC160">
        <v>2.4453</v>
      </c>
      <c r="AD160">
        <v>71.869</v>
      </c>
      <c r="AE160">
        <v>0.44529999999999997</v>
      </c>
      <c r="AF160">
        <v>25.634899999999998</v>
      </c>
      <c r="AG160" s="9">
        <v>16.4635</v>
      </c>
      <c r="AH160" s="9">
        <v>7.4207000000000001</v>
      </c>
      <c r="AI160" s="9" t="s">
        <v>80</v>
      </c>
      <c r="AJ160" t="s">
        <v>80</v>
      </c>
      <c r="AK160" t="s">
        <v>80</v>
      </c>
      <c r="AL160" s="12">
        <v>-22.011099999999999</v>
      </c>
      <c r="AM160" s="12">
        <v>-0.220111</v>
      </c>
      <c r="AN160" s="15">
        <v>223.32300000000001</v>
      </c>
    </row>
    <row r="161" spans="1:40" x14ac:dyDescent="0.25">
      <c r="A161" s="1">
        <v>41758</v>
      </c>
      <c r="B161" s="2">
        <v>0</v>
      </c>
      <c r="C161">
        <v>-86400</v>
      </c>
      <c r="D161" s="9">
        <v>1.23309</v>
      </c>
      <c r="E161" s="9">
        <v>2.76091</v>
      </c>
      <c r="F161" s="9">
        <v>309.267</v>
      </c>
      <c r="G161" s="9">
        <v>35.314500000000002</v>
      </c>
      <c r="H161" s="9">
        <v>12.59</v>
      </c>
      <c r="I161" s="9">
        <v>14.93</v>
      </c>
      <c r="J161" s="9">
        <v>11.12</v>
      </c>
      <c r="K161" s="9">
        <v>93.504300000000001</v>
      </c>
      <c r="L161" s="9">
        <v>15.0572</v>
      </c>
      <c r="M161" s="9">
        <v>12.244999999999999</v>
      </c>
      <c r="N161" s="9">
        <v>15.581200000000001</v>
      </c>
      <c r="O161">
        <v>10.991099999999999</v>
      </c>
      <c r="P161">
        <v>4.35778</v>
      </c>
      <c r="Q161">
        <v>8.6166800000000006</v>
      </c>
      <c r="R161">
        <v>3.6</v>
      </c>
      <c r="S161" s="9">
        <v>0.38548300000000002</v>
      </c>
      <c r="T161" s="9">
        <v>3.2145199999999998</v>
      </c>
      <c r="U161" s="9">
        <v>2219.54</v>
      </c>
      <c r="V161" s="9">
        <v>105.151</v>
      </c>
      <c r="W161" s="9">
        <v>416.13600000000002</v>
      </c>
      <c r="X161" s="9">
        <v>211.131</v>
      </c>
      <c r="Y161" s="9">
        <v>30402.9</v>
      </c>
      <c r="Z161" s="9">
        <v>6.2103099999999998</v>
      </c>
      <c r="AA161">
        <v>12.59</v>
      </c>
      <c r="AB161">
        <v>906.64700000000005</v>
      </c>
      <c r="AC161">
        <v>2.59</v>
      </c>
      <c r="AD161">
        <v>74.459000000000003</v>
      </c>
      <c r="AE161">
        <v>0.59</v>
      </c>
      <c r="AF161">
        <v>26.224900000000002</v>
      </c>
      <c r="AG161" s="9">
        <v>14.6972</v>
      </c>
      <c r="AH161" s="9">
        <v>11.2385</v>
      </c>
      <c r="AI161" s="9">
        <v>32.5595</v>
      </c>
      <c r="AJ161" t="s">
        <v>80</v>
      </c>
      <c r="AK161" t="s">
        <v>80</v>
      </c>
      <c r="AL161" s="12">
        <v>-21.9239</v>
      </c>
      <c r="AM161" s="12">
        <v>-0.21923899999999999</v>
      </c>
      <c r="AN161" s="15">
        <v>218.92400000000001</v>
      </c>
    </row>
    <row r="162" spans="1:40" x14ac:dyDescent="0.25">
      <c r="A162" s="1">
        <v>41759</v>
      </c>
      <c r="B162" s="2">
        <v>0</v>
      </c>
      <c r="C162">
        <v>-86400</v>
      </c>
      <c r="D162" s="9">
        <v>1.3196600000000001</v>
      </c>
      <c r="E162" s="9">
        <v>2.6501600000000001</v>
      </c>
      <c r="F162" s="9">
        <v>301.404</v>
      </c>
      <c r="G162" s="9">
        <v>45.518300000000004</v>
      </c>
      <c r="H162" s="9">
        <v>13.378500000000001</v>
      </c>
      <c r="I162" s="9">
        <v>18.27</v>
      </c>
      <c r="J162" s="9">
        <v>8.19</v>
      </c>
      <c r="K162" s="9">
        <v>88.885199999999998</v>
      </c>
      <c r="L162" s="9">
        <v>16.519200000000001</v>
      </c>
      <c r="M162" s="9">
        <v>8.6101700000000001</v>
      </c>
      <c r="N162" s="9">
        <v>15.649699999999999</v>
      </c>
      <c r="O162">
        <v>8.1611200000000004</v>
      </c>
      <c r="P162">
        <v>1.05</v>
      </c>
      <c r="Q162">
        <v>14.755599999999999</v>
      </c>
      <c r="R162">
        <v>0</v>
      </c>
      <c r="S162" s="9">
        <v>1.2642</v>
      </c>
      <c r="T162" s="9">
        <v>-1.2642</v>
      </c>
      <c r="U162" s="9">
        <v>3630.46</v>
      </c>
      <c r="V162" s="9">
        <v>159.65799999999999</v>
      </c>
      <c r="W162" s="9">
        <v>606.65499999999997</v>
      </c>
      <c r="X162" s="9">
        <v>346.62299999999999</v>
      </c>
      <c r="Y162" s="9">
        <v>49913.7</v>
      </c>
      <c r="Z162" s="9">
        <v>10.2056</v>
      </c>
      <c r="AA162">
        <v>13.378500000000001</v>
      </c>
      <c r="AB162">
        <v>920.02599999999995</v>
      </c>
      <c r="AC162">
        <v>3.3784999999999998</v>
      </c>
      <c r="AD162">
        <v>77.837500000000006</v>
      </c>
      <c r="AE162">
        <v>1.3785000000000001</v>
      </c>
      <c r="AF162">
        <v>27.603400000000001</v>
      </c>
      <c r="AG162" s="9">
        <v>18.064800000000002</v>
      </c>
      <c r="AH162" s="9">
        <v>8.2998700000000003</v>
      </c>
      <c r="AI162" s="9">
        <v>35.045900000000003</v>
      </c>
      <c r="AJ162" t="s">
        <v>80</v>
      </c>
      <c r="AK162" t="s">
        <v>80</v>
      </c>
      <c r="AL162" s="12">
        <v>-18.764099999999999</v>
      </c>
      <c r="AM162" s="12">
        <v>-0.187641</v>
      </c>
      <c r="AN162" s="15">
        <v>185.68700000000001</v>
      </c>
    </row>
    <row r="163" spans="1:40" x14ac:dyDescent="0.25">
      <c r="A163" s="1">
        <v>41760</v>
      </c>
      <c r="B163" s="2">
        <v>0</v>
      </c>
      <c r="C163">
        <v>-86400</v>
      </c>
      <c r="D163" s="9">
        <v>1.41994</v>
      </c>
      <c r="E163" s="9">
        <v>5.1978999999999997</v>
      </c>
      <c r="F163" s="9">
        <v>297.22699999999998</v>
      </c>
      <c r="G163" s="9">
        <v>48.500500000000002</v>
      </c>
      <c r="H163" s="9">
        <v>13.666600000000001</v>
      </c>
      <c r="I163" s="9">
        <v>18.98</v>
      </c>
      <c r="J163" s="9">
        <v>9.57</v>
      </c>
      <c r="K163" s="9">
        <v>79.140799999999999</v>
      </c>
      <c r="L163" s="9">
        <v>17.337700000000002</v>
      </c>
      <c r="M163" s="9">
        <v>10.545</v>
      </c>
      <c r="N163" s="9">
        <v>16.248000000000001</v>
      </c>
      <c r="O163">
        <v>2.3711199999999999</v>
      </c>
      <c r="P163">
        <v>4.9155600000000002</v>
      </c>
      <c r="Q163">
        <v>16.6784</v>
      </c>
      <c r="R163">
        <v>0</v>
      </c>
      <c r="S163" s="9">
        <v>2.4828600000000001</v>
      </c>
      <c r="T163" s="9">
        <v>-2.4828600000000001</v>
      </c>
      <c r="U163" s="9">
        <v>4380.1000000000004</v>
      </c>
      <c r="V163" s="9">
        <v>191.53299999999999</v>
      </c>
      <c r="W163" s="9">
        <v>734.88499999999999</v>
      </c>
      <c r="X163" s="9">
        <v>432.07799999999997</v>
      </c>
      <c r="Y163" s="9">
        <v>62219.199999999997</v>
      </c>
      <c r="Z163" s="9">
        <v>9.1486999999999998</v>
      </c>
      <c r="AA163">
        <v>13.666600000000001</v>
      </c>
      <c r="AB163">
        <v>933.69200000000001</v>
      </c>
      <c r="AC163">
        <v>3.6665999999999999</v>
      </c>
      <c r="AD163">
        <v>81.504099999999994</v>
      </c>
      <c r="AE163">
        <v>1.6666000000000001</v>
      </c>
      <c r="AF163">
        <v>29.27</v>
      </c>
      <c r="AG163" s="9">
        <v>18.697299999999998</v>
      </c>
      <c r="AH163" s="9">
        <v>9.6942299999999992</v>
      </c>
      <c r="AI163" s="9">
        <v>35.0212</v>
      </c>
      <c r="AJ163" t="s">
        <v>80</v>
      </c>
      <c r="AK163" t="s">
        <v>80</v>
      </c>
      <c r="AL163" s="12">
        <v>-20.184000000000001</v>
      </c>
      <c r="AM163" s="12">
        <v>-0.20183999999999999</v>
      </c>
      <c r="AN163" s="15">
        <v>215.16</v>
      </c>
    </row>
    <row r="164" spans="1:40" x14ac:dyDescent="0.25">
      <c r="A164" s="1">
        <v>41761</v>
      </c>
      <c r="B164" s="2">
        <v>0</v>
      </c>
      <c r="C164">
        <v>-86400</v>
      </c>
      <c r="D164" s="9">
        <v>2.49823</v>
      </c>
      <c r="E164" s="9">
        <v>4.6302899999999996</v>
      </c>
      <c r="F164" s="9">
        <v>325.13</v>
      </c>
      <c r="G164" s="9">
        <v>33.182299999999998</v>
      </c>
      <c r="H164" s="9">
        <v>10.1883</v>
      </c>
      <c r="I164" s="9">
        <v>12.73</v>
      </c>
      <c r="J164" s="9">
        <v>6.63</v>
      </c>
      <c r="K164" s="9">
        <v>95.948099999999997</v>
      </c>
      <c r="L164" s="9">
        <v>12.376099999999999</v>
      </c>
      <c r="M164" s="9">
        <v>8.8006700000000002</v>
      </c>
      <c r="N164" s="9">
        <v>15.6286</v>
      </c>
      <c r="O164">
        <v>7.1994499999999997</v>
      </c>
      <c r="P164">
        <v>8.6355599999999999</v>
      </c>
      <c r="Q164">
        <v>8.1222300000000001</v>
      </c>
      <c r="R164">
        <v>0.1</v>
      </c>
      <c r="S164" s="9">
        <v>0.55083000000000004</v>
      </c>
      <c r="T164" s="9">
        <v>-0.45083000000000001</v>
      </c>
      <c r="U164" s="9">
        <v>1224.19</v>
      </c>
      <c r="V164" s="9">
        <v>60.2789</v>
      </c>
      <c r="W164" s="9">
        <v>243.01400000000001</v>
      </c>
      <c r="X164" s="9">
        <v>116.166</v>
      </c>
      <c r="Y164" s="9">
        <v>16727.900000000001</v>
      </c>
      <c r="Z164" s="9">
        <v>3.8186200000000001</v>
      </c>
      <c r="AA164">
        <v>10.1883</v>
      </c>
      <c r="AB164">
        <v>943.88099999999997</v>
      </c>
      <c r="AC164">
        <v>0.1883</v>
      </c>
      <c r="AD164">
        <v>81.692400000000006</v>
      </c>
      <c r="AE164">
        <v>0</v>
      </c>
      <c r="AF164">
        <v>29.27</v>
      </c>
      <c r="AG164" s="9">
        <v>12.441599999999999</v>
      </c>
      <c r="AH164" s="9">
        <v>6.7900299999999998</v>
      </c>
      <c r="AI164" s="9">
        <v>34.833500000000001</v>
      </c>
      <c r="AJ164" t="s">
        <v>80</v>
      </c>
      <c r="AK164" t="s">
        <v>80</v>
      </c>
      <c r="AL164" s="12">
        <v>-22.6066</v>
      </c>
      <c r="AM164" s="12">
        <v>-0.22606599999999999</v>
      </c>
      <c r="AN164" s="15">
        <v>247.40600000000001</v>
      </c>
    </row>
    <row r="165" spans="1:40" x14ac:dyDescent="0.25">
      <c r="A165" s="1">
        <v>41762</v>
      </c>
      <c r="B165" s="2">
        <v>0</v>
      </c>
      <c r="C165">
        <v>-86400</v>
      </c>
      <c r="D165" s="9">
        <v>2.44137</v>
      </c>
      <c r="E165" s="9">
        <v>4.3817700000000004</v>
      </c>
      <c r="F165" s="9">
        <v>0.68024399999999996</v>
      </c>
      <c r="G165" s="9">
        <v>36.5</v>
      </c>
      <c r="H165" s="9">
        <v>8.6720799999999993</v>
      </c>
      <c r="I165" s="9">
        <v>13.92</v>
      </c>
      <c r="J165" s="9">
        <v>2.2400000000000002</v>
      </c>
      <c r="K165" s="9">
        <v>66.026700000000005</v>
      </c>
      <c r="L165" s="9">
        <v>12.954000000000001</v>
      </c>
      <c r="M165" s="9">
        <v>3.7905700000000002</v>
      </c>
      <c r="N165" s="9">
        <v>14.618499999999999</v>
      </c>
      <c r="O165">
        <v>0.79500099999999996</v>
      </c>
      <c r="P165">
        <v>8.2716799999999999</v>
      </c>
      <c r="Q165">
        <v>14.8972</v>
      </c>
      <c r="R165">
        <v>0</v>
      </c>
      <c r="S165" s="9">
        <v>2.9965199999999999</v>
      </c>
      <c r="T165" s="9">
        <v>-2.9965199999999999</v>
      </c>
      <c r="U165" s="9">
        <v>6693.7</v>
      </c>
      <c r="V165" s="9">
        <v>260.74799999999999</v>
      </c>
      <c r="W165" s="9">
        <v>995.01400000000001</v>
      </c>
      <c r="X165" s="9">
        <v>649.68200000000002</v>
      </c>
      <c r="Y165" s="9">
        <v>93554.2</v>
      </c>
      <c r="Z165" s="9">
        <v>11.359299999999999</v>
      </c>
      <c r="AA165">
        <v>8.6720799999999993</v>
      </c>
      <c r="AB165">
        <v>952.553</v>
      </c>
      <c r="AC165">
        <v>0</v>
      </c>
      <c r="AD165">
        <v>81.692400000000006</v>
      </c>
      <c r="AE165">
        <v>0</v>
      </c>
      <c r="AF165">
        <v>29.27</v>
      </c>
      <c r="AG165" s="9">
        <v>13.6997</v>
      </c>
      <c r="AH165" s="9">
        <v>2.5270299999999999</v>
      </c>
      <c r="AI165" s="9">
        <v>34.7074</v>
      </c>
      <c r="AJ165" t="s">
        <v>80</v>
      </c>
      <c r="AK165" t="s">
        <v>80</v>
      </c>
      <c r="AL165" s="12">
        <v>-24.183900000000001</v>
      </c>
      <c r="AM165" s="12">
        <v>-0.241839</v>
      </c>
      <c r="AN165" s="15">
        <v>269.18599999999998</v>
      </c>
    </row>
    <row r="166" spans="1:40" x14ac:dyDescent="0.25">
      <c r="A166" s="1">
        <v>41763</v>
      </c>
      <c r="B166" s="2">
        <v>0</v>
      </c>
      <c r="C166">
        <v>-86400</v>
      </c>
      <c r="D166" s="9">
        <v>1.23692</v>
      </c>
      <c r="E166" s="9">
        <v>2.7595999999999998</v>
      </c>
      <c r="F166" s="9">
        <v>319.45699999999999</v>
      </c>
      <c r="G166" s="9">
        <v>55.473300000000002</v>
      </c>
      <c r="H166" s="9">
        <v>7.8970500000000001</v>
      </c>
      <c r="I166" s="9">
        <v>14.86</v>
      </c>
      <c r="J166" s="9">
        <v>-0.31</v>
      </c>
      <c r="K166" s="9">
        <v>72.694599999999994</v>
      </c>
      <c r="L166" s="9">
        <v>12.841200000000001</v>
      </c>
      <c r="M166" s="9">
        <v>1.2496700000000001</v>
      </c>
      <c r="N166" s="9">
        <v>14.386799999999999</v>
      </c>
      <c r="O166">
        <v>4.2444499999999996</v>
      </c>
      <c r="P166">
        <v>5.7977800000000004</v>
      </c>
      <c r="Q166">
        <v>13.922800000000001</v>
      </c>
      <c r="R166">
        <v>0</v>
      </c>
      <c r="S166" s="9">
        <v>2.6402600000000001</v>
      </c>
      <c r="T166" s="9">
        <v>-2.6402600000000001</v>
      </c>
      <c r="U166" s="9">
        <v>6647.06</v>
      </c>
      <c r="V166" s="9">
        <v>257.49599999999998</v>
      </c>
      <c r="W166" s="9">
        <v>980.12900000000002</v>
      </c>
      <c r="X166" s="9">
        <v>643.92200000000003</v>
      </c>
      <c r="Y166" s="9">
        <v>92724.800000000003</v>
      </c>
      <c r="Z166" s="9">
        <v>11.4436</v>
      </c>
      <c r="AA166">
        <v>7.8970500000000001</v>
      </c>
      <c r="AB166">
        <v>960.45</v>
      </c>
      <c r="AC166">
        <v>0</v>
      </c>
      <c r="AD166">
        <v>81.692400000000006</v>
      </c>
      <c r="AE166">
        <v>0</v>
      </c>
      <c r="AF166">
        <v>29.27</v>
      </c>
      <c r="AG166" s="9">
        <v>14.5974</v>
      </c>
      <c r="AH166" s="9">
        <v>-7.0400000000000004E-2</v>
      </c>
      <c r="AI166" s="9">
        <v>34.591099999999997</v>
      </c>
      <c r="AJ166" t="s">
        <v>80</v>
      </c>
      <c r="AK166" t="s">
        <v>80</v>
      </c>
      <c r="AL166" s="12">
        <v>-26.154499999999999</v>
      </c>
      <c r="AM166" s="12">
        <v>-0.26154500000000003</v>
      </c>
      <c r="AN166" s="15">
        <v>296.93900000000002</v>
      </c>
    </row>
    <row r="167" spans="1:40" x14ac:dyDescent="0.25">
      <c r="A167" s="1">
        <v>41764</v>
      </c>
      <c r="B167" s="2">
        <v>0</v>
      </c>
      <c r="C167">
        <v>-86400</v>
      </c>
      <c r="D167" s="9">
        <v>1.9386099999999999</v>
      </c>
      <c r="E167" s="9">
        <v>3.8885999999999998</v>
      </c>
      <c r="F167" s="9">
        <v>130.36199999999999</v>
      </c>
      <c r="G167" s="9">
        <v>36.242199999999997</v>
      </c>
      <c r="H167" s="9">
        <v>12.0219</v>
      </c>
      <c r="I167" s="9">
        <v>20.97</v>
      </c>
      <c r="J167" s="9">
        <v>1.74</v>
      </c>
      <c r="K167" s="9">
        <v>65.506</v>
      </c>
      <c r="L167" s="9">
        <v>15.662699999999999</v>
      </c>
      <c r="M167" s="9">
        <v>2.9796999999999998</v>
      </c>
      <c r="N167" s="9">
        <v>14.979799999999999</v>
      </c>
      <c r="O167">
        <v>2.6483400000000001</v>
      </c>
      <c r="P167">
        <v>4.7561099999999996</v>
      </c>
      <c r="Q167">
        <v>16.562200000000001</v>
      </c>
      <c r="R167">
        <v>0</v>
      </c>
      <c r="S167" s="9">
        <v>3.6488900000000002</v>
      </c>
      <c r="T167" s="9">
        <v>-3.6488900000000002</v>
      </c>
      <c r="U167" s="9">
        <v>6392.42</v>
      </c>
      <c r="V167" s="9">
        <v>258.54000000000002</v>
      </c>
      <c r="W167" s="9">
        <v>974.68600000000004</v>
      </c>
      <c r="X167" s="9">
        <v>624.97</v>
      </c>
      <c r="Y167" s="9">
        <v>89995.7</v>
      </c>
      <c r="Z167" s="9">
        <v>11.3986</v>
      </c>
      <c r="AA167">
        <v>12.0219</v>
      </c>
      <c r="AB167">
        <v>972.47199999999998</v>
      </c>
      <c r="AC167">
        <v>2.0219</v>
      </c>
      <c r="AD167">
        <v>83.714299999999994</v>
      </c>
      <c r="AE167">
        <v>2.1899999999999999E-2</v>
      </c>
      <c r="AF167">
        <v>29.291899999999998</v>
      </c>
      <c r="AG167" s="9">
        <v>20.7866</v>
      </c>
      <c r="AH167" s="9">
        <v>1.89463</v>
      </c>
      <c r="AI167" s="9">
        <v>34.513199999999998</v>
      </c>
      <c r="AJ167" t="s">
        <v>80</v>
      </c>
      <c r="AK167" t="s">
        <v>80</v>
      </c>
      <c r="AL167" s="12">
        <v>-27.761199999999999</v>
      </c>
      <c r="AM167" s="12">
        <v>-0.27761200000000003</v>
      </c>
      <c r="AN167" s="15">
        <v>323.95499999999998</v>
      </c>
    </row>
    <row r="168" spans="1:40" x14ac:dyDescent="0.25">
      <c r="A168" s="1">
        <v>41765</v>
      </c>
      <c r="B168" s="2">
        <v>0</v>
      </c>
      <c r="C168">
        <v>-86400</v>
      </c>
      <c r="D168" s="9">
        <v>2.7049099999999999</v>
      </c>
      <c r="E168" s="9">
        <v>5.1952199999999999</v>
      </c>
      <c r="F168" s="9">
        <v>181.15899999999999</v>
      </c>
      <c r="G168" s="9">
        <v>40.110500000000002</v>
      </c>
      <c r="H168" s="9">
        <v>13.451700000000001</v>
      </c>
      <c r="I168" s="9">
        <v>19.88</v>
      </c>
      <c r="J168" s="9">
        <v>5.7</v>
      </c>
      <c r="K168" s="9">
        <v>72.117400000000004</v>
      </c>
      <c r="L168" s="9">
        <v>15.0824</v>
      </c>
      <c r="M168" s="9">
        <v>6.5052000000000003</v>
      </c>
      <c r="N168" s="9">
        <v>15.162699999999999</v>
      </c>
      <c r="O168">
        <v>4.2816700000000001</v>
      </c>
      <c r="P168">
        <v>1.3927799999999999</v>
      </c>
      <c r="Q168">
        <v>18.29</v>
      </c>
      <c r="R168">
        <v>8.3000000000000007</v>
      </c>
      <c r="S168" s="9">
        <v>1.4234599999999999</v>
      </c>
      <c r="T168" s="9">
        <v>6.8765400000000003</v>
      </c>
      <c r="U168" s="9">
        <v>3506.57</v>
      </c>
      <c r="V168" s="9">
        <v>148.51900000000001</v>
      </c>
      <c r="W168" s="9">
        <v>566.22</v>
      </c>
      <c r="X168" s="9">
        <v>333.82</v>
      </c>
      <c r="Y168" s="9">
        <v>48070.1</v>
      </c>
      <c r="Z168" s="9">
        <v>10.059699999999999</v>
      </c>
      <c r="AA168">
        <v>13.451700000000001</v>
      </c>
      <c r="AB168">
        <v>985.923</v>
      </c>
      <c r="AC168">
        <v>3.4517000000000002</v>
      </c>
      <c r="AD168">
        <v>87.165999999999997</v>
      </c>
      <c r="AE168">
        <v>1.4517</v>
      </c>
      <c r="AF168">
        <v>30.743600000000001</v>
      </c>
      <c r="AG168" s="9">
        <v>19.3264</v>
      </c>
      <c r="AH168" s="9">
        <v>5.8281700000000001</v>
      </c>
      <c r="AI168" s="9">
        <v>34.379300000000001</v>
      </c>
      <c r="AJ168" t="s">
        <v>80</v>
      </c>
      <c r="AK168" t="s">
        <v>80</v>
      </c>
      <c r="AL168" s="12">
        <v>-29.6191</v>
      </c>
      <c r="AM168" s="12">
        <v>-0.29619099999999998</v>
      </c>
      <c r="AN168" s="15">
        <v>353.024</v>
      </c>
    </row>
    <row r="169" spans="1:40" x14ac:dyDescent="0.25">
      <c r="A169" s="1">
        <v>41766</v>
      </c>
      <c r="B169" s="2">
        <v>0</v>
      </c>
      <c r="C169">
        <v>-86400</v>
      </c>
      <c r="D169" s="9">
        <v>3.1474099999999998</v>
      </c>
      <c r="E169" s="9">
        <v>5.8434600000000003</v>
      </c>
      <c r="F169" s="9">
        <v>249.88</v>
      </c>
      <c r="G169" s="9">
        <v>21.958100000000002</v>
      </c>
      <c r="H169" s="9">
        <v>12.8696</v>
      </c>
      <c r="I169" s="9">
        <v>17.690000000000001</v>
      </c>
      <c r="J169" s="9">
        <v>9.82</v>
      </c>
      <c r="K169" s="9">
        <v>76.5441</v>
      </c>
      <c r="L169" s="9">
        <v>15.3081</v>
      </c>
      <c r="M169" s="9">
        <v>10.167199999999999</v>
      </c>
      <c r="N169" s="9">
        <v>15.6693</v>
      </c>
      <c r="O169">
        <v>7.2161200000000001</v>
      </c>
      <c r="P169">
        <v>0.26666699999999999</v>
      </c>
      <c r="Q169">
        <v>16.478899999999999</v>
      </c>
      <c r="R169">
        <v>3.7</v>
      </c>
      <c r="S169" s="9">
        <v>2.4604900000000001</v>
      </c>
      <c r="T169" s="9">
        <v>1.2395099999999999</v>
      </c>
      <c r="U169" s="9">
        <v>4852.92</v>
      </c>
      <c r="V169" s="9">
        <v>211.459</v>
      </c>
      <c r="W169" s="9">
        <v>804.93399999999997</v>
      </c>
      <c r="X169" s="9">
        <v>463.22399999999999</v>
      </c>
      <c r="Y169" s="9">
        <v>66704.3</v>
      </c>
      <c r="Z169" s="9">
        <v>10.515599999999999</v>
      </c>
      <c r="AA169">
        <v>12.8696</v>
      </c>
      <c r="AB169">
        <v>998.79300000000001</v>
      </c>
      <c r="AC169">
        <v>2.8696000000000002</v>
      </c>
      <c r="AD169">
        <v>90.035600000000002</v>
      </c>
      <c r="AE169">
        <v>0.86960000000000004</v>
      </c>
      <c r="AF169">
        <v>31.613199999999999</v>
      </c>
      <c r="AG169" s="9">
        <v>17.3536</v>
      </c>
      <c r="AH169" s="9">
        <v>10.000500000000001</v>
      </c>
      <c r="AI169" s="9">
        <v>35.2819</v>
      </c>
      <c r="AJ169" t="s">
        <v>80</v>
      </c>
      <c r="AK169" t="s">
        <v>80</v>
      </c>
      <c r="AL169" s="12">
        <v>-15.8108</v>
      </c>
      <c r="AM169" s="12">
        <v>-0.158108</v>
      </c>
      <c r="AN169" s="15">
        <v>153.06</v>
      </c>
    </row>
    <row r="170" spans="1:40" x14ac:dyDescent="0.25">
      <c r="A170" s="1">
        <v>41767</v>
      </c>
      <c r="B170" s="2">
        <v>0</v>
      </c>
      <c r="C170">
        <v>-86400</v>
      </c>
      <c r="D170" s="9">
        <v>3.0103</v>
      </c>
      <c r="E170" s="9">
        <v>6.4149500000000002</v>
      </c>
      <c r="F170" s="9">
        <v>231.59899999999999</v>
      </c>
      <c r="G170" s="9">
        <v>22.224299999999999</v>
      </c>
      <c r="H170" s="9">
        <v>11.5274</v>
      </c>
      <c r="I170" s="9">
        <v>14.88</v>
      </c>
      <c r="J170" s="9">
        <v>8.5299999999999994</v>
      </c>
      <c r="K170" s="9">
        <v>78.064999999999998</v>
      </c>
      <c r="L170" s="9">
        <v>13.1258</v>
      </c>
      <c r="M170" s="9">
        <v>8.7986000000000004</v>
      </c>
      <c r="N170" s="9">
        <v>15.13</v>
      </c>
      <c r="O170">
        <v>5.0072299999999998</v>
      </c>
      <c r="P170">
        <v>0.83166799999999996</v>
      </c>
      <c r="Q170">
        <v>18.1267</v>
      </c>
      <c r="R170">
        <v>3.3</v>
      </c>
      <c r="S170" s="9">
        <v>1.99908</v>
      </c>
      <c r="T170" s="9">
        <v>1.3009200000000001</v>
      </c>
      <c r="U170" s="9">
        <v>2207.96</v>
      </c>
      <c r="V170" s="9">
        <v>105.324</v>
      </c>
      <c r="W170" s="9">
        <v>415.44200000000001</v>
      </c>
      <c r="X170" s="9">
        <v>210.50899999999999</v>
      </c>
      <c r="Y170" s="9">
        <v>30313.3</v>
      </c>
      <c r="Z170" s="9">
        <v>7.6619799999999998</v>
      </c>
      <c r="AA170">
        <v>11.5274</v>
      </c>
      <c r="AB170">
        <v>1010.32</v>
      </c>
      <c r="AC170">
        <v>1.5274000000000001</v>
      </c>
      <c r="AD170">
        <v>91.563000000000002</v>
      </c>
      <c r="AE170">
        <v>0</v>
      </c>
      <c r="AF170">
        <v>31.613199999999999</v>
      </c>
      <c r="AG170" s="9">
        <v>14.3926</v>
      </c>
      <c r="AH170" s="9">
        <v>8.7458299999999998</v>
      </c>
      <c r="AI170" s="9">
        <v>35.398299999999999</v>
      </c>
      <c r="AJ170" t="s">
        <v>80</v>
      </c>
      <c r="AK170" t="s">
        <v>80</v>
      </c>
      <c r="AL170" s="12">
        <v>-15.412000000000001</v>
      </c>
      <c r="AM170" s="12">
        <v>-0.15412000000000001</v>
      </c>
      <c r="AN170" s="15">
        <v>169.7</v>
      </c>
    </row>
    <row r="171" spans="1:40" x14ac:dyDescent="0.25">
      <c r="A171" s="1">
        <v>41768</v>
      </c>
      <c r="B171" s="2">
        <v>0</v>
      </c>
      <c r="C171">
        <v>-86400</v>
      </c>
      <c r="D171" s="9">
        <v>4.0976999999999997</v>
      </c>
      <c r="E171" s="9">
        <v>7.5059199999999997</v>
      </c>
      <c r="F171" s="9">
        <v>257.20999999999998</v>
      </c>
      <c r="G171" s="9">
        <v>12.997</v>
      </c>
      <c r="H171" s="9">
        <v>14.137600000000001</v>
      </c>
      <c r="I171" s="9">
        <v>17.05</v>
      </c>
      <c r="J171" s="9">
        <v>10.64</v>
      </c>
      <c r="K171" s="9">
        <v>66.366500000000002</v>
      </c>
      <c r="L171" s="9">
        <v>15.9933</v>
      </c>
      <c r="M171" s="9">
        <v>10.641299999999999</v>
      </c>
      <c r="N171" s="9">
        <v>15.1333</v>
      </c>
      <c r="O171">
        <v>0</v>
      </c>
      <c r="P171">
        <v>0.05</v>
      </c>
      <c r="Q171">
        <v>23.9178</v>
      </c>
      <c r="R171">
        <v>0</v>
      </c>
      <c r="S171" s="9">
        <v>2.5923699999999998</v>
      </c>
      <c r="T171" s="9">
        <v>-2.5923699999999998</v>
      </c>
      <c r="U171" s="9">
        <v>4628.66</v>
      </c>
      <c r="V171" s="9">
        <v>199.79</v>
      </c>
      <c r="W171" s="9">
        <v>771.41</v>
      </c>
      <c r="X171" s="9">
        <v>439.40100000000001</v>
      </c>
      <c r="Y171" s="9">
        <v>63273.7</v>
      </c>
      <c r="Z171" s="9">
        <v>11.493600000000001</v>
      </c>
      <c r="AA171">
        <v>14.137600000000001</v>
      </c>
      <c r="AB171">
        <v>1024.46</v>
      </c>
      <c r="AC171">
        <v>4.1375999999999999</v>
      </c>
      <c r="AD171">
        <v>95.700599999999994</v>
      </c>
      <c r="AE171">
        <v>2.1375999999999999</v>
      </c>
      <c r="AF171">
        <v>33.750799999999998</v>
      </c>
      <c r="AG171" s="9">
        <v>16.688099999999999</v>
      </c>
      <c r="AH171" s="9">
        <v>10.8063</v>
      </c>
      <c r="AI171" s="9">
        <v>35.766300000000001</v>
      </c>
      <c r="AJ171" t="s">
        <v>80</v>
      </c>
      <c r="AK171" t="s">
        <v>80</v>
      </c>
      <c r="AL171" s="12">
        <v>-14.9901</v>
      </c>
      <c r="AM171" s="12">
        <v>-0.14990100000000001</v>
      </c>
      <c r="AN171" s="15">
        <v>151.12700000000001</v>
      </c>
    </row>
    <row r="172" spans="1:40" x14ac:dyDescent="0.25">
      <c r="A172" s="1">
        <v>41769</v>
      </c>
      <c r="B172" s="2">
        <v>0</v>
      </c>
      <c r="C172">
        <v>-86400</v>
      </c>
      <c r="D172" s="9">
        <v>3.1769799999999999</v>
      </c>
      <c r="E172" s="9">
        <v>5.9402100000000004</v>
      </c>
      <c r="F172" s="9">
        <v>217.64</v>
      </c>
      <c r="G172" s="9">
        <v>28.6127</v>
      </c>
      <c r="H172" s="9">
        <v>11.456899999999999</v>
      </c>
      <c r="I172" s="9">
        <v>14.35</v>
      </c>
      <c r="J172" s="9">
        <v>9.17</v>
      </c>
      <c r="K172" s="9">
        <v>78.182199999999995</v>
      </c>
      <c r="L172" s="9">
        <v>12.796900000000001</v>
      </c>
      <c r="M172" s="9">
        <v>9.6468699999999998</v>
      </c>
      <c r="N172" s="9">
        <v>14.5975</v>
      </c>
      <c r="O172">
        <v>4.9455600000000004</v>
      </c>
      <c r="P172">
        <v>1.89889</v>
      </c>
      <c r="Q172">
        <v>17.114999999999998</v>
      </c>
      <c r="R172">
        <v>7.7</v>
      </c>
      <c r="S172" s="9">
        <v>0.65492600000000001</v>
      </c>
      <c r="T172" s="9">
        <v>7.0450699999999999</v>
      </c>
      <c r="U172" s="9">
        <v>1769.57</v>
      </c>
      <c r="V172" s="9">
        <v>84.020200000000003</v>
      </c>
      <c r="W172" s="9">
        <v>328.99</v>
      </c>
      <c r="X172" s="9">
        <v>167.93199999999999</v>
      </c>
      <c r="Y172" s="9">
        <v>24182.2</v>
      </c>
      <c r="Z172" s="9">
        <v>7.16669</v>
      </c>
      <c r="AA172">
        <v>11.456899999999999</v>
      </c>
      <c r="AB172">
        <v>1035.9100000000001</v>
      </c>
      <c r="AC172">
        <v>1.4569000000000001</v>
      </c>
      <c r="AD172">
        <v>97.157499999999999</v>
      </c>
      <c r="AE172">
        <v>0</v>
      </c>
      <c r="AF172">
        <v>33.750799999999998</v>
      </c>
      <c r="AG172" s="9">
        <v>14.173400000000001</v>
      </c>
      <c r="AH172" s="9">
        <v>9.3174299999999999</v>
      </c>
      <c r="AI172" s="9">
        <v>35.719700000000003</v>
      </c>
      <c r="AJ172" t="s">
        <v>80</v>
      </c>
      <c r="AK172" t="s">
        <v>80</v>
      </c>
      <c r="AL172" s="12">
        <v>-16.4605</v>
      </c>
      <c r="AM172" s="12">
        <v>-0.164605</v>
      </c>
      <c r="AN172" s="15">
        <v>177.08</v>
      </c>
    </row>
    <row r="173" spans="1:40" x14ac:dyDescent="0.25">
      <c r="A173" s="1">
        <v>41770</v>
      </c>
      <c r="B173" s="2">
        <v>0</v>
      </c>
      <c r="C173">
        <v>-86400</v>
      </c>
      <c r="D173" s="9">
        <v>4.1038500000000004</v>
      </c>
      <c r="E173" s="9">
        <v>6.41303</v>
      </c>
      <c r="F173" s="9">
        <v>252.21199999999999</v>
      </c>
      <c r="G173" s="9">
        <v>13.170500000000001</v>
      </c>
      <c r="H173" s="9">
        <v>10.8689</v>
      </c>
      <c r="I173" s="9">
        <v>14.82</v>
      </c>
      <c r="J173" s="9">
        <v>7.61</v>
      </c>
      <c r="K173" s="9">
        <v>67.869299999999996</v>
      </c>
      <c r="L173" s="9">
        <v>12.7232</v>
      </c>
      <c r="M173" s="9">
        <v>8.1690299999999993</v>
      </c>
      <c r="N173" s="9">
        <v>14.173299999999999</v>
      </c>
      <c r="O173">
        <v>1.41778</v>
      </c>
      <c r="P173">
        <v>1.7511099999999999</v>
      </c>
      <c r="Q173">
        <v>20.799499999999998</v>
      </c>
      <c r="R173">
        <v>0.9</v>
      </c>
      <c r="S173" s="9">
        <v>1.37297</v>
      </c>
      <c r="T173" s="9">
        <v>-0.47297</v>
      </c>
      <c r="U173" s="9">
        <v>4674.53</v>
      </c>
      <c r="V173" s="9">
        <v>201.327</v>
      </c>
      <c r="W173" s="9">
        <v>776.41</v>
      </c>
      <c r="X173" s="9">
        <v>441.54500000000002</v>
      </c>
      <c r="Y173" s="9">
        <v>63582.5</v>
      </c>
      <c r="Z173" s="9">
        <v>9.8298699999999997</v>
      </c>
      <c r="AA173">
        <v>10.8689</v>
      </c>
      <c r="AB173">
        <v>1046.78</v>
      </c>
      <c r="AC173">
        <v>0.86890000000000001</v>
      </c>
      <c r="AD173">
        <v>98.026399999999995</v>
      </c>
      <c r="AE173">
        <v>0</v>
      </c>
      <c r="AF173">
        <v>33.750799999999998</v>
      </c>
      <c r="AG173" s="9">
        <v>14.5372</v>
      </c>
      <c r="AH173" s="9">
        <v>7.8217999999999996</v>
      </c>
      <c r="AI173" s="9">
        <v>36.654899999999998</v>
      </c>
      <c r="AJ173" t="s">
        <v>80</v>
      </c>
      <c r="AK173" t="s">
        <v>80</v>
      </c>
      <c r="AL173" s="12">
        <v>-12.7712</v>
      </c>
      <c r="AM173" s="12">
        <v>-0.12771199999999999</v>
      </c>
      <c r="AN173" s="15">
        <v>85.680800000000005</v>
      </c>
    </row>
    <row r="174" spans="1:40" x14ac:dyDescent="0.25">
      <c r="A174" s="1">
        <v>41771</v>
      </c>
      <c r="B174" s="2">
        <v>0</v>
      </c>
      <c r="C174">
        <v>-86400</v>
      </c>
      <c r="D174" s="9">
        <v>3.50353</v>
      </c>
      <c r="E174" s="9">
        <v>5.9180400000000004</v>
      </c>
      <c r="F174" s="9">
        <v>254.48099999999999</v>
      </c>
      <c r="G174" s="9">
        <v>29.642700000000001</v>
      </c>
      <c r="H174" s="9">
        <v>10.247</v>
      </c>
      <c r="I174" s="9">
        <v>14.82</v>
      </c>
      <c r="J174" s="9">
        <v>7.47</v>
      </c>
      <c r="K174" s="9">
        <v>72.236400000000003</v>
      </c>
      <c r="L174" s="9">
        <v>12.896800000000001</v>
      </c>
      <c r="M174" s="9">
        <v>7.4588999999999999</v>
      </c>
      <c r="N174" s="9">
        <v>14.245100000000001</v>
      </c>
      <c r="O174">
        <v>4.3172300000000003</v>
      </c>
      <c r="P174">
        <v>0.467223</v>
      </c>
      <c r="Q174">
        <v>19.181100000000001</v>
      </c>
      <c r="R174">
        <v>1.6</v>
      </c>
      <c r="S174" s="9">
        <v>1.71376</v>
      </c>
      <c r="T174" s="9">
        <v>-0.11376</v>
      </c>
      <c r="U174" s="9">
        <v>4975.03</v>
      </c>
      <c r="V174" s="9">
        <v>215.18199999999999</v>
      </c>
      <c r="W174" s="9">
        <v>821.91600000000005</v>
      </c>
      <c r="X174" s="9">
        <v>475.512</v>
      </c>
      <c r="Y174" s="9">
        <v>68473.7</v>
      </c>
      <c r="Z174" s="9">
        <v>10.755000000000001</v>
      </c>
      <c r="AA174">
        <v>10.247</v>
      </c>
      <c r="AB174">
        <v>1057.03</v>
      </c>
      <c r="AC174">
        <v>0.247</v>
      </c>
      <c r="AD174">
        <v>98.273399999999995</v>
      </c>
      <c r="AE174">
        <v>0</v>
      </c>
      <c r="AF174">
        <v>33.750799999999998</v>
      </c>
      <c r="AG174" s="9">
        <v>14.226100000000001</v>
      </c>
      <c r="AH174" s="9">
        <v>7.6611000000000002</v>
      </c>
      <c r="AI174" s="9">
        <v>36.455599999999997</v>
      </c>
      <c r="AJ174" t="s">
        <v>80</v>
      </c>
      <c r="AK174" t="s">
        <v>80</v>
      </c>
      <c r="AL174" s="12">
        <v>-13.157299999999999</v>
      </c>
      <c r="AM174" s="12">
        <v>-0.131573</v>
      </c>
      <c r="AN174" s="15">
        <v>129.31299999999999</v>
      </c>
    </row>
    <row r="175" spans="1:40" x14ac:dyDescent="0.25">
      <c r="A175" s="1">
        <v>41772</v>
      </c>
      <c r="B175" s="2">
        <v>0</v>
      </c>
      <c r="C175">
        <v>-86400</v>
      </c>
      <c r="D175" s="9">
        <v>2.02942</v>
      </c>
      <c r="E175" s="9">
        <v>5.4386400000000004</v>
      </c>
      <c r="F175" s="9">
        <v>275.392</v>
      </c>
      <c r="G175" s="9">
        <v>36.358800000000002</v>
      </c>
      <c r="H175" s="9">
        <v>9.5247899999999994</v>
      </c>
      <c r="I175" s="9">
        <v>13.29</v>
      </c>
      <c r="J175" s="9">
        <v>6.58</v>
      </c>
      <c r="K175" s="9">
        <v>89.895899999999997</v>
      </c>
      <c r="L175" s="9">
        <v>12.5044</v>
      </c>
      <c r="M175" s="9">
        <v>7.7345699999999997</v>
      </c>
      <c r="N175" s="9">
        <v>14.649100000000001</v>
      </c>
      <c r="O175">
        <v>12.169499999999999</v>
      </c>
      <c r="P175">
        <v>1.34389</v>
      </c>
      <c r="Q175">
        <v>10.4467</v>
      </c>
      <c r="R175">
        <v>1.2</v>
      </c>
      <c r="S175" s="9">
        <v>0.70287599999999995</v>
      </c>
      <c r="T175" s="9">
        <v>0.49712400000000001</v>
      </c>
      <c r="U175" s="9">
        <v>3935.54</v>
      </c>
      <c r="V175" s="9">
        <v>170.762</v>
      </c>
      <c r="W175" s="9">
        <v>646.45699999999999</v>
      </c>
      <c r="X175" s="9">
        <v>369.23700000000002</v>
      </c>
      <c r="Y175" s="9">
        <v>53170.1</v>
      </c>
      <c r="Z175" s="9">
        <v>11.298299999999999</v>
      </c>
      <c r="AA175">
        <v>9.5247899999999994</v>
      </c>
      <c r="AB175">
        <v>1066.56</v>
      </c>
      <c r="AC175">
        <v>0</v>
      </c>
      <c r="AD175">
        <v>98.273399999999995</v>
      </c>
      <c r="AE175">
        <v>0</v>
      </c>
      <c r="AF175">
        <v>33.750799999999998</v>
      </c>
      <c r="AG175" s="9">
        <v>12.8188</v>
      </c>
      <c r="AH175" s="9">
        <v>6.7222299999999997</v>
      </c>
      <c r="AI175" s="9">
        <v>36.426400000000001</v>
      </c>
      <c r="AJ175" t="s">
        <v>80</v>
      </c>
      <c r="AK175" t="s">
        <v>80</v>
      </c>
      <c r="AL175" s="12">
        <v>-13.507199999999999</v>
      </c>
      <c r="AM175" s="12">
        <v>-0.135072</v>
      </c>
      <c r="AN175" s="15">
        <v>136.91999999999999</v>
      </c>
    </row>
    <row r="176" spans="1:40" x14ac:dyDescent="0.25">
      <c r="A176" s="1">
        <v>41773</v>
      </c>
      <c r="B176" s="2">
        <v>0</v>
      </c>
      <c r="C176">
        <v>-86400</v>
      </c>
      <c r="D176" s="9">
        <v>2.3094999999999999</v>
      </c>
      <c r="E176" s="9">
        <v>5.2638100000000003</v>
      </c>
      <c r="F176" s="9">
        <v>297.55799999999999</v>
      </c>
      <c r="G176" s="9">
        <v>21.768799999999999</v>
      </c>
      <c r="H176" s="9">
        <v>9.0621899999999993</v>
      </c>
      <c r="I176" s="9">
        <v>15.77</v>
      </c>
      <c r="J176" s="9">
        <v>3.26</v>
      </c>
      <c r="K176" s="9">
        <v>80.747900000000001</v>
      </c>
      <c r="L176" s="9">
        <v>12.686</v>
      </c>
      <c r="M176" s="9">
        <v>3.3214999999999999</v>
      </c>
      <c r="N176" s="9">
        <v>14.6663</v>
      </c>
      <c r="O176">
        <v>2.7005599999999998</v>
      </c>
      <c r="P176">
        <v>7.4150099999999997</v>
      </c>
      <c r="Q176">
        <v>13.8545</v>
      </c>
      <c r="R176">
        <v>2.2000000000000002</v>
      </c>
      <c r="S176" s="9">
        <v>2.3728899999999999</v>
      </c>
      <c r="T176" s="9">
        <v>-0.17288999999999999</v>
      </c>
      <c r="U176" s="9">
        <v>6310.22</v>
      </c>
      <c r="V176" s="9">
        <v>255.79900000000001</v>
      </c>
      <c r="W176" s="9">
        <v>966.65300000000002</v>
      </c>
      <c r="X176" s="9">
        <v>595.54200000000003</v>
      </c>
      <c r="Y176" s="9">
        <v>85758</v>
      </c>
      <c r="Z176" s="9">
        <v>11.2536</v>
      </c>
      <c r="AA176">
        <v>9.0621899999999993</v>
      </c>
      <c r="AB176">
        <v>1075.6199999999999</v>
      </c>
      <c r="AC176">
        <v>0</v>
      </c>
      <c r="AD176">
        <v>98.273399999999995</v>
      </c>
      <c r="AE176">
        <v>0</v>
      </c>
      <c r="AF176">
        <v>33.750799999999998</v>
      </c>
      <c r="AG176" s="9">
        <v>15.406000000000001</v>
      </c>
      <c r="AH176" s="9">
        <v>3.3694999999999999</v>
      </c>
      <c r="AI176" s="9">
        <v>36.294600000000003</v>
      </c>
      <c r="AJ176" t="s">
        <v>80</v>
      </c>
      <c r="AK176" t="s">
        <v>80</v>
      </c>
      <c r="AL176" s="12">
        <v>-13.8901</v>
      </c>
      <c r="AM176" s="12">
        <v>-0.138901</v>
      </c>
      <c r="AN176" s="15">
        <v>149.91</v>
      </c>
    </row>
    <row r="177" spans="1:40" x14ac:dyDescent="0.25">
      <c r="A177" s="1">
        <v>41774</v>
      </c>
      <c r="B177" s="2">
        <v>0</v>
      </c>
      <c r="C177">
        <v>-86400</v>
      </c>
      <c r="D177" s="9">
        <v>1.8186500000000001</v>
      </c>
      <c r="E177" s="9">
        <v>2.98889</v>
      </c>
      <c r="F177" s="9">
        <v>316.75200000000001</v>
      </c>
      <c r="G177" s="9">
        <v>23.549499999999998</v>
      </c>
      <c r="H177" s="9">
        <v>8.0954599999999992</v>
      </c>
      <c r="I177" s="9">
        <v>11.51</v>
      </c>
      <c r="J177" s="9">
        <v>4.3099999999999996</v>
      </c>
      <c r="K177" s="9">
        <v>87.034000000000006</v>
      </c>
      <c r="L177" s="9">
        <v>10.731</v>
      </c>
      <c r="M177" s="9">
        <v>5.4470000000000001</v>
      </c>
      <c r="N177" s="9">
        <v>14.483000000000001</v>
      </c>
      <c r="O177">
        <v>9.1100100000000008</v>
      </c>
      <c r="P177">
        <v>2.07667</v>
      </c>
      <c r="Q177">
        <v>12.773899999999999</v>
      </c>
      <c r="R177">
        <v>0</v>
      </c>
      <c r="S177" s="9">
        <v>1.19669</v>
      </c>
      <c r="T177" s="9">
        <v>-1.19669</v>
      </c>
      <c r="U177" s="9">
        <v>2789.59</v>
      </c>
      <c r="V177" s="9">
        <v>124.37</v>
      </c>
      <c r="W177" s="9">
        <v>509.42599999999999</v>
      </c>
      <c r="X177" s="9">
        <v>264.42599999999999</v>
      </c>
      <c r="Y177" s="9">
        <v>38077.300000000003</v>
      </c>
      <c r="Z177" s="9">
        <v>9.2125000000000004</v>
      </c>
      <c r="AA177">
        <v>8.0954599999999992</v>
      </c>
      <c r="AB177">
        <v>1083.71</v>
      </c>
      <c r="AC177">
        <v>0</v>
      </c>
      <c r="AD177">
        <v>98.273399999999995</v>
      </c>
      <c r="AE177">
        <v>0</v>
      </c>
      <c r="AF177">
        <v>33.750799999999998</v>
      </c>
      <c r="AG177" s="9">
        <v>11.3043</v>
      </c>
      <c r="AH177" s="9">
        <v>4.4466299999999999</v>
      </c>
      <c r="AI177" s="9">
        <v>36.176099999999998</v>
      </c>
      <c r="AJ177" t="s">
        <v>80</v>
      </c>
      <c r="AK177" t="s">
        <v>80</v>
      </c>
      <c r="AL177" s="12">
        <v>-14.4223</v>
      </c>
      <c r="AM177" s="12">
        <v>-0.14422299999999999</v>
      </c>
      <c r="AN177" s="15">
        <v>157.44300000000001</v>
      </c>
    </row>
    <row r="178" spans="1:40" x14ac:dyDescent="0.25">
      <c r="A178" s="1">
        <v>41775</v>
      </c>
      <c r="B178" s="2">
        <v>0</v>
      </c>
      <c r="C178">
        <v>-86400</v>
      </c>
      <c r="D178" s="9">
        <v>1.9775100000000001</v>
      </c>
      <c r="E178" s="9">
        <v>4.0025300000000001</v>
      </c>
      <c r="F178" s="9">
        <v>329.14299999999997</v>
      </c>
      <c r="G178" s="9">
        <v>38.043999999999997</v>
      </c>
      <c r="H178" s="9">
        <v>11.304500000000001</v>
      </c>
      <c r="I178" s="9">
        <v>18.059999999999999</v>
      </c>
      <c r="J178" s="9">
        <v>4.1100000000000003</v>
      </c>
      <c r="K178" s="9">
        <v>75.298199999999994</v>
      </c>
      <c r="L178" s="9">
        <v>14.8398</v>
      </c>
      <c r="M178" s="9">
        <v>4.1885300000000001</v>
      </c>
      <c r="N178" s="9">
        <v>14.411099999999999</v>
      </c>
      <c r="O178">
        <v>0.40111200000000002</v>
      </c>
      <c r="P178">
        <v>9.1583500000000004</v>
      </c>
      <c r="Q178">
        <v>14.4061</v>
      </c>
      <c r="R178">
        <v>0</v>
      </c>
      <c r="S178" s="9">
        <v>2.86151</v>
      </c>
      <c r="T178" s="9">
        <v>-2.86151</v>
      </c>
      <c r="U178" s="9">
        <v>7020</v>
      </c>
      <c r="V178" s="9">
        <v>276.85899999999998</v>
      </c>
      <c r="W178" s="9">
        <v>1067.0999999999999</v>
      </c>
      <c r="X178" s="9">
        <v>659.69399999999996</v>
      </c>
      <c r="Y178" s="9">
        <v>94995.9</v>
      </c>
      <c r="Z178" s="9">
        <v>13.0082</v>
      </c>
      <c r="AA178">
        <v>11.304500000000001</v>
      </c>
      <c r="AB178">
        <v>1095.02</v>
      </c>
      <c r="AC178">
        <v>1.3045</v>
      </c>
      <c r="AD178">
        <v>99.5779</v>
      </c>
      <c r="AE178">
        <v>0</v>
      </c>
      <c r="AF178">
        <v>33.750799999999998</v>
      </c>
      <c r="AG178" s="9">
        <v>17.77</v>
      </c>
      <c r="AH178" s="9">
        <v>4.6629699999999996</v>
      </c>
      <c r="AI178" s="9">
        <v>36.119900000000001</v>
      </c>
      <c r="AJ178" t="s">
        <v>80</v>
      </c>
      <c r="AK178" t="s">
        <v>80</v>
      </c>
      <c r="AL178" s="12">
        <v>-15.186400000000001</v>
      </c>
      <c r="AM178" s="12">
        <v>-0.151864</v>
      </c>
      <c r="AN178" s="15">
        <v>177.89400000000001</v>
      </c>
    </row>
    <row r="179" spans="1:40" x14ac:dyDescent="0.25">
      <c r="A179" s="1">
        <v>41776</v>
      </c>
      <c r="B179" s="2">
        <v>0</v>
      </c>
      <c r="C179">
        <v>-86400</v>
      </c>
      <c r="D179" s="9">
        <v>1.6043099999999999</v>
      </c>
      <c r="E179" s="9">
        <v>3.2658900000000002</v>
      </c>
      <c r="F179" s="9">
        <v>309.06099999999998</v>
      </c>
      <c r="G179" s="9">
        <v>48.956699999999998</v>
      </c>
      <c r="H179" s="9">
        <v>11.852399999999999</v>
      </c>
      <c r="I179" s="9">
        <v>18.79</v>
      </c>
      <c r="J179" s="9">
        <v>2.8</v>
      </c>
      <c r="K179" s="9">
        <v>77.106200000000001</v>
      </c>
      <c r="L179" s="9">
        <v>15.832800000000001</v>
      </c>
      <c r="M179" s="9">
        <v>4.5886699999999996</v>
      </c>
      <c r="N179" s="9">
        <v>15.4018</v>
      </c>
      <c r="O179">
        <v>0.51166699999999998</v>
      </c>
      <c r="P179">
        <v>8.9305699999999995</v>
      </c>
      <c r="Q179">
        <v>14.5206</v>
      </c>
      <c r="R179">
        <v>0</v>
      </c>
      <c r="S179" s="9">
        <v>2.2613099999999999</v>
      </c>
      <c r="T179" s="9">
        <v>-2.2613099999999999</v>
      </c>
      <c r="U179" s="9">
        <v>6652.39</v>
      </c>
      <c r="V179" s="9">
        <v>264.19</v>
      </c>
      <c r="W179" s="9">
        <v>1003.61</v>
      </c>
      <c r="X179" s="9">
        <v>635.54200000000003</v>
      </c>
      <c r="Y179" s="9">
        <v>91518</v>
      </c>
      <c r="Z179" s="9">
        <v>12.685499999999999</v>
      </c>
      <c r="AA179">
        <v>11.852399999999999</v>
      </c>
      <c r="AB179">
        <v>1106.8699999999999</v>
      </c>
      <c r="AC179">
        <v>1.8524</v>
      </c>
      <c r="AD179">
        <v>101.43</v>
      </c>
      <c r="AE179">
        <v>0</v>
      </c>
      <c r="AF179">
        <v>33.750799999999998</v>
      </c>
      <c r="AG179" s="9">
        <v>18.427399999999999</v>
      </c>
      <c r="AH179" s="9">
        <v>2.96923</v>
      </c>
      <c r="AI179" s="9">
        <v>35.939599999999999</v>
      </c>
      <c r="AJ179" t="s">
        <v>80</v>
      </c>
      <c r="AK179" t="s">
        <v>80</v>
      </c>
      <c r="AL179" s="12">
        <v>-17.622599999999998</v>
      </c>
      <c r="AM179" s="12">
        <v>-0.17622599999999999</v>
      </c>
      <c r="AN179" s="15">
        <v>210.56899999999999</v>
      </c>
    </row>
    <row r="180" spans="1:40" x14ac:dyDescent="0.25">
      <c r="A180" s="1">
        <v>41777</v>
      </c>
      <c r="B180" s="2">
        <v>0</v>
      </c>
      <c r="C180">
        <v>-86400</v>
      </c>
      <c r="D180" s="9">
        <v>0.88081799999999999</v>
      </c>
      <c r="E180" s="9">
        <v>2.2721900000000002</v>
      </c>
      <c r="F180" s="9">
        <v>112.70699999999999</v>
      </c>
      <c r="G180" s="9">
        <v>53.525599999999997</v>
      </c>
      <c r="H180" s="9">
        <v>14.149100000000001</v>
      </c>
      <c r="I180" s="9">
        <v>22.81</v>
      </c>
      <c r="J180" s="9">
        <v>4.28</v>
      </c>
      <c r="K180" s="9">
        <v>72.042100000000005</v>
      </c>
      <c r="L180" s="9">
        <v>18.458600000000001</v>
      </c>
      <c r="M180" s="9">
        <v>5.6660000000000004</v>
      </c>
      <c r="N180" s="9">
        <v>16.3917</v>
      </c>
      <c r="O180">
        <v>0.86277899999999996</v>
      </c>
      <c r="P180">
        <v>9.8788999999999998</v>
      </c>
      <c r="Q180">
        <v>13.2217</v>
      </c>
      <c r="R180">
        <v>0</v>
      </c>
      <c r="S180" s="9">
        <v>4.1084500000000004</v>
      </c>
      <c r="T180" s="9">
        <v>-4.1084500000000004</v>
      </c>
      <c r="U180" s="9">
        <v>7181.64</v>
      </c>
      <c r="V180" s="9">
        <v>290.33999999999997</v>
      </c>
      <c r="W180" s="9">
        <v>1038.46</v>
      </c>
      <c r="X180" s="9">
        <v>680.71699999999998</v>
      </c>
      <c r="Y180" s="9">
        <v>98023.2</v>
      </c>
      <c r="Z180" s="9">
        <v>12.6494</v>
      </c>
      <c r="AA180">
        <v>14.149100000000001</v>
      </c>
      <c r="AB180">
        <v>1121.02</v>
      </c>
      <c r="AC180">
        <v>4.1490999999999998</v>
      </c>
      <c r="AD180">
        <v>105.57899999999999</v>
      </c>
      <c r="AE180">
        <v>2.1490999999999998</v>
      </c>
      <c r="AF180">
        <v>35.899900000000002</v>
      </c>
      <c r="AG180" s="9">
        <v>22.44</v>
      </c>
      <c r="AH180" s="9">
        <v>4.5655299999999999</v>
      </c>
      <c r="AI180" s="9">
        <v>35.745899999999999</v>
      </c>
      <c r="AJ180" t="s">
        <v>80</v>
      </c>
      <c r="AK180" t="s">
        <v>80</v>
      </c>
      <c r="AL180" s="12">
        <v>-20.793700000000001</v>
      </c>
      <c r="AM180" s="12">
        <v>-0.20793700000000001</v>
      </c>
      <c r="AN180" s="15">
        <v>237.68299999999999</v>
      </c>
    </row>
    <row r="181" spans="1:40" x14ac:dyDescent="0.25">
      <c r="A181" s="1">
        <v>41778</v>
      </c>
      <c r="B181" s="2">
        <v>0</v>
      </c>
      <c r="C181">
        <v>-86400</v>
      </c>
      <c r="D181" s="9">
        <v>1.8081199999999999</v>
      </c>
      <c r="E181" s="9">
        <v>3.25264</v>
      </c>
      <c r="F181" s="9">
        <v>144.90600000000001</v>
      </c>
      <c r="G181" s="9">
        <v>30.026700000000002</v>
      </c>
      <c r="H181" s="9">
        <v>17.212399999999999</v>
      </c>
      <c r="I181" s="9">
        <v>25.64</v>
      </c>
      <c r="J181" s="9">
        <v>8.4600000000000009</v>
      </c>
      <c r="K181" s="9">
        <v>65.270099999999999</v>
      </c>
      <c r="L181" s="9">
        <v>20.515699999999999</v>
      </c>
      <c r="M181" s="9">
        <v>9.4276300000000006</v>
      </c>
      <c r="N181" s="9">
        <v>17.524899999999999</v>
      </c>
      <c r="O181">
        <v>0.14055599999999999</v>
      </c>
      <c r="P181">
        <v>6.6811199999999999</v>
      </c>
      <c r="Q181">
        <v>17.142800000000001</v>
      </c>
      <c r="R181">
        <v>0</v>
      </c>
      <c r="S181" s="9">
        <v>5.5456099999999999</v>
      </c>
      <c r="T181" s="9">
        <v>-5.5456099999999999</v>
      </c>
      <c r="U181" s="9">
        <v>6894.67</v>
      </c>
      <c r="V181" s="9">
        <v>279.73899999999998</v>
      </c>
      <c r="W181" s="9">
        <v>971.85599999999999</v>
      </c>
      <c r="X181" s="9">
        <v>653.91800000000001</v>
      </c>
      <c r="Y181" s="9">
        <v>94164.2</v>
      </c>
      <c r="Z181" s="9">
        <v>12.5886</v>
      </c>
      <c r="AA181">
        <v>17.212399999999999</v>
      </c>
      <c r="AB181">
        <v>1138.23</v>
      </c>
      <c r="AC181">
        <v>7.2123999999999997</v>
      </c>
      <c r="AD181">
        <v>112.792</v>
      </c>
      <c r="AE181">
        <v>5.2123999999999997</v>
      </c>
      <c r="AF181">
        <v>41.112299999999998</v>
      </c>
      <c r="AG181" s="9">
        <v>25.297799999999999</v>
      </c>
      <c r="AH181" s="9">
        <v>8.6918699999999998</v>
      </c>
      <c r="AI181" s="9">
        <v>35.636299999999999</v>
      </c>
      <c r="AJ181" t="s">
        <v>80</v>
      </c>
      <c r="AK181" t="s">
        <v>80</v>
      </c>
      <c r="AL181" s="12">
        <v>-23.361999999999998</v>
      </c>
      <c r="AM181" s="12">
        <v>-0.23361999999999999</v>
      </c>
      <c r="AN181" s="15">
        <v>264.75</v>
      </c>
    </row>
    <row r="182" spans="1:40" x14ac:dyDescent="0.25">
      <c r="A182" s="1">
        <v>41779</v>
      </c>
      <c r="B182" s="2">
        <v>0</v>
      </c>
      <c r="C182">
        <v>-86400</v>
      </c>
      <c r="D182" s="9">
        <v>1.9285600000000001</v>
      </c>
      <c r="E182" s="9">
        <v>3.9216099999999998</v>
      </c>
      <c r="F182" s="9">
        <v>142.774</v>
      </c>
      <c r="G182" s="9">
        <v>27.806999999999999</v>
      </c>
      <c r="H182" s="9">
        <v>19.005800000000001</v>
      </c>
      <c r="I182" s="9">
        <v>26.93</v>
      </c>
      <c r="J182" s="9">
        <v>11.33</v>
      </c>
      <c r="K182" s="9">
        <v>61.900599999999997</v>
      </c>
      <c r="L182" s="9">
        <v>21.864999999999998</v>
      </c>
      <c r="M182" s="9">
        <v>12.0221</v>
      </c>
      <c r="N182" s="9">
        <v>18.3278</v>
      </c>
      <c r="O182">
        <v>0</v>
      </c>
      <c r="P182">
        <v>0</v>
      </c>
      <c r="Q182">
        <v>23.968399999999999</v>
      </c>
      <c r="R182">
        <v>0</v>
      </c>
      <c r="S182" s="9">
        <v>5.9290399999999996</v>
      </c>
      <c r="T182" s="9">
        <v>-5.9290399999999996</v>
      </c>
      <c r="U182" s="9">
        <v>6123.07</v>
      </c>
      <c r="V182" s="9">
        <v>264.3</v>
      </c>
      <c r="W182" s="9">
        <v>943.05399999999997</v>
      </c>
      <c r="X182" s="9">
        <v>597.00400000000002</v>
      </c>
      <c r="Y182" s="9">
        <v>85968.6</v>
      </c>
      <c r="Z182" s="9">
        <v>11.661899999999999</v>
      </c>
      <c r="AA182">
        <v>19.005800000000001</v>
      </c>
      <c r="AB182">
        <v>1157.24</v>
      </c>
      <c r="AC182">
        <v>9.0058000000000007</v>
      </c>
      <c r="AD182">
        <v>121.798</v>
      </c>
      <c r="AE182">
        <v>7.0057999999999998</v>
      </c>
      <c r="AF182">
        <v>48.118099999999998</v>
      </c>
      <c r="AG182" s="9">
        <v>26.6449</v>
      </c>
      <c r="AH182" s="9">
        <v>11.488300000000001</v>
      </c>
      <c r="AI182" s="9">
        <v>35.521799999999999</v>
      </c>
      <c r="AJ182" t="s">
        <v>80</v>
      </c>
      <c r="AK182" t="s">
        <v>80</v>
      </c>
      <c r="AL182" s="12">
        <v>-25.5961</v>
      </c>
      <c r="AM182" s="12">
        <v>-0.25596099999999999</v>
      </c>
      <c r="AN182" s="15">
        <v>291.27</v>
      </c>
    </row>
    <row r="183" spans="1:40" x14ac:dyDescent="0.25">
      <c r="A183" s="1">
        <v>41780</v>
      </c>
      <c r="B183" s="2">
        <v>0</v>
      </c>
      <c r="C183">
        <v>-86400</v>
      </c>
      <c r="D183" s="9">
        <v>1.6403799999999999</v>
      </c>
      <c r="E183" s="9">
        <v>3.5829900000000001</v>
      </c>
      <c r="F183" s="9">
        <v>142.17500000000001</v>
      </c>
      <c r="G183" s="9">
        <v>40.179699999999997</v>
      </c>
      <c r="H183" s="9">
        <v>19.7605</v>
      </c>
      <c r="I183" s="9">
        <v>24.8</v>
      </c>
      <c r="J183" s="9">
        <v>13.52</v>
      </c>
      <c r="K183" s="9">
        <v>62.503300000000003</v>
      </c>
      <c r="L183" s="9">
        <v>21.908999999999999</v>
      </c>
      <c r="M183" s="9">
        <v>14.8878</v>
      </c>
      <c r="N183" s="9">
        <v>18.953099999999999</v>
      </c>
      <c r="O183">
        <v>0</v>
      </c>
      <c r="P183">
        <v>1.0461100000000001</v>
      </c>
      <c r="Q183">
        <v>22.913900000000002</v>
      </c>
      <c r="R183">
        <v>0</v>
      </c>
      <c r="S183" s="9">
        <v>4.33622</v>
      </c>
      <c r="T183" s="9">
        <v>-4.33622</v>
      </c>
      <c r="U183" s="9">
        <v>3901.32</v>
      </c>
      <c r="V183" s="9">
        <v>177.45599999999999</v>
      </c>
      <c r="W183" s="9">
        <v>643.97500000000002</v>
      </c>
      <c r="X183" s="9">
        <v>376.54500000000002</v>
      </c>
      <c r="Y183" s="9">
        <v>54222.5</v>
      </c>
      <c r="Z183" s="9">
        <v>10.7706</v>
      </c>
      <c r="AA183">
        <v>19.7605</v>
      </c>
      <c r="AB183">
        <v>1177</v>
      </c>
      <c r="AC183">
        <v>9.7605000000000004</v>
      </c>
      <c r="AD183">
        <v>131.55799999999999</v>
      </c>
      <c r="AE183">
        <v>7.7605000000000004</v>
      </c>
      <c r="AF183">
        <v>55.878599999999999</v>
      </c>
      <c r="AG183" s="9">
        <v>24.383299999999998</v>
      </c>
      <c r="AH183" s="9">
        <v>13.664199999999999</v>
      </c>
      <c r="AI183" s="9">
        <v>35.290300000000002</v>
      </c>
      <c r="AJ183" t="s">
        <v>80</v>
      </c>
      <c r="AK183" t="s">
        <v>80</v>
      </c>
      <c r="AL183" s="12">
        <v>-27.5244</v>
      </c>
      <c r="AM183" s="12">
        <v>-0.27524399999999999</v>
      </c>
      <c r="AN183" s="15">
        <v>318.96800000000002</v>
      </c>
    </row>
    <row r="184" spans="1:40" x14ac:dyDescent="0.25">
      <c r="A184" s="1">
        <v>41781</v>
      </c>
      <c r="B184" s="2">
        <v>0</v>
      </c>
      <c r="C184">
        <v>-86400</v>
      </c>
      <c r="D184" s="9">
        <v>2.4265699999999999</v>
      </c>
      <c r="E184" s="9">
        <v>6.0603199999999999</v>
      </c>
      <c r="F184" s="9">
        <v>170.11500000000001</v>
      </c>
      <c r="G184" s="9">
        <v>38.174599999999998</v>
      </c>
      <c r="H184" s="9">
        <v>18.784400000000002</v>
      </c>
      <c r="I184" s="9">
        <v>25.79</v>
      </c>
      <c r="J184" s="9">
        <v>12.85</v>
      </c>
      <c r="K184" s="9">
        <v>62.685600000000001</v>
      </c>
      <c r="L184" s="9">
        <v>21.400400000000001</v>
      </c>
      <c r="M184" s="9">
        <v>14.699400000000001</v>
      </c>
      <c r="N184" s="9">
        <v>19.268000000000001</v>
      </c>
      <c r="O184">
        <v>3.9539</v>
      </c>
      <c r="P184">
        <v>2.27278</v>
      </c>
      <c r="Q184">
        <v>17.736699999999999</v>
      </c>
      <c r="R184">
        <v>5.4</v>
      </c>
      <c r="S184" s="9">
        <v>5.68133</v>
      </c>
      <c r="T184" s="9">
        <v>-0.28133000000000002</v>
      </c>
      <c r="U184" s="9">
        <v>5015.16</v>
      </c>
      <c r="V184" s="9">
        <v>204.15899999999999</v>
      </c>
      <c r="W184" s="9">
        <v>763.226</v>
      </c>
      <c r="X184" s="9">
        <v>481.48099999999999</v>
      </c>
      <c r="Y184" s="9">
        <v>69333.3</v>
      </c>
      <c r="Z184" s="9">
        <v>9.6635299999999997</v>
      </c>
      <c r="AA184">
        <v>18.784400000000002</v>
      </c>
      <c r="AB184">
        <v>1195.78</v>
      </c>
      <c r="AC184">
        <v>8.7843999999999998</v>
      </c>
      <c r="AD184">
        <v>140.34299999999999</v>
      </c>
      <c r="AE184">
        <v>6.7843999999999998</v>
      </c>
      <c r="AF184">
        <v>62.662999999999997</v>
      </c>
      <c r="AG184" s="9">
        <v>25.488299999999999</v>
      </c>
      <c r="AH184" s="9">
        <v>12.989800000000001</v>
      </c>
      <c r="AI184" s="9">
        <v>35.068100000000001</v>
      </c>
      <c r="AJ184" t="s">
        <v>80</v>
      </c>
      <c r="AK184" t="s">
        <v>80</v>
      </c>
      <c r="AL184" s="12">
        <v>-29.001799999999999</v>
      </c>
      <c r="AM184" s="12">
        <v>-0.290018</v>
      </c>
      <c r="AN184" s="15">
        <v>340.34199999999998</v>
      </c>
    </row>
    <row r="185" spans="1:40" x14ac:dyDescent="0.25">
      <c r="A185" s="1">
        <v>41782</v>
      </c>
      <c r="B185" s="2">
        <v>0</v>
      </c>
      <c r="C185">
        <v>-86400</v>
      </c>
      <c r="D185" s="9">
        <v>1.3097799999999999</v>
      </c>
      <c r="E185" s="9">
        <v>3.4001199999999998</v>
      </c>
      <c r="F185" s="9">
        <v>151.25299999999999</v>
      </c>
      <c r="G185" s="9">
        <v>38.028700000000001</v>
      </c>
      <c r="H185" s="9">
        <v>15.1754</v>
      </c>
      <c r="I185" s="9">
        <v>21.26</v>
      </c>
      <c r="J185" s="9">
        <v>11.6</v>
      </c>
      <c r="K185" s="9">
        <v>83.9221</v>
      </c>
      <c r="L185" s="9">
        <v>17.7715</v>
      </c>
      <c r="M185" s="9">
        <v>11.995100000000001</v>
      </c>
      <c r="N185" s="9">
        <v>18.7239</v>
      </c>
      <c r="O185">
        <v>12.398899999999999</v>
      </c>
      <c r="P185">
        <v>1.5188900000000001</v>
      </c>
      <c r="Q185">
        <v>10.0383</v>
      </c>
      <c r="R185">
        <v>2</v>
      </c>
      <c r="S185" s="9">
        <v>0.98490800000000001</v>
      </c>
      <c r="T185" s="9">
        <v>1.01509</v>
      </c>
      <c r="U185" s="9">
        <v>3924.67</v>
      </c>
      <c r="V185" s="9">
        <v>160.624</v>
      </c>
      <c r="W185" s="9">
        <v>593.55100000000004</v>
      </c>
      <c r="X185" s="9">
        <v>367.26400000000001</v>
      </c>
      <c r="Y185" s="9">
        <v>52886</v>
      </c>
      <c r="Z185" s="9">
        <v>9.1706199999999995</v>
      </c>
      <c r="AA185">
        <v>15.1754</v>
      </c>
      <c r="AB185">
        <v>1210.96</v>
      </c>
      <c r="AC185">
        <v>5.1753999999999998</v>
      </c>
      <c r="AD185">
        <v>145.518</v>
      </c>
      <c r="AE185">
        <v>3.1753999999999998</v>
      </c>
      <c r="AF185">
        <v>65.838399999999993</v>
      </c>
      <c r="AG185" s="9">
        <v>20.810700000000001</v>
      </c>
      <c r="AH185" s="9">
        <v>11.7264</v>
      </c>
      <c r="AI185" s="9">
        <v>35.1053</v>
      </c>
      <c r="AJ185" t="s">
        <v>80</v>
      </c>
      <c r="AK185" t="s">
        <v>80</v>
      </c>
      <c r="AL185" s="12">
        <v>-25.256799999999998</v>
      </c>
      <c r="AM185" s="12">
        <v>-0.25256800000000001</v>
      </c>
      <c r="AN185" s="15">
        <v>272.51600000000002</v>
      </c>
    </row>
    <row r="186" spans="1:40" x14ac:dyDescent="0.25">
      <c r="A186" s="1">
        <v>41783</v>
      </c>
      <c r="B186" s="2">
        <v>0</v>
      </c>
      <c r="C186">
        <v>-86400</v>
      </c>
      <c r="D186" s="9">
        <v>2.3301699999999999</v>
      </c>
      <c r="E186" s="9">
        <v>4.53512</v>
      </c>
      <c r="F186" s="9">
        <v>183.56200000000001</v>
      </c>
      <c r="G186" s="9">
        <v>34.3645</v>
      </c>
      <c r="H186" s="9">
        <v>14.0152</v>
      </c>
      <c r="I186" s="9">
        <v>18.43</v>
      </c>
      <c r="J186" s="9">
        <v>8.2100000000000009</v>
      </c>
      <c r="K186" s="9">
        <v>72.022900000000007</v>
      </c>
      <c r="L186" s="9">
        <v>16.367899999999999</v>
      </c>
      <c r="M186" s="9">
        <v>9.2139299999999995</v>
      </c>
      <c r="N186" s="9">
        <v>18.264700000000001</v>
      </c>
      <c r="O186">
        <v>2.6255600000000001</v>
      </c>
      <c r="P186">
        <v>4.63</v>
      </c>
      <c r="Q186">
        <v>16.706700000000001</v>
      </c>
      <c r="R186">
        <v>1</v>
      </c>
      <c r="S186" s="9">
        <v>2.5505399999999998</v>
      </c>
      <c r="T186" s="9">
        <v>-1.55054</v>
      </c>
      <c r="U186" s="9">
        <v>4789.0600000000004</v>
      </c>
      <c r="V186" s="9">
        <v>209.09100000000001</v>
      </c>
      <c r="W186" s="9">
        <v>811.69200000000001</v>
      </c>
      <c r="X186" s="9">
        <v>455.18700000000001</v>
      </c>
      <c r="Y186" s="9">
        <v>65546.899999999994</v>
      </c>
      <c r="Z186" s="9">
        <v>11.0862</v>
      </c>
      <c r="AA186">
        <v>14.0152</v>
      </c>
      <c r="AB186">
        <v>1224.97</v>
      </c>
      <c r="AC186">
        <v>4.0152000000000001</v>
      </c>
      <c r="AD186">
        <v>149.53299999999999</v>
      </c>
      <c r="AE186">
        <v>2.0152000000000001</v>
      </c>
      <c r="AF186">
        <v>67.8536</v>
      </c>
      <c r="AG186" s="9">
        <v>17.823799999999999</v>
      </c>
      <c r="AH186" s="9">
        <v>8.3980700000000006</v>
      </c>
      <c r="AI186" s="9">
        <v>35.235399999999998</v>
      </c>
      <c r="AJ186" t="s">
        <v>80</v>
      </c>
      <c r="AK186" t="s">
        <v>80</v>
      </c>
      <c r="AL186" s="12">
        <v>-22.805499999999999</v>
      </c>
      <c r="AM186" s="12">
        <v>-0.22805600000000001</v>
      </c>
      <c r="AN186" s="15">
        <v>231.096</v>
      </c>
    </row>
    <row r="187" spans="1:40" x14ac:dyDescent="0.25">
      <c r="A187" s="1">
        <v>41784</v>
      </c>
      <c r="B187" s="2">
        <v>0</v>
      </c>
      <c r="C187">
        <v>-86400</v>
      </c>
      <c r="D187" s="9">
        <v>1.3939299999999999</v>
      </c>
      <c r="E187" s="9">
        <v>2.5702400000000001</v>
      </c>
      <c r="F187" s="9">
        <v>126.837</v>
      </c>
      <c r="G187" s="9">
        <v>44.796700000000001</v>
      </c>
      <c r="H187" s="9">
        <v>15.2979</v>
      </c>
      <c r="I187" s="9">
        <v>22.53</v>
      </c>
      <c r="J187" s="9">
        <v>7.22</v>
      </c>
      <c r="K187" s="9">
        <v>66.561999999999998</v>
      </c>
      <c r="L187" s="9">
        <v>18.965900000000001</v>
      </c>
      <c r="M187" s="9">
        <v>7.9002299999999996</v>
      </c>
      <c r="N187" s="9">
        <v>18.022400000000001</v>
      </c>
      <c r="O187">
        <v>4.3444500000000001</v>
      </c>
      <c r="P187">
        <v>3.7411099999999999</v>
      </c>
      <c r="Q187">
        <v>15.875</v>
      </c>
      <c r="R187">
        <v>0</v>
      </c>
      <c r="S187" s="9">
        <v>4.33955</v>
      </c>
      <c r="T187" s="9">
        <v>-4.33955</v>
      </c>
      <c r="U187" s="9">
        <v>6239.78</v>
      </c>
      <c r="V187" s="9">
        <v>267.98399999999998</v>
      </c>
      <c r="W187" s="9">
        <v>999.46600000000001</v>
      </c>
      <c r="X187" s="9">
        <v>598.00400000000002</v>
      </c>
      <c r="Y187" s="9">
        <v>86112.6</v>
      </c>
      <c r="Z187" s="9">
        <v>12.7126</v>
      </c>
      <c r="AA187">
        <v>15.2979</v>
      </c>
      <c r="AB187">
        <v>1240.27</v>
      </c>
      <c r="AC187">
        <v>5.2979000000000003</v>
      </c>
      <c r="AD187">
        <v>154.83099999999999</v>
      </c>
      <c r="AE187">
        <v>3.2978999999999998</v>
      </c>
      <c r="AF187">
        <v>71.151499999999999</v>
      </c>
      <c r="AG187" s="9">
        <v>22.241700000000002</v>
      </c>
      <c r="AH187" s="9">
        <v>7.3569300000000002</v>
      </c>
      <c r="AI187" s="9">
        <v>35.209499999999998</v>
      </c>
      <c r="AJ187" t="s">
        <v>80</v>
      </c>
      <c r="AK187" t="s">
        <v>80</v>
      </c>
      <c r="AL187" s="12">
        <v>-24.246300000000002</v>
      </c>
      <c r="AM187" s="12">
        <v>-0.24246300000000001</v>
      </c>
      <c r="AN187" s="15">
        <v>256.11399999999998</v>
      </c>
    </row>
    <row r="188" spans="1:40" x14ac:dyDescent="0.25">
      <c r="A188" s="1">
        <v>41785</v>
      </c>
      <c r="B188" s="2">
        <v>0</v>
      </c>
      <c r="C188">
        <v>-86400</v>
      </c>
      <c r="D188" s="9">
        <v>0.88130399999999998</v>
      </c>
      <c r="E188" s="9">
        <v>2.8402699999999999</v>
      </c>
      <c r="F188" s="9">
        <v>135.73500000000001</v>
      </c>
      <c r="G188" s="9">
        <v>50.383800000000001</v>
      </c>
      <c r="H188" s="9">
        <v>14.992000000000001</v>
      </c>
      <c r="I188" s="9">
        <v>20.46</v>
      </c>
      <c r="J188" s="9">
        <v>9.61</v>
      </c>
      <c r="K188" s="9">
        <v>86.409000000000006</v>
      </c>
      <c r="L188" s="9">
        <v>17.884899999999998</v>
      </c>
      <c r="M188" s="9">
        <v>11.239599999999999</v>
      </c>
      <c r="N188" s="9">
        <v>18.469100000000001</v>
      </c>
      <c r="O188">
        <v>8.5822299999999991</v>
      </c>
      <c r="P188">
        <v>4.2538900000000002</v>
      </c>
      <c r="Q188">
        <v>11.126099999999999</v>
      </c>
      <c r="R188">
        <v>0.6</v>
      </c>
      <c r="S188" s="9">
        <v>1.30969</v>
      </c>
      <c r="T188" s="9">
        <v>-0.70969000000000004</v>
      </c>
      <c r="U188" s="9">
        <v>3480.34</v>
      </c>
      <c r="V188" s="9">
        <v>157.93600000000001</v>
      </c>
      <c r="W188" s="9">
        <v>609.16300000000001</v>
      </c>
      <c r="X188" s="9">
        <v>333.31700000000001</v>
      </c>
      <c r="Y188" s="9">
        <v>47997.599999999999</v>
      </c>
      <c r="Z188" s="9">
        <v>10.822900000000001</v>
      </c>
      <c r="AA188">
        <v>14.992000000000001</v>
      </c>
      <c r="AB188">
        <v>1255.26</v>
      </c>
      <c r="AC188">
        <v>4.992</v>
      </c>
      <c r="AD188">
        <v>159.82300000000001</v>
      </c>
      <c r="AE188">
        <v>2.992</v>
      </c>
      <c r="AF188">
        <v>74.143500000000003</v>
      </c>
      <c r="AG188" s="9">
        <v>20.289100000000001</v>
      </c>
      <c r="AH188" s="9">
        <v>9.7621699999999993</v>
      </c>
      <c r="AI188" s="9">
        <v>35.082299999999996</v>
      </c>
      <c r="AJ188" t="s">
        <v>80</v>
      </c>
      <c r="AK188" t="s">
        <v>80</v>
      </c>
      <c r="AL188" s="12">
        <v>-26.198899999999998</v>
      </c>
      <c r="AM188" s="12">
        <v>-0.26198900000000003</v>
      </c>
      <c r="AN188" s="15">
        <v>290.30500000000001</v>
      </c>
    </row>
    <row r="189" spans="1:40" x14ac:dyDescent="0.25">
      <c r="A189" s="1">
        <v>41786</v>
      </c>
      <c r="B189" s="2">
        <v>0</v>
      </c>
      <c r="C189">
        <v>-86400</v>
      </c>
      <c r="D189" s="9">
        <v>1.66187</v>
      </c>
      <c r="E189" s="9">
        <v>3.6686999999999999</v>
      </c>
      <c r="F189" s="9">
        <v>279.72000000000003</v>
      </c>
      <c r="G189" s="9">
        <v>44.878700000000002</v>
      </c>
      <c r="H189" s="9">
        <v>14.7822</v>
      </c>
      <c r="I189" s="9">
        <v>17.62</v>
      </c>
      <c r="J189" s="9">
        <v>13.16</v>
      </c>
      <c r="K189" s="9">
        <v>93.671400000000006</v>
      </c>
      <c r="L189" s="9">
        <v>16.9543</v>
      </c>
      <c r="M189" s="9">
        <v>14.797499999999999</v>
      </c>
      <c r="N189" s="9">
        <v>18.378399999999999</v>
      </c>
      <c r="O189">
        <v>14.9922</v>
      </c>
      <c r="P189">
        <v>0.75388999999999995</v>
      </c>
      <c r="Q189">
        <v>8.21556</v>
      </c>
      <c r="R189">
        <v>9.6999999999999993</v>
      </c>
      <c r="S189" s="9">
        <v>1.1637900000000001</v>
      </c>
      <c r="T189" s="9">
        <v>8.5362100000000005</v>
      </c>
      <c r="U189" s="9">
        <v>1941.26</v>
      </c>
      <c r="V189" s="9">
        <v>97.724199999999996</v>
      </c>
      <c r="W189" s="9">
        <v>398.67399999999998</v>
      </c>
      <c r="X189" s="9">
        <v>184.815</v>
      </c>
      <c r="Y189" s="9">
        <v>26613.4</v>
      </c>
      <c r="Z189" s="9">
        <v>5.87758</v>
      </c>
      <c r="AA189">
        <v>14.7822</v>
      </c>
      <c r="AB189">
        <v>1270.04</v>
      </c>
      <c r="AC189">
        <v>4.7821999999999996</v>
      </c>
      <c r="AD189">
        <v>164.60499999999999</v>
      </c>
      <c r="AE189">
        <v>2.7822</v>
      </c>
      <c r="AF189">
        <v>76.925700000000006</v>
      </c>
      <c r="AG189" s="9">
        <v>17.440899999999999</v>
      </c>
      <c r="AH189" s="9">
        <v>13.283200000000001</v>
      </c>
      <c r="AI189" s="9">
        <v>35.628500000000003</v>
      </c>
      <c r="AJ189" t="s">
        <v>80</v>
      </c>
      <c r="AK189" t="s">
        <v>80</v>
      </c>
      <c r="AL189" s="12">
        <v>-19.716200000000001</v>
      </c>
      <c r="AM189" s="12">
        <v>-0.197162</v>
      </c>
      <c r="AN189" s="15">
        <v>199.185</v>
      </c>
    </row>
    <row r="190" spans="1:40" x14ac:dyDescent="0.25">
      <c r="A190" s="1">
        <v>41787</v>
      </c>
      <c r="B190" s="2">
        <v>0</v>
      </c>
      <c r="C190">
        <v>-86400</v>
      </c>
      <c r="D190" s="9">
        <v>1.4843999999999999</v>
      </c>
      <c r="E190" s="9">
        <v>3.30925</v>
      </c>
      <c r="F190" s="9">
        <v>262.19600000000003</v>
      </c>
      <c r="G190" s="9">
        <v>43.944400000000002</v>
      </c>
      <c r="H190" s="9">
        <v>13.658799999999999</v>
      </c>
      <c r="I190" s="9">
        <v>17.059999999999999</v>
      </c>
      <c r="J190" s="9">
        <v>8.61</v>
      </c>
      <c r="K190" s="9">
        <v>82.730599999999995</v>
      </c>
      <c r="L190" s="9">
        <v>16.097200000000001</v>
      </c>
      <c r="M190" s="9">
        <v>10.0497</v>
      </c>
      <c r="N190" s="9">
        <v>17.790099999999999</v>
      </c>
      <c r="O190">
        <v>1.65167</v>
      </c>
      <c r="P190">
        <v>5.3694499999999996</v>
      </c>
      <c r="Q190">
        <v>16.9406</v>
      </c>
      <c r="R190">
        <v>0</v>
      </c>
      <c r="S190" s="9">
        <v>1.73996</v>
      </c>
      <c r="T190" s="9">
        <v>-1.73996</v>
      </c>
      <c r="U190" s="9">
        <v>2816.28</v>
      </c>
      <c r="V190" s="9">
        <v>134.155</v>
      </c>
      <c r="W190" s="9">
        <v>533.68299999999999</v>
      </c>
      <c r="X190" s="9">
        <v>269.98899999999998</v>
      </c>
      <c r="Y190" s="9">
        <v>38878.400000000001</v>
      </c>
      <c r="Z190" s="9">
        <v>10.8217</v>
      </c>
      <c r="AA190">
        <v>13.658799999999999</v>
      </c>
      <c r="AB190">
        <v>1283.7</v>
      </c>
      <c r="AC190">
        <v>3.6587999999999998</v>
      </c>
      <c r="AD190">
        <v>168.26400000000001</v>
      </c>
      <c r="AE190">
        <v>1.6588000000000001</v>
      </c>
      <c r="AF190">
        <v>78.584500000000006</v>
      </c>
      <c r="AG190" s="9">
        <v>16.896899999999999</v>
      </c>
      <c r="AH190" s="9">
        <v>8.8218999999999994</v>
      </c>
      <c r="AI190" s="9">
        <v>36.071100000000001</v>
      </c>
      <c r="AJ190" t="s">
        <v>80</v>
      </c>
      <c r="AK190" t="s">
        <v>80</v>
      </c>
      <c r="AL190" s="12">
        <v>-14.136200000000001</v>
      </c>
      <c r="AM190" s="12">
        <v>-0.14136199999999999</v>
      </c>
      <c r="AN190" s="15">
        <v>133.25899999999999</v>
      </c>
    </row>
    <row r="191" spans="1:40" x14ac:dyDescent="0.25">
      <c r="A191" s="1">
        <v>41788</v>
      </c>
      <c r="B191" s="2">
        <v>0</v>
      </c>
      <c r="C191">
        <v>-86400</v>
      </c>
      <c r="D191" s="9">
        <v>1.5706</v>
      </c>
      <c r="E191" s="9">
        <v>3.6368399999999999</v>
      </c>
      <c r="F191" s="9">
        <v>353.46699999999998</v>
      </c>
      <c r="G191" s="9">
        <v>50.517800000000001</v>
      </c>
      <c r="H191" s="9">
        <v>12.2362</v>
      </c>
      <c r="I191" s="9">
        <v>17.05</v>
      </c>
      <c r="J191" s="9">
        <v>7</v>
      </c>
      <c r="K191" s="9">
        <v>92.135099999999994</v>
      </c>
      <c r="L191" s="9">
        <v>15.3255</v>
      </c>
      <c r="M191" s="9">
        <v>8.2355699999999992</v>
      </c>
      <c r="N191" s="9">
        <v>17.364599999999999</v>
      </c>
      <c r="O191">
        <v>3.4138899999999999</v>
      </c>
      <c r="P191">
        <v>8.1266700000000007</v>
      </c>
      <c r="Q191">
        <v>12.43</v>
      </c>
      <c r="R191">
        <v>0.1</v>
      </c>
      <c r="S191" s="9">
        <v>1.1144499999999999</v>
      </c>
      <c r="T191" s="9">
        <v>-1.0144500000000001</v>
      </c>
      <c r="U191" s="9">
        <v>3694.46</v>
      </c>
      <c r="V191" s="9">
        <v>172.88200000000001</v>
      </c>
      <c r="W191" s="9">
        <v>689.47199999999998</v>
      </c>
      <c r="X191" s="9">
        <v>354.22899999999998</v>
      </c>
      <c r="Y191" s="9">
        <v>51009</v>
      </c>
      <c r="Z191" s="9">
        <v>10.1838</v>
      </c>
      <c r="AA191">
        <v>12.2362</v>
      </c>
      <c r="AB191">
        <v>1295.94</v>
      </c>
      <c r="AC191">
        <v>2.2362000000000002</v>
      </c>
      <c r="AD191">
        <v>170.5</v>
      </c>
      <c r="AE191">
        <v>0.23619999999999999</v>
      </c>
      <c r="AF191">
        <v>78.820700000000002</v>
      </c>
      <c r="AG191" s="9">
        <v>16.8809</v>
      </c>
      <c r="AH191" s="9">
        <v>7.1633300000000002</v>
      </c>
      <c r="AI191" s="9">
        <v>35.828600000000002</v>
      </c>
      <c r="AJ191" t="s">
        <v>80</v>
      </c>
      <c r="AK191" t="s">
        <v>80</v>
      </c>
      <c r="AL191" s="12">
        <v>-15.360099999999999</v>
      </c>
      <c r="AM191" s="12">
        <v>-0.15360099999999999</v>
      </c>
      <c r="AN191" s="15">
        <v>166.54</v>
      </c>
    </row>
    <row r="192" spans="1:40" x14ac:dyDescent="0.25">
      <c r="A192" s="1">
        <v>41789</v>
      </c>
      <c r="B192" s="2">
        <v>0</v>
      </c>
      <c r="C192">
        <v>-86400</v>
      </c>
      <c r="D192" s="9">
        <v>2.23631</v>
      </c>
      <c r="E192" s="9">
        <v>3.8977499999999998</v>
      </c>
      <c r="F192" s="9">
        <v>115.02200000000001</v>
      </c>
      <c r="G192" s="9">
        <v>34.371000000000002</v>
      </c>
      <c r="H192" s="9">
        <v>12.204599999999999</v>
      </c>
      <c r="I192" s="9">
        <v>17.14</v>
      </c>
      <c r="J192" s="9">
        <v>5.77</v>
      </c>
      <c r="K192" s="9">
        <v>72.091399999999993</v>
      </c>
      <c r="L192" s="9">
        <v>16.492899999999999</v>
      </c>
      <c r="M192" s="9">
        <v>7.5983700000000001</v>
      </c>
      <c r="N192" s="9">
        <v>17.768699999999999</v>
      </c>
      <c r="O192">
        <v>0.37944499999999998</v>
      </c>
      <c r="P192">
        <v>4.6722299999999999</v>
      </c>
      <c r="Q192">
        <v>18.910599999999999</v>
      </c>
      <c r="R192">
        <v>0</v>
      </c>
      <c r="S192" s="9">
        <v>2.60331</v>
      </c>
      <c r="T192" s="9">
        <v>-2.60331</v>
      </c>
      <c r="U192" s="9">
        <v>6976.2</v>
      </c>
      <c r="V192" s="9">
        <v>289.52600000000001</v>
      </c>
      <c r="W192" s="9">
        <v>1137.45</v>
      </c>
      <c r="X192" s="9">
        <v>664.68499999999995</v>
      </c>
      <c r="Y192" s="9">
        <v>95714.6</v>
      </c>
      <c r="Z192" s="9">
        <v>12.557700000000001</v>
      </c>
      <c r="AA192">
        <v>12.204599999999999</v>
      </c>
      <c r="AB192">
        <v>1308.1400000000001</v>
      </c>
      <c r="AC192">
        <v>2.2046000000000001</v>
      </c>
      <c r="AD192">
        <v>172.70500000000001</v>
      </c>
      <c r="AE192">
        <v>0.2046</v>
      </c>
      <c r="AF192">
        <v>79.025300000000001</v>
      </c>
      <c r="AG192" s="9">
        <v>16.690000000000001</v>
      </c>
      <c r="AH192" s="9">
        <v>5.9650699999999999</v>
      </c>
      <c r="AI192" s="9">
        <v>35.6997</v>
      </c>
      <c r="AJ192" t="s">
        <v>80</v>
      </c>
      <c r="AK192" t="s">
        <v>80</v>
      </c>
      <c r="AL192" s="12">
        <v>-17.440999999999999</v>
      </c>
      <c r="AM192" s="12">
        <v>-0.17441000000000001</v>
      </c>
      <c r="AN192" s="15">
        <v>195.173</v>
      </c>
    </row>
    <row r="193" spans="1:40" x14ac:dyDescent="0.25">
      <c r="A193" s="1">
        <v>41790</v>
      </c>
      <c r="B193" s="2">
        <v>0</v>
      </c>
      <c r="C193">
        <v>-86400</v>
      </c>
      <c r="D193" s="9">
        <v>1.1084000000000001</v>
      </c>
      <c r="E193" s="9">
        <v>2.6813799999999999</v>
      </c>
      <c r="F193" s="9">
        <v>15.8758</v>
      </c>
      <c r="G193" s="9">
        <v>55.326999999999998</v>
      </c>
      <c r="H193" s="9">
        <v>12.791</v>
      </c>
      <c r="I193" s="9">
        <v>20.239999999999998</v>
      </c>
      <c r="J193" s="9">
        <v>2.59</v>
      </c>
      <c r="K193" s="9">
        <v>66.725399999999993</v>
      </c>
      <c r="L193" s="9">
        <v>17.3232</v>
      </c>
      <c r="M193" s="9">
        <v>4.5156000000000001</v>
      </c>
      <c r="N193" s="9">
        <v>17.95</v>
      </c>
      <c r="O193">
        <v>2.7988900000000001</v>
      </c>
      <c r="P193">
        <v>5.19611</v>
      </c>
      <c r="Q193">
        <v>15.9711</v>
      </c>
      <c r="R193">
        <v>0</v>
      </c>
      <c r="S193" s="9">
        <v>3.9428899999999998</v>
      </c>
      <c r="T193" s="9">
        <v>-3.9428899999999998</v>
      </c>
      <c r="U193" s="9">
        <v>7310.57</v>
      </c>
      <c r="V193" s="9">
        <v>293.95699999999999</v>
      </c>
      <c r="W193" s="9">
        <v>1097.04</v>
      </c>
      <c r="X193" s="9">
        <v>694.21100000000001</v>
      </c>
      <c r="Y193" s="9">
        <v>99966.399999999994</v>
      </c>
      <c r="Z193" s="9">
        <v>13.248900000000001</v>
      </c>
      <c r="AA193">
        <v>12.791</v>
      </c>
      <c r="AB193">
        <v>1320.94</v>
      </c>
      <c r="AC193">
        <v>2.7909999999999999</v>
      </c>
      <c r="AD193">
        <v>175.49600000000001</v>
      </c>
      <c r="AE193">
        <v>0.79100000000000004</v>
      </c>
      <c r="AF193">
        <v>79.816299999999998</v>
      </c>
      <c r="AG193" s="9">
        <v>19.806100000000001</v>
      </c>
      <c r="AH193" s="9">
        <v>2.7734700000000001</v>
      </c>
      <c r="AI193" s="9">
        <v>35.494500000000002</v>
      </c>
      <c r="AJ193" t="s">
        <v>80</v>
      </c>
      <c r="AK193" t="s">
        <v>80</v>
      </c>
      <c r="AL193" s="12">
        <v>-21.2182</v>
      </c>
      <c r="AM193" s="12">
        <v>-0.21218200000000001</v>
      </c>
      <c r="AN193" s="15">
        <v>231.84899999999999</v>
      </c>
    </row>
    <row r="194" spans="1:40" x14ac:dyDescent="0.25">
      <c r="A194" s="1">
        <v>41791</v>
      </c>
      <c r="B194" s="2">
        <v>0</v>
      </c>
      <c r="C194">
        <v>-86400</v>
      </c>
      <c r="D194" s="9">
        <v>2.0492900000000001</v>
      </c>
      <c r="E194" s="9">
        <v>3.5644999999999998</v>
      </c>
      <c r="F194" s="9">
        <v>305.08699999999999</v>
      </c>
      <c r="G194" s="9">
        <v>31.9788</v>
      </c>
      <c r="H194" s="9">
        <v>13.645200000000001</v>
      </c>
      <c r="I194" s="9">
        <v>18.09</v>
      </c>
      <c r="J194" s="9">
        <v>8.59</v>
      </c>
      <c r="K194" s="9">
        <v>69.261399999999995</v>
      </c>
      <c r="L194" s="9">
        <v>17.464700000000001</v>
      </c>
      <c r="M194" s="9">
        <v>9.5023300000000006</v>
      </c>
      <c r="N194" s="9">
        <v>18.495999999999999</v>
      </c>
      <c r="O194">
        <v>0</v>
      </c>
      <c r="P194">
        <v>0</v>
      </c>
      <c r="Q194">
        <v>23.968399999999999</v>
      </c>
      <c r="R194">
        <v>0</v>
      </c>
      <c r="S194" s="9">
        <v>2.8488099999999998</v>
      </c>
      <c r="T194" s="9">
        <v>-2.8488099999999998</v>
      </c>
      <c r="U194" s="9">
        <v>6068.54</v>
      </c>
      <c r="V194" s="9">
        <v>252.398</v>
      </c>
      <c r="W194" s="9">
        <v>962.91600000000005</v>
      </c>
      <c r="X194" s="9">
        <v>575.08900000000006</v>
      </c>
      <c r="Y194" s="9">
        <v>82812.800000000003</v>
      </c>
      <c r="Z194" s="9">
        <v>11.4452</v>
      </c>
      <c r="AA194">
        <v>13.645200000000001</v>
      </c>
      <c r="AB194">
        <v>1334.58</v>
      </c>
      <c r="AC194">
        <v>3.6452</v>
      </c>
      <c r="AD194">
        <v>179.14099999999999</v>
      </c>
      <c r="AE194">
        <v>1.6452</v>
      </c>
      <c r="AF194">
        <v>81.461500000000001</v>
      </c>
      <c r="AG194" s="9">
        <v>17.836099999999998</v>
      </c>
      <c r="AH194" s="9">
        <v>8.9524299999999997</v>
      </c>
      <c r="AI194" s="9">
        <v>35.355600000000003</v>
      </c>
      <c r="AJ194" t="s">
        <v>80</v>
      </c>
      <c r="AK194" t="s">
        <v>80</v>
      </c>
      <c r="AL194" s="12">
        <v>-24.580500000000001</v>
      </c>
      <c r="AM194" s="12">
        <v>-0.245805</v>
      </c>
      <c r="AN194" s="15">
        <v>269.24299999999999</v>
      </c>
    </row>
    <row r="195" spans="1:40" x14ac:dyDescent="0.25">
      <c r="A195" s="1">
        <v>41792</v>
      </c>
      <c r="B195" s="2">
        <v>0</v>
      </c>
      <c r="C195">
        <v>-86400</v>
      </c>
      <c r="D195" s="9">
        <v>1.0850500000000001</v>
      </c>
      <c r="E195" s="9">
        <v>2.8043300000000002</v>
      </c>
      <c r="F195" s="9">
        <v>12.6676</v>
      </c>
      <c r="G195" s="9">
        <v>56.470999999999997</v>
      </c>
      <c r="H195" s="9">
        <v>14.081300000000001</v>
      </c>
      <c r="I195" s="9">
        <v>21.27</v>
      </c>
      <c r="J195" s="9">
        <v>5.0199999999999996</v>
      </c>
      <c r="K195" s="9">
        <v>67.219899999999996</v>
      </c>
      <c r="L195" s="9">
        <v>18.825199999999999</v>
      </c>
      <c r="M195" s="9">
        <v>6.5974700000000004</v>
      </c>
      <c r="N195" s="9">
        <v>18.539400000000001</v>
      </c>
      <c r="O195">
        <v>1.80945</v>
      </c>
      <c r="P195">
        <v>5.6050000000000004</v>
      </c>
      <c r="Q195">
        <v>16.555599999999998</v>
      </c>
      <c r="R195">
        <v>0</v>
      </c>
      <c r="S195" s="9">
        <v>3.75326</v>
      </c>
      <c r="T195" s="9">
        <v>-3.75326</v>
      </c>
      <c r="U195" s="9">
        <v>7315.78</v>
      </c>
      <c r="V195" s="9">
        <v>284.839</v>
      </c>
      <c r="W195" s="9">
        <v>1032.8699999999999</v>
      </c>
      <c r="X195" s="9">
        <v>695.23800000000006</v>
      </c>
      <c r="Y195" s="9">
        <v>100114</v>
      </c>
      <c r="Z195" s="9">
        <v>12.720599999999999</v>
      </c>
      <c r="AA195">
        <v>14.081300000000001</v>
      </c>
      <c r="AB195">
        <v>1348.66</v>
      </c>
      <c r="AC195">
        <v>4.0812999999999997</v>
      </c>
      <c r="AD195">
        <v>183.22200000000001</v>
      </c>
      <c r="AE195">
        <v>2.0813000000000001</v>
      </c>
      <c r="AF195">
        <v>83.5428</v>
      </c>
      <c r="AG195" s="9">
        <v>21.073599999999999</v>
      </c>
      <c r="AH195" s="9">
        <v>5.1843000000000004</v>
      </c>
      <c r="AI195" s="9">
        <v>35.115000000000002</v>
      </c>
      <c r="AJ195" t="s">
        <v>80</v>
      </c>
      <c r="AK195" t="s">
        <v>80</v>
      </c>
      <c r="AL195" s="12">
        <v>-27.226299999999998</v>
      </c>
      <c r="AM195" s="12">
        <v>-0.27226299999999998</v>
      </c>
      <c r="AN195" s="15">
        <v>302.303</v>
      </c>
    </row>
    <row r="196" spans="1:40" x14ac:dyDescent="0.25">
      <c r="A196" s="1">
        <v>41793</v>
      </c>
      <c r="B196" s="2">
        <v>0</v>
      </c>
      <c r="C196">
        <v>-86400</v>
      </c>
      <c r="D196" s="9">
        <v>0.80971800000000005</v>
      </c>
      <c r="E196" s="9">
        <v>3.5932900000000001</v>
      </c>
      <c r="F196" s="9">
        <v>165.18</v>
      </c>
      <c r="G196" s="9">
        <v>54.2273</v>
      </c>
      <c r="H196" s="9">
        <v>14.6014</v>
      </c>
      <c r="I196" s="9">
        <v>23.04</v>
      </c>
      <c r="J196" s="9">
        <v>5.83</v>
      </c>
      <c r="K196" s="9">
        <v>75.178299999999993</v>
      </c>
      <c r="L196" s="9">
        <v>18.446200000000001</v>
      </c>
      <c r="M196" s="9">
        <v>7.4764999999999997</v>
      </c>
      <c r="N196" s="9">
        <v>19.000499999999999</v>
      </c>
      <c r="O196">
        <v>2.2855599999999998</v>
      </c>
      <c r="P196">
        <v>7.3511199999999999</v>
      </c>
      <c r="Q196">
        <v>14.3222</v>
      </c>
      <c r="R196">
        <v>0.1</v>
      </c>
      <c r="S196" s="9">
        <v>4.1955099999999996</v>
      </c>
      <c r="T196" s="9">
        <v>-4.09551</v>
      </c>
      <c r="U196" s="9">
        <v>5265.43</v>
      </c>
      <c r="V196" s="9">
        <v>216.339</v>
      </c>
      <c r="W196" s="9">
        <v>782.20299999999997</v>
      </c>
      <c r="X196" s="9">
        <v>507.29500000000002</v>
      </c>
      <c r="Y196" s="9">
        <v>73050.5</v>
      </c>
      <c r="Z196" s="9">
        <v>11.426500000000001</v>
      </c>
      <c r="AA196">
        <v>14.6014</v>
      </c>
      <c r="AB196">
        <v>1363.26</v>
      </c>
      <c r="AC196">
        <v>4.6013999999999999</v>
      </c>
      <c r="AD196">
        <v>187.82400000000001</v>
      </c>
      <c r="AE196">
        <v>2.6013999999999999</v>
      </c>
      <c r="AF196">
        <v>86.144199999999998</v>
      </c>
      <c r="AG196" s="9">
        <v>22.653099999999998</v>
      </c>
      <c r="AH196" s="9">
        <v>6.0964</v>
      </c>
      <c r="AI196" s="9">
        <v>34.907600000000002</v>
      </c>
      <c r="AJ196" t="s">
        <v>80</v>
      </c>
      <c r="AK196" t="s">
        <v>80</v>
      </c>
      <c r="AL196" s="12">
        <v>-29.741499999999998</v>
      </c>
      <c r="AM196" s="12">
        <v>-0.29741499999999998</v>
      </c>
      <c r="AN196" s="15">
        <v>340.08800000000002</v>
      </c>
    </row>
    <row r="197" spans="1:40" x14ac:dyDescent="0.25">
      <c r="A197" s="1">
        <v>41794</v>
      </c>
      <c r="B197" s="2">
        <v>0</v>
      </c>
      <c r="C197">
        <v>-86400</v>
      </c>
      <c r="D197" s="9">
        <v>2.1463100000000002</v>
      </c>
      <c r="E197" s="9">
        <v>4.9161599999999996</v>
      </c>
      <c r="F197" s="9">
        <v>163.798</v>
      </c>
      <c r="G197" s="9">
        <v>36.939799999999998</v>
      </c>
      <c r="H197" s="9">
        <v>14.5192</v>
      </c>
      <c r="I197" s="9">
        <v>19.350000000000001</v>
      </c>
      <c r="J197" s="9">
        <v>8.16</v>
      </c>
      <c r="K197" s="9">
        <v>79.790000000000006</v>
      </c>
      <c r="L197" s="9">
        <v>17.083300000000001</v>
      </c>
      <c r="M197" s="9">
        <v>9.0944699999999994</v>
      </c>
      <c r="N197" s="9">
        <v>18.672899999999998</v>
      </c>
      <c r="O197">
        <v>3.25556</v>
      </c>
      <c r="P197">
        <v>6.0266700000000002</v>
      </c>
      <c r="Q197">
        <v>14.679500000000001</v>
      </c>
      <c r="R197">
        <v>3.3</v>
      </c>
      <c r="S197" s="9">
        <v>2.0931700000000002</v>
      </c>
      <c r="T197" s="9">
        <v>1.2068300000000001</v>
      </c>
      <c r="U197" s="9">
        <v>3840.17</v>
      </c>
      <c r="V197" s="9">
        <v>164.56</v>
      </c>
      <c r="W197" s="9">
        <v>632.94200000000001</v>
      </c>
      <c r="X197" s="9">
        <v>364.67200000000003</v>
      </c>
      <c r="Y197" s="9">
        <v>52512.800000000003</v>
      </c>
      <c r="Z197" s="9">
        <v>12.6229</v>
      </c>
      <c r="AA197">
        <v>14.5192</v>
      </c>
      <c r="AB197">
        <v>1377.78</v>
      </c>
      <c r="AC197">
        <v>4.5191999999999997</v>
      </c>
      <c r="AD197">
        <v>192.34299999999999</v>
      </c>
      <c r="AE197">
        <v>2.5192000000000001</v>
      </c>
      <c r="AF197">
        <v>88.663399999999996</v>
      </c>
      <c r="AG197" s="9">
        <v>19.1751</v>
      </c>
      <c r="AH197" s="9">
        <v>8.3294999999999995</v>
      </c>
      <c r="AI197" s="9">
        <v>34.677</v>
      </c>
      <c r="AJ197" t="s">
        <v>80</v>
      </c>
      <c r="AK197" t="s">
        <v>80</v>
      </c>
      <c r="AL197" s="12">
        <v>-31.564900000000002</v>
      </c>
      <c r="AM197" s="12">
        <v>-0.31564900000000001</v>
      </c>
      <c r="AN197" s="15">
        <v>371.71100000000001</v>
      </c>
    </row>
    <row r="198" spans="1:40" x14ac:dyDescent="0.25">
      <c r="A198" s="1">
        <v>41795</v>
      </c>
      <c r="B198" s="2">
        <v>0</v>
      </c>
      <c r="C198">
        <v>-86400</v>
      </c>
      <c r="D198" s="9">
        <v>2.9976799999999999</v>
      </c>
      <c r="E198" s="9">
        <v>5.9782500000000001</v>
      </c>
      <c r="F198" s="9">
        <v>219.63900000000001</v>
      </c>
      <c r="G198" s="9">
        <v>38.991500000000002</v>
      </c>
      <c r="H198" s="9">
        <v>12.687200000000001</v>
      </c>
      <c r="I198" s="9">
        <v>18.309999999999999</v>
      </c>
      <c r="J198" s="9">
        <v>6.03</v>
      </c>
      <c r="K198" s="9">
        <v>69.537199999999999</v>
      </c>
      <c r="L198" s="9">
        <v>15.3064</v>
      </c>
      <c r="M198" s="9">
        <v>6.3804299999999996</v>
      </c>
      <c r="N198" s="9">
        <v>17.9467</v>
      </c>
      <c r="O198">
        <v>7.3416800000000002</v>
      </c>
      <c r="P198">
        <v>1.81334</v>
      </c>
      <c r="Q198">
        <v>14.8089</v>
      </c>
      <c r="R198">
        <v>0.7</v>
      </c>
      <c r="S198" s="9">
        <v>2.4674100000000001</v>
      </c>
      <c r="T198" s="9">
        <v>-1.7674099999999999</v>
      </c>
      <c r="U198" s="9">
        <v>5976.43</v>
      </c>
      <c r="V198" s="9">
        <v>245.429</v>
      </c>
      <c r="W198" s="9">
        <v>935.81</v>
      </c>
      <c r="X198" s="9">
        <v>564.13599999999997</v>
      </c>
      <c r="Y198" s="9">
        <v>81235.600000000006</v>
      </c>
      <c r="Z198" s="9">
        <v>13.3361</v>
      </c>
      <c r="AA198">
        <v>12.687200000000001</v>
      </c>
      <c r="AB198">
        <v>1390.47</v>
      </c>
      <c r="AC198">
        <v>2.6871999999999998</v>
      </c>
      <c r="AD198">
        <v>195.03</v>
      </c>
      <c r="AE198">
        <v>0.68720000000000003</v>
      </c>
      <c r="AF198">
        <v>89.3506</v>
      </c>
      <c r="AG198" s="9">
        <v>18.0549</v>
      </c>
      <c r="AH198" s="9">
        <v>6.2382999999999997</v>
      </c>
      <c r="AI198" s="9">
        <v>34.664499999999997</v>
      </c>
      <c r="AJ198" t="s">
        <v>80</v>
      </c>
      <c r="AK198" t="s">
        <v>80</v>
      </c>
      <c r="AL198" s="12">
        <v>-29.1632</v>
      </c>
      <c r="AM198" s="12">
        <v>-0.291632</v>
      </c>
      <c r="AN198" s="15">
        <v>329.53399999999999</v>
      </c>
    </row>
    <row r="199" spans="1:40" x14ac:dyDescent="0.25">
      <c r="A199" s="1">
        <v>41796</v>
      </c>
      <c r="B199" s="2">
        <v>0</v>
      </c>
      <c r="C199">
        <v>-86400</v>
      </c>
      <c r="D199" s="9">
        <v>1.63724</v>
      </c>
      <c r="E199" s="9">
        <v>3.9983300000000002</v>
      </c>
      <c r="F199" s="9">
        <v>130.38399999999999</v>
      </c>
      <c r="G199" s="9">
        <v>35.620600000000003</v>
      </c>
      <c r="H199" s="9">
        <v>16.635300000000001</v>
      </c>
      <c r="I199" s="9">
        <v>27.11</v>
      </c>
      <c r="J199" s="9">
        <v>5.18</v>
      </c>
      <c r="K199" s="9">
        <v>63.170999999999999</v>
      </c>
      <c r="L199" s="9">
        <v>20.052399999999999</v>
      </c>
      <c r="M199" s="9">
        <v>5.8734700000000002</v>
      </c>
      <c r="N199" s="9">
        <v>17.9621</v>
      </c>
      <c r="O199">
        <v>3.07945</v>
      </c>
      <c r="P199">
        <v>4.1505599999999996</v>
      </c>
      <c r="Q199">
        <v>16.732199999999999</v>
      </c>
      <c r="R199">
        <v>0</v>
      </c>
      <c r="S199" s="9">
        <v>5.2473200000000002</v>
      </c>
      <c r="T199" s="9">
        <v>-5.2473200000000002</v>
      </c>
      <c r="U199" s="9">
        <v>7740.1</v>
      </c>
      <c r="V199" s="9">
        <v>317.36200000000002</v>
      </c>
      <c r="W199" s="9">
        <v>1170.32</v>
      </c>
      <c r="X199" s="9">
        <v>747.57</v>
      </c>
      <c r="Y199" s="9">
        <v>107650</v>
      </c>
      <c r="Z199" s="9">
        <v>13.8162</v>
      </c>
      <c r="AA199">
        <v>16.635300000000001</v>
      </c>
      <c r="AB199">
        <v>1407.11</v>
      </c>
      <c r="AC199">
        <v>6.6353</v>
      </c>
      <c r="AD199">
        <v>201.66499999999999</v>
      </c>
      <c r="AE199">
        <v>4.6353</v>
      </c>
      <c r="AF199">
        <v>93.985900000000001</v>
      </c>
      <c r="AG199" s="9">
        <v>26.803799999999999</v>
      </c>
      <c r="AH199" s="9">
        <v>5.3242000000000003</v>
      </c>
      <c r="AI199" s="9">
        <v>34.775599999999997</v>
      </c>
      <c r="AJ199" t="s">
        <v>80</v>
      </c>
      <c r="AK199" t="s">
        <v>80</v>
      </c>
      <c r="AL199" s="12">
        <v>-29.448799999999999</v>
      </c>
      <c r="AM199" s="12">
        <v>-0.29448800000000003</v>
      </c>
      <c r="AN199" s="15">
        <v>334.04199999999997</v>
      </c>
    </row>
    <row r="200" spans="1:40" x14ac:dyDescent="0.25">
      <c r="A200" s="1">
        <v>41797</v>
      </c>
      <c r="B200" s="2">
        <v>0</v>
      </c>
      <c r="C200">
        <v>-86400</v>
      </c>
      <c r="D200" s="9">
        <v>1.7506200000000001</v>
      </c>
      <c r="E200" s="9">
        <v>3.1392500000000001</v>
      </c>
      <c r="F200" s="9">
        <v>146.10499999999999</v>
      </c>
      <c r="G200" s="9">
        <v>37.3431</v>
      </c>
      <c r="H200" s="9">
        <v>21.829000000000001</v>
      </c>
      <c r="I200" s="9">
        <v>30.78</v>
      </c>
      <c r="J200" s="9">
        <v>11.23</v>
      </c>
      <c r="K200" s="9">
        <v>58.827199999999998</v>
      </c>
      <c r="L200" s="9">
        <v>24.635999999999999</v>
      </c>
      <c r="M200" s="9">
        <v>12.223599999999999</v>
      </c>
      <c r="N200" s="9">
        <v>19.787600000000001</v>
      </c>
      <c r="O200">
        <v>0</v>
      </c>
      <c r="P200">
        <v>2.4361199999999998</v>
      </c>
      <c r="Q200">
        <v>21.535</v>
      </c>
      <c r="R200">
        <v>0</v>
      </c>
      <c r="S200" s="9">
        <v>8.6833899999999993</v>
      </c>
      <c r="T200" s="9">
        <v>-8.6833899999999993</v>
      </c>
      <c r="U200" s="9">
        <v>6398.69</v>
      </c>
      <c r="V200" s="9">
        <v>267.28100000000001</v>
      </c>
      <c r="W200" s="9">
        <v>924.02200000000005</v>
      </c>
      <c r="X200" s="9">
        <v>622.58699999999999</v>
      </c>
      <c r="Y200" s="9">
        <v>89652.5</v>
      </c>
      <c r="Z200" s="9">
        <v>13.098699999999999</v>
      </c>
      <c r="AA200">
        <v>21.829000000000001</v>
      </c>
      <c r="AB200">
        <v>1428.93</v>
      </c>
      <c r="AC200">
        <v>11.829000000000001</v>
      </c>
      <c r="AD200">
        <v>213.494</v>
      </c>
      <c r="AE200">
        <v>9.8290000000000006</v>
      </c>
      <c r="AF200">
        <v>103.815</v>
      </c>
      <c r="AG200" s="9">
        <v>30.276</v>
      </c>
      <c r="AH200" s="9">
        <v>11.3916</v>
      </c>
      <c r="AI200" s="9">
        <v>34.7898</v>
      </c>
      <c r="AJ200" t="s">
        <v>80</v>
      </c>
      <c r="AK200" t="s">
        <v>80</v>
      </c>
      <c r="AL200" s="12">
        <v>-31.997599999999998</v>
      </c>
      <c r="AM200" s="12">
        <v>-0.31997599999999998</v>
      </c>
      <c r="AN200" s="15">
        <v>389.75799999999998</v>
      </c>
    </row>
    <row r="201" spans="1:40" x14ac:dyDescent="0.25">
      <c r="A201" s="1">
        <v>41798</v>
      </c>
      <c r="B201" s="2">
        <v>0</v>
      </c>
      <c r="C201">
        <v>-86400</v>
      </c>
      <c r="D201" s="9">
        <v>1.5612699999999999</v>
      </c>
      <c r="E201" s="9">
        <v>3.3348399999999998</v>
      </c>
      <c r="F201" s="9">
        <v>317.81400000000002</v>
      </c>
      <c r="G201" s="9">
        <v>51.712899999999998</v>
      </c>
      <c r="H201" s="9">
        <v>22.014900000000001</v>
      </c>
      <c r="I201" s="9">
        <v>28.47</v>
      </c>
      <c r="J201" s="9">
        <v>14.21</v>
      </c>
      <c r="K201" s="9">
        <v>75.705600000000004</v>
      </c>
      <c r="L201" s="9">
        <v>26.130400000000002</v>
      </c>
      <c r="M201" s="9">
        <v>15.1022</v>
      </c>
      <c r="N201" s="9">
        <v>21.384399999999999</v>
      </c>
      <c r="O201">
        <v>4.9389000000000003</v>
      </c>
      <c r="P201">
        <v>2.5511200000000001</v>
      </c>
      <c r="Q201">
        <v>16.478400000000001</v>
      </c>
      <c r="R201">
        <v>0</v>
      </c>
      <c r="S201" s="9">
        <v>3.4350000000000001</v>
      </c>
      <c r="T201" s="9">
        <v>-3.4350000000000001</v>
      </c>
      <c r="U201" s="9">
        <v>7189.92</v>
      </c>
      <c r="V201" s="9">
        <v>282.84699999999998</v>
      </c>
      <c r="W201" s="9">
        <v>1001.13</v>
      </c>
      <c r="X201" s="9">
        <v>699.47799999999995</v>
      </c>
      <c r="Y201" s="9">
        <v>100725</v>
      </c>
      <c r="Z201" s="9">
        <v>13.0954</v>
      </c>
      <c r="AA201">
        <v>22.014900000000001</v>
      </c>
      <c r="AB201">
        <v>1450.95</v>
      </c>
      <c r="AC201">
        <v>12.014900000000001</v>
      </c>
      <c r="AD201">
        <v>225.50899999999999</v>
      </c>
      <c r="AE201">
        <v>10.014900000000001</v>
      </c>
      <c r="AF201">
        <v>113.83</v>
      </c>
      <c r="AG201" s="9">
        <v>28.197900000000001</v>
      </c>
      <c r="AH201" s="9">
        <v>14.375400000000001</v>
      </c>
      <c r="AI201" s="9">
        <v>34.603200000000001</v>
      </c>
      <c r="AJ201" t="s">
        <v>80</v>
      </c>
      <c r="AK201" t="s">
        <v>80</v>
      </c>
      <c r="AL201" s="12">
        <v>-34.162300000000002</v>
      </c>
      <c r="AM201" s="12">
        <v>-0.34162300000000001</v>
      </c>
      <c r="AN201" s="15">
        <v>429.51600000000002</v>
      </c>
    </row>
    <row r="202" spans="1:40" x14ac:dyDescent="0.25">
      <c r="A202" s="1">
        <v>41799</v>
      </c>
      <c r="B202" s="2">
        <v>0</v>
      </c>
      <c r="C202">
        <v>-86400</v>
      </c>
      <c r="D202" s="9">
        <v>2.0225399999999998</v>
      </c>
      <c r="E202" s="9">
        <v>9.8404600000000002</v>
      </c>
      <c r="F202" s="9">
        <v>58.946199999999997</v>
      </c>
      <c r="G202" s="9">
        <v>55.703099999999999</v>
      </c>
      <c r="H202" s="9">
        <v>23.171099999999999</v>
      </c>
      <c r="I202" s="9">
        <v>31.91</v>
      </c>
      <c r="J202" s="9">
        <v>16.25</v>
      </c>
      <c r="K202" s="9">
        <v>75.445700000000002</v>
      </c>
      <c r="L202" s="9">
        <v>27.288499999999999</v>
      </c>
      <c r="M202" s="9">
        <v>17.481300000000001</v>
      </c>
      <c r="N202" s="9">
        <v>22.8035</v>
      </c>
      <c r="O202">
        <v>6.3383399999999996</v>
      </c>
      <c r="P202">
        <v>3.05111</v>
      </c>
      <c r="Q202">
        <v>14.5784</v>
      </c>
      <c r="R202">
        <v>0</v>
      </c>
      <c r="S202" s="9">
        <v>3.86876</v>
      </c>
      <c r="T202" s="9">
        <v>-3.86876</v>
      </c>
      <c r="U202" s="9">
        <v>7075.54</v>
      </c>
      <c r="V202" s="9">
        <v>285.09800000000001</v>
      </c>
      <c r="W202" s="9">
        <v>981.72500000000002</v>
      </c>
      <c r="X202" s="9">
        <v>688.97</v>
      </c>
      <c r="Y202" s="9">
        <v>99211.7</v>
      </c>
      <c r="Z202" s="9">
        <v>12.3933</v>
      </c>
      <c r="AA202">
        <v>23.171099999999999</v>
      </c>
      <c r="AB202">
        <v>1474.12</v>
      </c>
      <c r="AC202">
        <v>13.171099999999999</v>
      </c>
      <c r="AD202">
        <v>238.68</v>
      </c>
      <c r="AE202">
        <v>11.171099999999999</v>
      </c>
      <c r="AF202">
        <v>125.001</v>
      </c>
      <c r="AG202" s="9">
        <v>31.4724</v>
      </c>
      <c r="AH202" s="9">
        <v>16.403600000000001</v>
      </c>
      <c r="AI202" s="9">
        <v>34.4176</v>
      </c>
      <c r="AJ202" t="s">
        <v>80</v>
      </c>
      <c r="AK202" t="s">
        <v>80</v>
      </c>
      <c r="AL202" s="12">
        <v>-36.223100000000002</v>
      </c>
      <c r="AM202" s="12">
        <v>-0.36223100000000003</v>
      </c>
      <c r="AN202" s="15">
        <v>469.25099999999998</v>
      </c>
    </row>
    <row r="203" spans="1:40" x14ac:dyDescent="0.25">
      <c r="A203" s="1">
        <v>41800</v>
      </c>
      <c r="B203" s="2">
        <v>0</v>
      </c>
      <c r="C203">
        <v>-86400</v>
      </c>
      <c r="D203" s="9">
        <v>2.1352799999999998</v>
      </c>
      <c r="E203" s="9">
        <v>5.5083299999999999</v>
      </c>
      <c r="F203" s="9">
        <v>304.036</v>
      </c>
      <c r="G203" s="9">
        <v>56.700200000000002</v>
      </c>
      <c r="H203" s="9">
        <v>22.492799999999999</v>
      </c>
      <c r="I203" s="9">
        <v>31.68</v>
      </c>
      <c r="J203" s="9">
        <v>15.09</v>
      </c>
      <c r="K203" s="9">
        <v>69.430300000000003</v>
      </c>
      <c r="L203" s="9">
        <v>26.052499999999998</v>
      </c>
      <c r="M203" s="9">
        <v>15.993399999999999</v>
      </c>
      <c r="N203" s="9">
        <v>23.1938</v>
      </c>
      <c r="O203">
        <v>3.6566700000000001</v>
      </c>
      <c r="P203">
        <v>4.2650100000000002</v>
      </c>
      <c r="Q203">
        <v>16.0472</v>
      </c>
      <c r="R203">
        <v>0</v>
      </c>
      <c r="S203" s="9">
        <v>9.3775399999999998</v>
      </c>
      <c r="T203" s="9">
        <v>-9.3775399999999998</v>
      </c>
      <c r="U203" s="9">
        <v>6857.33</v>
      </c>
      <c r="V203" s="9">
        <v>284.58</v>
      </c>
      <c r="W203" s="9">
        <v>996.18</v>
      </c>
      <c r="X203" s="9">
        <v>671.65599999999995</v>
      </c>
      <c r="Y203" s="9">
        <v>96718.5</v>
      </c>
      <c r="Z203" s="9">
        <v>12.6585</v>
      </c>
      <c r="AA203">
        <v>22.492799999999999</v>
      </c>
      <c r="AB203">
        <v>1496.61</v>
      </c>
      <c r="AC203">
        <v>12.492800000000001</v>
      </c>
      <c r="AD203">
        <v>251.173</v>
      </c>
      <c r="AE203">
        <v>10.492800000000001</v>
      </c>
      <c r="AF203">
        <v>135.494</v>
      </c>
      <c r="AG203" s="9">
        <v>31.442499999999999</v>
      </c>
      <c r="AH203" s="9">
        <v>15.3771</v>
      </c>
      <c r="AI203" s="9">
        <v>34.035200000000003</v>
      </c>
      <c r="AJ203" t="s">
        <v>80</v>
      </c>
      <c r="AK203" t="s">
        <v>80</v>
      </c>
      <c r="AL203" s="12">
        <v>-38.203400000000002</v>
      </c>
      <c r="AM203" s="12">
        <v>-0.38203399999999998</v>
      </c>
      <c r="AN203" s="15">
        <v>507.67700000000002</v>
      </c>
    </row>
    <row r="204" spans="1:40" x14ac:dyDescent="0.25">
      <c r="A204" s="1">
        <v>41801</v>
      </c>
      <c r="B204" s="2">
        <v>0</v>
      </c>
      <c r="C204">
        <v>-86400</v>
      </c>
      <c r="D204" s="9">
        <v>2.2706400000000002</v>
      </c>
      <c r="E204" s="9">
        <v>4.3983999999999996</v>
      </c>
      <c r="F204" s="9">
        <v>307.88299999999998</v>
      </c>
      <c r="G204" s="9">
        <v>23.1797</v>
      </c>
      <c r="H204" s="9">
        <v>18.535499999999999</v>
      </c>
      <c r="I204" s="9">
        <v>22.16</v>
      </c>
      <c r="J204" s="9">
        <v>14.64</v>
      </c>
      <c r="K204" s="9">
        <v>81.178100000000001</v>
      </c>
      <c r="L204" s="9">
        <v>21.813700000000001</v>
      </c>
      <c r="M204" s="9">
        <v>15.9131</v>
      </c>
      <c r="N204" s="9">
        <v>23.005400000000002</v>
      </c>
      <c r="O204">
        <v>6.92056</v>
      </c>
      <c r="P204">
        <v>3.9494500000000001</v>
      </c>
      <c r="Q204">
        <v>13.089499999999999</v>
      </c>
      <c r="R204">
        <v>11</v>
      </c>
      <c r="S204" s="9">
        <v>2.5275099999999999</v>
      </c>
      <c r="T204" s="9">
        <v>8.4724900000000005</v>
      </c>
      <c r="U204" s="9">
        <v>6256.7</v>
      </c>
      <c r="V204" s="9">
        <v>265.315</v>
      </c>
      <c r="W204" s="9">
        <v>1044.43</v>
      </c>
      <c r="X204" s="9">
        <v>604.06200000000001</v>
      </c>
      <c r="Y204" s="9">
        <v>86984.9</v>
      </c>
      <c r="Z204" s="9">
        <v>10.631399999999999</v>
      </c>
      <c r="AA204">
        <v>18.535499999999999</v>
      </c>
      <c r="AB204">
        <v>1515.15</v>
      </c>
      <c r="AC204">
        <v>8.5355000000000008</v>
      </c>
      <c r="AD204">
        <v>259.709</v>
      </c>
      <c r="AE204">
        <v>6.5354999999999999</v>
      </c>
      <c r="AF204">
        <v>142.029</v>
      </c>
      <c r="AG204" s="9">
        <v>21.9176</v>
      </c>
      <c r="AH204" s="9">
        <v>14.8681</v>
      </c>
      <c r="AI204" s="9">
        <v>28.4099</v>
      </c>
      <c r="AJ204" t="s">
        <v>80</v>
      </c>
      <c r="AK204" t="s">
        <v>80</v>
      </c>
      <c r="AL204" s="12" t="s">
        <v>80</v>
      </c>
      <c r="AM204" s="12" t="s">
        <v>80</v>
      </c>
      <c r="AN204" s="15">
        <v>389.44299999999998</v>
      </c>
    </row>
    <row r="205" spans="1:40" x14ac:dyDescent="0.25">
      <c r="A205" s="1">
        <v>41802</v>
      </c>
      <c r="B205" s="2">
        <v>0</v>
      </c>
      <c r="C205">
        <v>-86400</v>
      </c>
      <c r="D205" s="9">
        <v>1.91394</v>
      </c>
      <c r="E205" s="9">
        <v>3.3414600000000001</v>
      </c>
      <c r="F205" s="9">
        <v>305.41800000000001</v>
      </c>
      <c r="G205" s="9">
        <v>26.428999999999998</v>
      </c>
      <c r="H205" s="9">
        <v>17.436199999999999</v>
      </c>
      <c r="I205" s="9">
        <v>22.86</v>
      </c>
      <c r="J205" s="9">
        <v>11.57</v>
      </c>
      <c r="K205" s="9">
        <v>68.990600000000001</v>
      </c>
      <c r="L205" s="9">
        <v>21.521599999999999</v>
      </c>
      <c r="M205" s="9">
        <v>12.375400000000001</v>
      </c>
      <c r="N205" s="9">
        <v>22.354099999999999</v>
      </c>
      <c r="O205">
        <v>0</v>
      </c>
      <c r="P205">
        <v>0.94777900000000004</v>
      </c>
      <c r="Q205">
        <v>23.019500000000001</v>
      </c>
      <c r="R205">
        <v>0</v>
      </c>
      <c r="S205" s="9">
        <v>3.9434300000000002</v>
      </c>
      <c r="T205" s="9">
        <v>-3.9434300000000002</v>
      </c>
      <c r="U205" s="9">
        <v>8163</v>
      </c>
      <c r="V205" s="9">
        <v>320.33999999999997</v>
      </c>
      <c r="W205" s="9">
        <v>1208.56</v>
      </c>
      <c r="X205" s="9">
        <v>792.86</v>
      </c>
      <c r="Y205" s="9">
        <v>114172</v>
      </c>
      <c r="Z205" s="9">
        <v>13.574999999999999</v>
      </c>
      <c r="AA205">
        <v>17.436199999999999</v>
      </c>
      <c r="AB205">
        <v>1532.58</v>
      </c>
      <c r="AC205">
        <v>7.4362000000000004</v>
      </c>
      <c r="AD205">
        <v>267.14499999999998</v>
      </c>
      <c r="AE205">
        <v>5.4362000000000004</v>
      </c>
      <c r="AF205">
        <v>147.465</v>
      </c>
      <c r="AG205" s="9">
        <v>22.6021</v>
      </c>
      <c r="AH205" s="9">
        <v>11.6549</v>
      </c>
      <c r="AI205" s="9">
        <v>25.608499999999999</v>
      </c>
      <c r="AJ205" t="s">
        <v>80</v>
      </c>
      <c r="AK205" t="s">
        <v>80</v>
      </c>
      <c r="AL205" s="12">
        <v>-26.553799999999999</v>
      </c>
      <c r="AM205" s="12">
        <v>-0.265538</v>
      </c>
      <c r="AN205" s="15">
        <v>273.505</v>
      </c>
    </row>
    <row r="206" spans="1:40" x14ac:dyDescent="0.25">
      <c r="A206" s="1">
        <v>41803</v>
      </c>
      <c r="B206" s="2">
        <v>0</v>
      </c>
      <c r="C206">
        <v>-86400</v>
      </c>
      <c r="D206" s="9">
        <v>1.91456</v>
      </c>
      <c r="E206" s="9">
        <v>4.3263299999999996</v>
      </c>
      <c r="F206" s="9">
        <v>318.22000000000003</v>
      </c>
      <c r="G206" s="9">
        <v>50.154899999999998</v>
      </c>
      <c r="H206" s="9">
        <v>16.364899999999999</v>
      </c>
      <c r="I206" s="9">
        <v>22.23</v>
      </c>
      <c r="J206" s="9">
        <v>7.77</v>
      </c>
      <c r="K206" s="9">
        <v>73.242500000000007</v>
      </c>
      <c r="L206" s="9">
        <v>20.306899999999999</v>
      </c>
      <c r="M206" s="9">
        <v>9.3942700000000006</v>
      </c>
      <c r="N206" s="9">
        <v>21.873899999999999</v>
      </c>
      <c r="O206">
        <v>6.2583399999999996</v>
      </c>
      <c r="P206">
        <v>1.4822200000000001</v>
      </c>
      <c r="Q206">
        <v>16.217199999999998</v>
      </c>
      <c r="R206">
        <v>0</v>
      </c>
      <c r="S206" s="9">
        <v>3.2844000000000002</v>
      </c>
      <c r="T206" s="9">
        <v>-3.2844000000000002</v>
      </c>
      <c r="U206" s="9">
        <v>6945.02</v>
      </c>
      <c r="V206" s="9">
        <v>284.22500000000002</v>
      </c>
      <c r="W206" s="9">
        <v>1105.1500000000001</v>
      </c>
      <c r="X206" s="9">
        <v>667.58199999999999</v>
      </c>
      <c r="Y206" s="9">
        <v>96131.8</v>
      </c>
      <c r="Z206" s="9">
        <v>12.618499999999999</v>
      </c>
      <c r="AA206">
        <v>16.364899999999999</v>
      </c>
      <c r="AB206">
        <v>1548.95</v>
      </c>
      <c r="AC206">
        <v>6.3648999999999996</v>
      </c>
      <c r="AD206">
        <v>273.51</v>
      </c>
      <c r="AE206">
        <v>4.3648999999999996</v>
      </c>
      <c r="AF206">
        <v>151.83000000000001</v>
      </c>
      <c r="AG206" s="9">
        <v>22.0318</v>
      </c>
      <c r="AH206" s="9">
        <v>7.9284999999999997</v>
      </c>
      <c r="AI206" s="9">
        <v>19.148499999999999</v>
      </c>
      <c r="AJ206" t="s">
        <v>80</v>
      </c>
      <c r="AK206" t="s">
        <v>80</v>
      </c>
      <c r="AL206" s="12">
        <v>-30.370799999999999</v>
      </c>
      <c r="AM206" s="12">
        <v>-0.30370799999999998</v>
      </c>
      <c r="AN206" s="15">
        <v>332.69</v>
      </c>
    </row>
    <row r="207" spans="1:40" x14ac:dyDescent="0.25">
      <c r="A207" s="1">
        <v>41804</v>
      </c>
      <c r="B207" s="2">
        <v>0</v>
      </c>
      <c r="C207">
        <v>-86400</v>
      </c>
      <c r="D207" s="9">
        <v>2.3000600000000002</v>
      </c>
      <c r="E207" s="9">
        <v>3.9426800000000002</v>
      </c>
      <c r="F207" s="9">
        <v>335.27300000000002</v>
      </c>
      <c r="G207" s="9">
        <v>27.4056</v>
      </c>
      <c r="H207" s="9">
        <v>15.460900000000001</v>
      </c>
      <c r="I207" s="9">
        <v>18.62</v>
      </c>
      <c r="J207" s="9">
        <v>11.62</v>
      </c>
      <c r="K207" s="9">
        <v>70.398700000000005</v>
      </c>
      <c r="L207" s="9">
        <v>18.571100000000001</v>
      </c>
      <c r="M207" s="9">
        <v>12.589600000000001</v>
      </c>
      <c r="N207" s="9">
        <v>21.337399999999999</v>
      </c>
      <c r="O207">
        <v>0</v>
      </c>
      <c r="P207">
        <v>1.6244499999999999</v>
      </c>
      <c r="Q207">
        <v>22.331700000000001</v>
      </c>
      <c r="R207">
        <v>0</v>
      </c>
      <c r="S207" s="9">
        <v>2.2349899999999998</v>
      </c>
      <c r="T207" s="9">
        <v>-2.2349899999999998</v>
      </c>
      <c r="U207" s="9">
        <v>4275.38</v>
      </c>
      <c r="V207" s="9">
        <v>190.001</v>
      </c>
      <c r="W207" s="9">
        <v>752.89</v>
      </c>
      <c r="X207" s="9">
        <v>408.61900000000003</v>
      </c>
      <c r="Y207" s="9">
        <v>58841.1</v>
      </c>
      <c r="Z207" s="9">
        <v>11.457800000000001</v>
      </c>
      <c r="AA207">
        <v>15.460900000000001</v>
      </c>
      <c r="AB207">
        <v>1564.41</v>
      </c>
      <c r="AC207">
        <v>5.4608999999999996</v>
      </c>
      <c r="AD207">
        <v>278.971</v>
      </c>
      <c r="AE207">
        <v>3.4609000000000001</v>
      </c>
      <c r="AF207">
        <v>155.291</v>
      </c>
      <c r="AG207" s="9">
        <v>18.159600000000001</v>
      </c>
      <c r="AH207" s="9">
        <v>11.755000000000001</v>
      </c>
      <c r="AI207" s="9">
        <v>16.101800000000001</v>
      </c>
      <c r="AJ207" t="s">
        <v>80</v>
      </c>
      <c r="AK207" t="s">
        <v>80</v>
      </c>
      <c r="AL207" s="12">
        <v>-34.521700000000003</v>
      </c>
      <c r="AM207" s="12">
        <v>-0.345217</v>
      </c>
      <c r="AN207" s="15">
        <v>413.96300000000002</v>
      </c>
    </row>
    <row r="208" spans="1:40" x14ac:dyDescent="0.25">
      <c r="A208" s="1">
        <v>41805</v>
      </c>
      <c r="B208" s="2">
        <v>0</v>
      </c>
      <c r="C208">
        <v>-86400</v>
      </c>
      <c r="D208" s="9">
        <v>1.9931700000000001</v>
      </c>
      <c r="E208" s="9">
        <v>3.9886699999999999</v>
      </c>
      <c r="F208" s="9">
        <v>328.44799999999998</v>
      </c>
      <c r="G208" s="9">
        <v>35.765999999999998</v>
      </c>
      <c r="H208" s="9">
        <v>15.470499999999999</v>
      </c>
      <c r="I208" s="9">
        <v>21.34</v>
      </c>
      <c r="J208" s="9">
        <v>10.97</v>
      </c>
      <c r="K208" s="9">
        <v>74.433000000000007</v>
      </c>
      <c r="L208" s="9">
        <v>18.924700000000001</v>
      </c>
      <c r="M208" s="9">
        <v>11.936</v>
      </c>
      <c r="N208" s="9">
        <v>20.463100000000001</v>
      </c>
      <c r="O208">
        <v>0</v>
      </c>
      <c r="P208">
        <v>7.3905700000000003</v>
      </c>
      <c r="Q208">
        <v>16.581700000000001</v>
      </c>
      <c r="R208">
        <v>0</v>
      </c>
      <c r="S208" s="9">
        <v>3.0189900000000001</v>
      </c>
      <c r="T208" s="9">
        <v>-3.0189900000000001</v>
      </c>
      <c r="U208" s="9">
        <v>5840.09</v>
      </c>
      <c r="V208" s="9">
        <v>240.97</v>
      </c>
      <c r="W208" s="9">
        <v>934.82899999999995</v>
      </c>
      <c r="X208" s="9">
        <v>537.09500000000003</v>
      </c>
      <c r="Y208" s="9">
        <v>77341.7</v>
      </c>
      <c r="Z208" s="9">
        <v>11.0341</v>
      </c>
      <c r="AA208">
        <v>15.470499999999999</v>
      </c>
      <c r="AB208">
        <v>1579.88</v>
      </c>
      <c r="AC208">
        <v>5.4705000000000004</v>
      </c>
      <c r="AD208">
        <v>284.44099999999997</v>
      </c>
      <c r="AE208">
        <v>3.4704999999999999</v>
      </c>
      <c r="AF208">
        <v>158.762</v>
      </c>
      <c r="AG208" s="9">
        <v>21.037600000000001</v>
      </c>
      <c r="AH208" s="9">
        <v>11.128399999999999</v>
      </c>
      <c r="AI208" s="9">
        <v>14.7536</v>
      </c>
      <c r="AJ208" t="s">
        <v>80</v>
      </c>
      <c r="AK208" t="s">
        <v>80</v>
      </c>
      <c r="AL208" s="12">
        <v>-38.064799999999998</v>
      </c>
      <c r="AM208" s="12">
        <v>-0.38064799999999999</v>
      </c>
      <c r="AN208" s="15">
        <v>484.40800000000002</v>
      </c>
    </row>
    <row r="209" spans="1:40" x14ac:dyDescent="0.25">
      <c r="A209" s="1">
        <v>41806</v>
      </c>
      <c r="B209" s="2">
        <v>0</v>
      </c>
      <c r="C209">
        <v>-86400</v>
      </c>
      <c r="D209" s="9">
        <v>2.4199600000000001</v>
      </c>
      <c r="E209" s="9">
        <v>3.6642100000000002</v>
      </c>
      <c r="F209" s="9">
        <v>316.99799999999999</v>
      </c>
      <c r="G209" s="9">
        <v>17.462900000000001</v>
      </c>
      <c r="H209" s="9">
        <v>13.8767</v>
      </c>
      <c r="I209" s="9">
        <v>17.350000000000001</v>
      </c>
      <c r="J209" s="9">
        <v>11.21</v>
      </c>
      <c r="K209" s="9">
        <v>82.903300000000002</v>
      </c>
      <c r="L209" s="9">
        <v>16.820599999999999</v>
      </c>
      <c r="M209" s="9">
        <v>12.4808</v>
      </c>
      <c r="N209" s="9">
        <v>20.0778</v>
      </c>
      <c r="O209">
        <v>0.191667</v>
      </c>
      <c r="P209">
        <v>2.2933400000000002</v>
      </c>
      <c r="Q209">
        <v>21.476700000000001</v>
      </c>
      <c r="R209">
        <v>0</v>
      </c>
      <c r="S209" s="9">
        <v>2.2149000000000001</v>
      </c>
      <c r="T209" s="9">
        <v>-2.2149000000000001</v>
      </c>
      <c r="U209" s="9">
        <v>3460.73</v>
      </c>
      <c r="V209" s="9">
        <v>156.29400000000001</v>
      </c>
      <c r="W209" s="9">
        <v>642.59500000000003</v>
      </c>
      <c r="X209" s="9">
        <v>330.762</v>
      </c>
      <c r="Y209" s="9">
        <v>47629.7</v>
      </c>
      <c r="Z209" s="9">
        <v>9.3031400000000009</v>
      </c>
      <c r="AA209">
        <v>13.8767</v>
      </c>
      <c r="AB209">
        <v>1593.76</v>
      </c>
      <c r="AC209">
        <v>3.8767</v>
      </c>
      <c r="AD209">
        <v>288.31799999999998</v>
      </c>
      <c r="AE209">
        <v>1.8767</v>
      </c>
      <c r="AF209">
        <v>160.63800000000001</v>
      </c>
      <c r="AG209" s="9">
        <v>16.958300000000001</v>
      </c>
      <c r="AH209" s="9">
        <v>11.4145</v>
      </c>
      <c r="AI209" s="9">
        <v>20.8993</v>
      </c>
      <c r="AJ209" t="s">
        <v>80</v>
      </c>
      <c r="AK209" t="s">
        <v>80</v>
      </c>
      <c r="AL209" s="12">
        <v>-40.572499999999998</v>
      </c>
      <c r="AM209" s="12">
        <v>-0.405725</v>
      </c>
      <c r="AN209" s="15">
        <v>546.66600000000005</v>
      </c>
    </row>
    <row r="210" spans="1:40" x14ac:dyDescent="0.25">
      <c r="A210" s="1">
        <v>41807</v>
      </c>
      <c r="B210" s="2">
        <v>0</v>
      </c>
      <c r="C210">
        <v>-86400</v>
      </c>
      <c r="D210" s="9">
        <v>1.9322299999999999</v>
      </c>
      <c r="E210" s="9">
        <v>3.3599100000000002</v>
      </c>
      <c r="F210" s="9">
        <v>323.05500000000001</v>
      </c>
      <c r="G210" s="9">
        <v>22.459199999999999</v>
      </c>
      <c r="H210" s="9">
        <v>14.745100000000001</v>
      </c>
      <c r="I210" s="9">
        <v>19.29</v>
      </c>
      <c r="J210" s="9">
        <v>10.77</v>
      </c>
      <c r="K210" s="9">
        <v>82.837400000000002</v>
      </c>
      <c r="L210" s="9">
        <v>17.870899999999999</v>
      </c>
      <c r="M210" s="9">
        <v>12.537699999999999</v>
      </c>
      <c r="N210" s="9">
        <v>19.5426</v>
      </c>
      <c r="O210">
        <v>1.0433300000000001</v>
      </c>
      <c r="P210">
        <v>1.5622199999999999</v>
      </c>
      <c r="Q210">
        <v>21.359500000000001</v>
      </c>
      <c r="R210">
        <v>0</v>
      </c>
      <c r="S210" s="9">
        <v>1.5622</v>
      </c>
      <c r="T210" s="9">
        <v>-1.5622</v>
      </c>
      <c r="U210" s="9">
        <v>3810.94</v>
      </c>
      <c r="V210" s="9">
        <v>168.31800000000001</v>
      </c>
      <c r="W210" s="9">
        <v>655.99</v>
      </c>
      <c r="X210" s="9">
        <v>366.76499999999999</v>
      </c>
      <c r="Y210" s="9">
        <v>52814.2</v>
      </c>
      <c r="Z210" s="9">
        <v>12.794600000000001</v>
      </c>
      <c r="AA210">
        <v>14.745100000000001</v>
      </c>
      <c r="AB210">
        <v>1608.5</v>
      </c>
      <c r="AC210">
        <v>4.7450999999999999</v>
      </c>
      <c r="AD210">
        <v>293.06299999999999</v>
      </c>
      <c r="AE210">
        <v>2.7450999999999999</v>
      </c>
      <c r="AF210">
        <v>163.38300000000001</v>
      </c>
      <c r="AG210" s="9">
        <v>18.978300000000001</v>
      </c>
      <c r="AH210" s="9">
        <v>10.8644</v>
      </c>
      <c r="AI210" s="9">
        <v>24.432500000000001</v>
      </c>
      <c r="AJ210" t="s">
        <v>80</v>
      </c>
      <c r="AK210" t="s">
        <v>80</v>
      </c>
      <c r="AL210" s="12">
        <v>-40.838099999999997</v>
      </c>
      <c r="AM210" s="12">
        <v>-0.40838099999999999</v>
      </c>
      <c r="AN210" s="15">
        <v>559.18799999999999</v>
      </c>
    </row>
    <row r="211" spans="1:40" x14ac:dyDescent="0.25">
      <c r="A211" s="1">
        <v>41808</v>
      </c>
      <c r="B211" s="2">
        <v>0</v>
      </c>
      <c r="C211">
        <v>-86400</v>
      </c>
      <c r="D211" s="9">
        <v>2.2597200000000002</v>
      </c>
      <c r="E211" s="9">
        <v>4.0504100000000003</v>
      </c>
      <c r="F211" s="9">
        <v>309.82499999999999</v>
      </c>
      <c r="G211" s="9">
        <v>27.5045</v>
      </c>
      <c r="H211" s="9">
        <v>15.77</v>
      </c>
      <c r="I211" s="9">
        <v>21.69</v>
      </c>
      <c r="J211" s="9">
        <v>11.2</v>
      </c>
      <c r="K211" s="9">
        <v>78.235200000000006</v>
      </c>
      <c r="L211" s="9">
        <v>19.612200000000001</v>
      </c>
      <c r="M211" s="9">
        <v>12.0456</v>
      </c>
      <c r="N211" s="9">
        <v>19.825099999999999</v>
      </c>
      <c r="O211">
        <v>1.92</v>
      </c>
      <c r="P211">
        <v>4.2283400000000002</v>
      </c>
      <c r="Q211">
        <v>17.822199999999999</v>
      </c>
      <c r="R211">
        <v>0</v>
      </c>
      <c r="S211" s="9">
        <v>3.17685</v>
      </c>
      <c r="T211" s="9">
        <v>-3.17685</v>
      </c>
      <c r="U211" s="9">
        <v>6330.79</v>
      </c>
      <c r="V211" s="9">
        <v>252.72200000000001</v>
      </c>
      <c r="W211" s="9">
        <v>970.36300000000006</v>
      </c>
      <c r="X211" s="9">
        <v>595.58699999999999</v>
      </c>
      <c r="Y211" s="9">
        <v>85764.5</v>
      </c>
      <c r="Z211" s="9">
        <v>11.2682</v>
      </c>
      <c r="AA211">
        <v>15.77</v>
      </c>
      <c r="AB211">
        <v>1624.27</v>
      </c>
      <c r="AC211">
        <v>5.77</v>
      </c>
      <c r="AD211">
        <v>298.83300000000003</v>
      </c>
      <c r="AE211">
        <v>3.77</v>
      </c>
      <c r="AF211">
        <v>167.154</v>
      </c>
      <c r="AG211" s="9">
        <v>21.2607</v>
      </c>
      <c r="AH211" s="9">
        <v>11.324199999999999</v>
      </c>
      <c r="AI211" s="9">
        <v>26.589400000000001</v>
      </c>
      <c r="AJ211" t="s">
        <v>80</v>
      </c>
      <c r="AK211" t="s">
        <v>80</v>
      </c>
      <c r="AL211" s="12">
        <v>-40.755200000000002</v>
      </c>
      <c r="AM211" s="12">
        <v>-0.40755200000000003</v>
      </c>
      <c r="AN211" s="15">
        <v>559.02499999999998</v>
      </c>
    </row>
    <row r="212" spans="1:40" x14ac:dyDescent="0.25">
      <c r="A212" s="1">
        <v>41809</v>
      </c>
      <c r="B212" s="2">
        <v>0</v>
      </c>
      <c r="C212">
        <v>-86400</v>
      </c>
      <c r="D212" s="9">
        <v>2.42842</v>
      </c>
      <c r="E212" s="9">
        <v>3.8759700000000001</v>
      </c>
      <c r="F212" s="9">
        <v>309.72800000000001</v>
      </c>
      <c r="G212" s="9">
        <v>20.403300000000002</v>
      </c>
      <c r="H212" s="9">
        <v>14.238200000000001</v>
      </c>
      <c r="I212" s="9">
        <v>18.97</v>
      </c>
      <c r="J212" s="9">
        <v>10.92</v>
      </c>
      <c r="K212" s="9">
        <v>84.376099999999994</v>
      </c>
      <c r="L212" s="9">
        <v>17.548500000000001</v>
      </c>
      <c r="M212" s="9">
        <v>11.309799999999999</v>
      </c>
      <c r="N212" s="9">
        <v>19.965699999999998</v>
      </c>
      <c r="O212">
        <v>6.4411199999999997</v>
      </c>
      <c r="P212">
        <v>1.48445</v>
      </c>
      <c r="Q212">
        <v>16.042200000000001</v>
      </c>
      <c r="R212">
        <v>0.4</v>
      </c>
      <c r="S212" s="9">
        <v>1.80463</v>
      </c>
      <c r="T212" s="9">
        <v>-1.40463</v>
      </c>
      <c r="U212" s="9">
        <v>4149.1000000000004</v>
      </c>
      <c r="V212" s="9">
        <v>188.18600000000001</v>
      </c>
      <c r="W212" s="9">
        <v>764.34699999999998</v>
      </c>
      <c r="X212" s="9">
        <v>399.37400000000002</v>
      </c>
      <c r="Y212" s="9">
        <v>57509.9</v>
      </c>
      <c r="Z212" s="9">
        <v>10.7461</v>
      </c>
      <c r="AA212">
        <v>14.238200000000001</v>
      </c>
      <c r="AB212">
        <v>1638.51</v>
      </c>
      <c r="AC212">
        <v>4.2382</v>
      </c>
      <c r="AD212">
        <v>303.07100000000003</v>
      </c>
      <c r="AE212">
        <v>2.2382</v>
      </c>
      <c r="AF212">
        <v>169.392</v>
      </c>
      <c r="AG212" s="9">
        <v>18.755400000000002</v>
      </c>
      <c r="AH212" s="9">
        <v>11.0558</v>
      </c>
      <c r="AI212" s="9">
        <v>28.013000000000002</v>
      </c>
      <c r="AJ212" t="s">
        <v>80</v>
      </c>
      <c r="AK212" t="s">
        <v>80</v>
      </c>
      <c r="AL212" s="12">
        <v>-41.442900000000002</v>
      </c>
      <c r="AM212" s="12">
        <v>-0.41442899999999999</v>
      </c>
      <c r="AN212" s="15">
        <v>573.50599999999997</v>
      </c>
    </row>
    <row r="213" spans="1:40" x14ac:dyDescent="0.25">
      <c r="A213" s="1">
        <v>41810</v>
      </c>
      <c r="B213" s="2">
        <v>0</v>
      </c>
      <c r="C213">
        <v>-86400</v>
      </c>
      <c r="D213" s="9">
        <v>2.66445</v>
      </c>
      <c r="E213" s="9">
        <v>4.2423799999999998</v>
      </c>
      <c r="F213" s="9">
        <v>311.60000000000002</v>
      </c>
      <c r="G213" s="9">
        <v>13.591200000000001</v>
      </c>
      <c r="H213" s="9">
        <v>13.7469</v>
      </c>
      <c r="I213" s="9">
        <v>17.64</v>
      </c>
      <c r="J213" s="9">
        <v>10.7</v>
      </c>
      <c r="K213" s="9">
        <v>81.5411</v>
      </c>
      <c r="L213" s="9">
        <v>16.856999999999999</v>
      </c>
      <c r="M213" s="9">
        <v>13.1236</v>
      </c>
      <c r="N213" s="9">
        <v>19.554400000000001</v>
      </c>
      <c r="O213">
        <v>3.0466700000000002</v>
      </c>
      <c r="P213">
        <v>5.8277900000000002</v>
      </c>
      <c r="Q213">
        <v>15.0961</v>
      </c>
      <c r="R213">
        <v>0.7</v>
      </c>
      <c r="S213" s="9">
        <v>1.55816</v>
      </c>
      <c r="T213" s="9">
        <v>-0.85816000000000003</v>
      </c>
      <c r="U213" s="9">
        <v>4199.38</v>
      </c>
      <c r="V213" s="9">
        <v>189.143</v>
      </c>
      <c r="W213" s="9">
        <v>774.87599999999998</v>
      </c>
      <c r="X213" s="9">
        <v>401.55</v>
      </c>
      <c r="Y213" s="9">
        <v>57823.199999999997</v>
      </c>
      <c r="Z213" s="9">
        <v>10.9206</v>
      </c>
      <c r="AA213">
        <v>13.7469</v>
      </c>
      <c r="AB213">
        <v>1652.26</v>
      </c>
      <c r="AC213">
        <v>3.7469000000000001</v>
      </c>
      <c r="AD213">
        <v>306.81799999999998</v>
      </c>
      <c r="AE213">
        <v>1.7468999999999999</v>
      </c>
      <c r="AF213">
        <v>171.13900000000001</v>
      </c>
      <c r="AG213" s="9">
        <v>17.3565</v>
      </c>
      <c r="AH213" s="9">
        <v>10.89</v>
      </c>
      <c r="AI213" s="9">
        <v>28.169499999999999</v>
      </c>
      <c r="AJ213" t="s">
        <v>80</v>
      </c>
      <c r="AK213" t="s">
        <v>80</v>
      </c>
      <c r="AL213" s="12">
        <v>-41.502699999999997</v>
      </c>
      <c r="AM213" s="12">
        <v>-0.41502699999999998</v>
      </c>
      <c r="AN213" s="15">
        <v>573.54499999999996</v>
      </c>
    </row>
    <row r="214" spans="1:40" x14ac:dyDescent="0.25">
      <c r="A214" s="1">
        <v>41811</v>
      </c>
      <c r="B214" s="2">
        <v>0</v>
      </c>
      <c r="C214">
        <v>-86400</v>
      </c>
      <c r="D214" s="9">
        <v>1.7775300000000001</v>
      </c>
      <c r="E214" s="9">
        <v>2.8909199999999999</v>
      </c>
      <c r="F214" s="9">
        <v>300.26799999999997</v>
      </c>
      <c r="G214" s="9">
        <v>36.574599999999997</v>
      </c>
      <c r="H214" s="9">
        <v>14.525399999999999</v>
      </c>
      <c r="I214" s="9">
        <v>20.48</v>
      </c>
      <c r="J214" s="9">
        <v>8.68</v>
      </c>
      <c r="K214" s="9">
        <v>73.077600000000004</v>
      </c>
      <c r="L214" s="9">
        <v>18.632899999999999</v>
      </c>
      <c r="M214" s="9">
        <v>9.8220299999999998</v>
      </c>
      <c r="N214" s="9">
        <v>19.416499999999999</v>
      </c>
      <c r="O214">
        <v>2.8333400000000002E-2</v>
      </c>
      <c r="P214">
        <v>2.6811099999999999</v>
      </c>
      <c r="Q214">
        <v>21.253900000000002</v>
      </c>
      <c r="R214">
        <v>0</v>
      </c>
      <c r="S214" s="9">
        <v>2.6282299999999998</v>
      </c>
      <c r="T214" s="9">
        <v>-2.6282299999999998</v>
      </c>
      <c r="U214" s="9">
        <v>5815.49</v>
      </c>
      <c r="V214" s="9">
        <v>247.62</v>
      </c>
      <c r="W214" s="9">
        <v>973.87900000000002</v>
      </c>
      <c r="X214" s="9">
        <v>547.73500000000001</v>
      </c>
      <c r="Y214" s="9">
        <v>78873.8</v>
      </c>
      <c r="Z214" s="9">
        <v>12.2196</v>
      </c>
      <c r="AA214">
        <v>14.525399999999999</v>
      </c>
      <c r="AB214">
        <v>1666.78</v>
      </c>
      <c r="AC214">
        <v>4.5254000000000003</v>
      </c>
      <c r="AD214">
        <v>311.34300000000002</v>
      </c>
      <c r="AE214">
        <v>2.5253999999999999</v>
      </c>
      <c r="AF214">
        <v>173.66399999999999</v>
      </c>
      <c r="AG214" s="9">
        <v>20.249300000000002</v>
      </c>
      <c r="AH214" s="9">
        <v>8.8443000000000005</v>
      </c>
      <c r="AI214" s="9">
        <v>28.9985</v>
      </c>
      <c r="AJ214" t="s">
        <v>80</v>
      </c>
      <c r="AK214" t="s">
        <v>80</v>
      </c>
      <c r="AL214" s="12">
        <v>-40.998199999999997</v>
      </c>
      <c r="AM214" s="12">
        <v>-0.40998200000000001</v>
      </c>
      <c r="AN214" s="15">
        <v>546.69399999999996</v>
      </c>
    </row>
    <row r="215" spans="1:40" x14ac:dyDescent="0.25">
      <c r="A215" s="1">
        <v>41812</v>
      </c>
      <c r="B215" s="2">
        <v>0</v>
      </c>
      <c r="C215">
        <v>-86400</v>
      </c>
      <c r="D215" s="9">
        <v>1.96096</v>
      </c>
      <c r="E215" s="9">
        <v>3.5477500000000002</v>
      </c>
      <c r="F215" s="9">
        <v>321.29000000000002</v>
      </c>
      <c r="G215" s="9">
        <v>45.884</v>
      </c>
      <c r="H215" s="9">
        <v>15.398400000000001</v>
      </c>
      <c r="I215" s="9">
        <v>21.06</v>
      </c>
      <c r="J215" s="9">
        <v>7.76</v>
      </c>
      <c r="K215" s="9">
        <v>71.209199999999996</v>
      </c>
      <c r="L215" s="9">
        <v>19.073499999999999</v>
      </c>
      <c r="M215" s="9">
        <v>9.0226699999999997</v>
      </c>
      <c r="N215" s="9">
        <v>19.911300000000001</v>
      </c>
      <c r="O215">
        <v>2.8538899999999998</v>
      </c>
      <c r="P215">
        <v>2.4383400000000002</v>
      </c>
      <c r="Q215">
        <v>18.670000000000002</v>
      </c>
      <c r="R215">
        <v>0</v>
      </c>
      <c r="S215" s="9">
        <v>3.5753699999999999</v>
      </c>
      <c r="T215" s="9">
        <v>-3.5753699999999999</v>
      </c>
      <c r="U215" s="9">
        <v>6023.71</v>
      </c>
      <c r="V215" s="9">
        <v>255.245</v>
      </c>
      <c r="W215" s="9">
        <v>994.45</v>
      </c>
      <c r="X215" s="9">
        <v>571.18700000000001</v>
      </c>
      <c r="Y215" s="9">
        <v>82250.899999999994</v>
      </c>
      <c r="Z215" s="9">
        <v>12.5641</v>
      </c>
      <c r="AA215">
        <v>15.398400000000001</v>
      </c>
      <c r="AB215">
        <v>1682.18</v>
      </c>
      <c r="AC215">
        <v>5.3983999999999996</v>
      </c>
      <c r="AD215">
        <v>316.74200000000002</v>
      </c>
      <c r="AE215">
        <v>3.3984000000000001</v>
      </c>
      <c r="AF215">
        <v>177.06200000000001</v>
      </c>
      <c r="AG215" s="9">
        <v>20.4255</v>
      </c>
      <c r="AH215" s="9">
        <v>7.9277300000000004</v>
      </c>
      <c r="AI215" s="9">
        <v>29.416599999999999</v>
      </c>
      <c r="AJ215" t="s">
        <v>80</v>
      </c>
      <c r="AK215" t="s">
        <v>80</v>
      </c>
      <c r="AL215" s="12">
        <v>-42.011400000000002</v>
      </c>
      <c r="AM215" s="12">
        <v>-0.42011399999999999</v>
      </c>
      <c r="AN215" s="15">
        <v>564.10500000000002</v>
      </c>
    </row>
    <row r="216" spans="1:40" x14ac:dyDescent="0.25">
      <c r="A216" s="1">
        <v>41813</v>
      </c>
      <c r="B216" s="2">
        <v>0</v>
      </c>
      <c r="C216">
        <v>-86400</v>
      </c>
      <c r="D216" s="9">
        <v>1.7424500000000001</v>
      </c>
      <c r="E216" s="9">
        <v>3.4784999999999999</v>
      </c>
      <c r="F216" s="9">
        <v>343.19299999999998</v>
      </c>
      <c r="G216" s="9">
        <v>46.869799999999998</v>
      </c>
      <c r="H216" s="9">
        <v>14.854100000000001</v>
      </c>
      <c r="I216" s="9">
        <v>21.14</v>
      </c>
      <c r="J216" s="9">
        <v>6.89</v>
      </c>
      <c r="K216" s="9">
        <v>70.029700000000005</v>
      </c>
      <c r="L216" s="9">
        <v>19.5809</v>
      </c>
      <c r="M216" s="9">
        <v>7.5503</v>
      </c>
      <c r="N216" s="9">
        <v>20.102900000000002</v>
      </c>
      <c r="O216">
        <v>1.52389</v>
      </c>
      <c r="P216">
        <v>6.9500099999999998</v>
      </c>
      <c r="Q216">
        <v>15.491099999999999</v>
      </c>
      <c r="R216">
        <v>0</v>
      </c>
      <c r="S216" s="9">
        <v>3.49655</v>
      </c>
      <c r="T216" s="9">
        <v>-3.49655</v>
      </c>
      <c r="U216" s="9">
        <v>8049.38</v>
      </c>
      <c r="V216" s="9">
        <v>322.62700000000001</v>
      </c>
      <c r="W216" s="9">
        <v>1228.5</v>
      </c>
      <c r="X216" s="9">
        <v>780.77499999999998</v>
      </c>
      <c r="Y216" s="9">
        <v>112432</v>
      </c>
      <c r="Z216" s="9">
        <v>13.885</v>
      </c>
      <c r="AA216">
        <v>14.854100000000001</v>
      </c>
      <c r="AB216">
        <v>1697.04</v>
      </c>
      <c r="AC216">
        <v>4.8540999999999999</v>
      </c>
      <c r="AD216">
        <v>321.596</v>
      </c>
      <c r="AE216">
        <v>2.8540999999999999</v>
      </c>
      <c r="AF216">
        <v>179.917</v>
      </c>
      <c r="AG216" s="9">
        <v>20.727699999999999</v>
      </c>
      <c r="AH216" s="9">
        <v>7.0462699999999998</v>
      </c>
      <c r="AI216" s="9">
        <v>29.122399999999999</v>
      </c>
      <c r="AJ216" t="s">
        <v>80</v>
      </c>
      <c r="AK216" t="s">
        <v>80</v>
      </c>
      <c r="AL216" s="12">
        <v>-42.945700000000002</v>
      </c>
      <c r="AM216" s="12">
        <v>-0.42945699999999998</v>
      </c>
      <c r="AN216" s="15">
        <v>581.30799999999999</v>
      </c>
    </row>
    <row r="217" spans="1:40" x14ac:dyDescent="0.25">
      <c r="A217" s="1">
        <v>41814</v>
      </c>
      <c r="B217" s="2">
        <v>0</v>
      </c>
      <c r="C217">
        <v>-86400</v>
      </c>
      <c r="D217" s="9">
        <v>1.0898000000000001</v>
      </c>
      <c r="E217" s="9">
        <v>4.2668299999999997</v>
      </c>
      <c r="F217" s="9">
        <v>315.59899999999999</v>
      </c>
      <c r="G217" s="9">
        <v>57.140799999999999</v>
      </c>
      <c r="H217" s="9">
        <v>15.1426</v>
      </c>
      <c r="I217" s="9">
        <v>22.12</v>
      </c>
      <c r="J217" s="9">
        <v>6.41</v>
      </c>
      <c r="K217" s="9">
        <v>78.908199999999994</v>
      </c>
      <c r="L217" s="9">
        <v>18.986499999999999</v>
      </c>
      <c r="M217" s="9">
        <v>7.5169300000000003</v>
      </c>
      <c r="N217" s="9">
        <v>20.435400000000001</v>
      </c>
      <c r="O217">
        <v>6.0861200000000002</v>
      </c>
      <c r="P217">
        <v>4.8377800000000004</v>
      </c>
      <c r="Q217">
        <v>13.0389</v>
      </c>
      <c r="R217">
        <v>6.6</v>
      </c>
      <c r="S217" s="9">
        <v>3.7060399999999998</v>
      </c>
      <c r="T217" s="9">
        <v>2.8939599999999999</v>
      </c>
      <c r="U217" s="9">
        <v>5356.63</v>
      </c>
      <c r="V217" s="9">
        <v>221.315</v>
      </c>
      <c r="W217" s="9">
        <v>823.83100000000002</v>
      </c>
      <c r="X217" s="9">
        <v>519.07899999999995</v>
      </c>
      <c r="Y217" s="9">
        <v>74747.399999999994</v>
      </c>
      <c r="Z217" s="9">
        <v>12.5497</v>
      </c>
      <c r="AA217">
        <v>15.1426</v>
      </c>
      <c r="AB217">
        <v>1712.18</v>
      </c>
      <c r="AC217">
        <v>5.1425999999999998</v>
      </c>
      <c r="AD217">
        <v>326.73899999999998</v>
      </c>
      <c r="AE217">
        <v>3.1425999999999998</v>
      </c>
      <c r="AF217">
        <v>183.059</v>
      </c>
      <c r="AG217" s="9">
        <v>21.7392</v>
      </c>
      <c r="AH217" s="9">
        <v>6.5628700000000002</v>
      </c>
      <c r="AI217" s="9">
        <v>29.864799999999999</v>
      </c>
      <c r="AJ217" t="s">
        <v>80</v>
      </c>
      <c r="AK217" t="s">
        <v>80</v>
      </c>
      <c r="AL217" s="12">
        <v>-42.886600000000001</v>
      </c>
      <c r="AM217" s="12">
        <v>-0.42886600000000002</v>
      </c>
      <c r="AN217" s="15">
        <v>588.64700000000005</v>
      </c>
    </row>
    <row r="218" spans="1:40" x14ac:dyDescent="0.25">
      <c r="A218" s="1">
        <v>41815</v>
      </c>
      <c r="B218" s="2">
        <v>0</v>
      </c>
      <c r="C218">
        <v>-86400</v>
      </c>
      <c r="D218" s="9">
        <v>2.1741199999999998</v>
      </c>
      <c r="E218" s="9">
        <v>3.8263500000000001</v>
      </c>
      <c r="F218" s="9">
        <v>335.86</v>
      </c>
      <c r="G218" s="9">
        <v>29.7714</v>
      </c>
      <c r="H218" s="9">
        <v>14.3748</v>
      </c>
      <c r="I218" s="9">
        <v>18.690000000000001</v>
      </c>
      <c r="J218" s="9">
        <v>9.0500000000000007</v>
      </c>
      <c r="K218" s="9">
        <v>71.861699999999999</v>
      </c>
      <c r="L218" s="9">
        <v>18.235099999999999</v>
      </c>
      <c r="M218" s="9">
        <v>10.2028</v>
      </c>
      <c r="N218" s="9">
        <v>20.2622</v>
      </c>
      <c r="O218">
        <v>6.3333500000000001E-2</v>
      </c>
      <c r="P218">
        <v>0.82166600000000001</v>
      </c>
      <c r="Q218">
        <v>23.083400000000001</v>
      </c>
      <c r="R218">
        <v>0.1</v>
      </c>
      <c r="S218" s="9">
        <v>2.9287100000000001</v>
      </c>
      <c r="T218" s="9">
        <v>-2.8287100000000001</v>
      </c>
      <c r="U218" s="9">
        <v>5939.59</v>
      </c>
      <c r="V218" s="9">
        <v>236.23099999999999</v>
      </c>
      <c r="W218" s="9">
        <v>911.35900000000004</v>
      </c>
      <c r="X218" s="9">
        <v>566.49699999999996</v>
      </c>
      <c r="Y218" s="9">
        <v>81575.600000000006</v>
      </c>
      <c r="Z218" s="9">
        <v>12.5106</v>
      </c>
      <c r="AA218">
        <v>14.3748</v>
      </c>
      <c r="AB218">
        <v>1726.55</v>
      </c>
      <c r="AC218">
        <v>4.3747999999999996</v>
      </c>
      <c r="AD218">
        <v>331.113</v>
      </c>
      <c r="AE218">
        <v>2.3748</v>
      </c>
      <c r="AF218">
        <v>185.434</v>
      </c>
      <c r="AG218" s="9">
        <v>18.331399999999999</v>
      </c>
      <c r="AH218" s="9">
        <v>9.2225000000000001</v>
      </c>
      <c r="AI218" s="9">
        <v>30.973099999999999</v>
      </c>
      <c r="AJ218" t="s">
        <v>80</v>
      </c>
      <c r="AK218" t="s">
        <v>80</v>
      </c>
      <c r="AL218" s="12">
        <v>-36.144199999999998</v>
      </c>
      <c r="AM218" s="12">
        <v>-0.36144199999999999</v>
      </c>
      <c r="AN218" s="15">
        <v>448.45</v>
      </c>
    </row>
    <row r="219" spans="1:40" x14ac:dyDescent="0.25">
      <c r="A219" s="1">
        <v>41816</v>
      </c>
      <c r="B219" s="2">
        <v>0</v>
      </c>
      <c r="C219">
        <v>-86400</v>
      </c>
      <c r="D219" s="9">
        <v>1.0645899999999999</v>
      </c>
      <c r="E219" s="9">
        <v>2.7189199999999998</v>
      </c>
      <c r="F219" s="9">
        <v>105.18</v>
      </c>
      <c r="G219" s="9">
        <v>50.197400000000002</v>
      </c>
      <c r="H219" s="9">
        <v>14.736800000000001</v>
      </c>
      <c r="I219" s="9">
        <v>22.44</v>
      </c>
      <c r="J219" s="9">
        <v>6.26</v>
      </c>
      <c r="K219" s="9">
        <v>69.310699999999997</v>
      </c>
      <c r="L219" s="9">
        <v>19.45</v>
      </c>
      <c r="M219" s="9">
        <v>7.4204999999999997</v>
      </c>
      <c r="N219" s="9">
        <v>19.9526</v>
      </c>
      <c r="O219">
        <v>6.58223</v>
      </c>
      <c r="P219">
        <v>2.33222</v>
      </c>
      <c r="Q219">
        <v>15.044499999999999</v>
      </c>
      <c r="R219">
        <v>0</v>
      </c>
      <c r="S219" s="9">
        <v>4.4614599999999998</v>
      </c>
      <c r="T219" s="9">
        <v>-4.4614599999999998</v>
      </c>
      <c r="U219" s="9">
        <v>7464.84</v>
      </c>
      <c r="V219" s="9">
        <v>301.53100000000001</v>
      </c>
      <c r="W219" s="9">
        <v>1132.1300000000001</v>
      </c>
      <c r="X219" s="9">
        <v>710.899</v>
      </c>
      <c r="Y219" s="9">
        <v>102369</v>
      </c>
      <c r="Z219" s="9">
        <v>12.909700000000001</v>
      </c>
      <c r="AA219">
        <v>14.736800000000001</v>
      </c>
      <c r="AB219">
        <v>1741.29</v>
      </c>
      <c r="AC219">
        <v>4.7367999999999997</v>
      </c>
      <c r="AD219">
        <v>335.85</v>
      </c>
      <c r="AE219">
        <v>2.7368000000000001</v>
      </c>
      <c r="AF219">
        <v>188.17099999999999</v>
      </c>
      <c r="AG219" s="9">
        <v>22.082699999999999</v>
      </c>
      <c r="AH219" s="9">
        <v>6.3897000000000004</v>
      </c>
      <c r="AI219" s="9">
        <v>31.5443</v>
      </c>
      <c r="AJ219" t="s">
        <v>80</v>
      </c>
      <c r="AK219" t="s">
        <v>80</v>
      </c>
      <c r="AL219" s="12">
        <v>-35.194499999999998</v>
      </c>
      <c r="AM219" s="12">
        <v>-0.35194500000000001</v>
      </c>
      <c r="AN219" s="15">
        <v>387.94200000000001</v>
      </c>
    </row>
    <row r="220" spans="1:40" x14ac:dyDescent="0.25">
      <c r="A220" s="1">
        <v>41817</v>
      </c>
      <c r="B220" s="2">
        <v>0</v>
      </c>
      <c r="C220">
        <v>-86400</v>
      </c>
      <c r="D220" s="9">
        <v>1.49827</v>
      </c>
      <c r="E220" s="9">
        <v>4.6328199999999997</v>
      </c>
      <c r="F220" s="9">
        <v>144.59800000000001</v>
      </c>
      <c r="G220" s="9">
        <v>54.426099999999998</v>
      </c>
      <c r="H220" s="9">
        <v>16.409199999999998</v>
      </c>
      <c r="I220" s="9">
        <v>22.99</v>
      </c>
      <c r="J220" s="9">
        <v>9.77</v>
      </c>
      <c r="K220" s="9">
        <v>72.9893</v>
      </c>
      <c r="L220" s="9">
        <v>19.1327</v>
      </c>
      <c r="M220" s="9">
        <v>10.6906</v>
      </c>
      <c r="N220" s="9">
        <v>20.125</v>
      </c>
      <c r="O220">
        <v>3.9750000000000001</v>
      </c>
      <c r="P220">
        <v>2.02556</v>
      </c>
      <c r="Q220">
        <v>17.96</v>
      </c>
      <c r="R220">
        <v>6.8</v>
      </c>
      <c r="S220" s="9">
        <v>4.5253300000000003</v>
      </c>
      <c r="T220" s="9">
        <v>2.27467</v>
      </c>
      <c r="U220" s="9">
        <v>3470.09</v>
      </c>
      <c r="V220" s="9">
        <v>158.071</v>
      </c>
      <c r="W220" s="9">
        <v>598.39400000000001</v>
      </c>
      <c r="X220" s="9">
        <v>334.17099999999999</v>
      </c>
      <c r="Y220" s="9">
        <v>48120.6</v>
      </c>
      <c r="Z220" s="9">
        <v>10.661799999999999</v>
      </c>
      <c r="AA220">
        <v>16.409199999999998</v>
      </c>
      <c r="AB220">
        <v>1757.7</v>
      </c>
      <c r="AC220">
        <v>6.4092000000000002</v>
      </c>
      <c r="AD220">
        <v>342.25900000000001</v>
      </c>
      <c r="AE220">
        <v>4.4092000000000002</v>
      </c>
      <c r="AF220">
        <v>192.58</v>
      </c>
      <c r="AG220" s="9">
        <v>22.6235</v>
      </c>
      <c r="AH220" s="9">
        <v>9.8703000000000003</v>
      </c>
      <c r="AI220" s="9">
        <v>32.874499999999998</v>
      </c>
      <c r="AJ220" t="s">
        <v>80</v>
      </c>
      <c r="AK220" t="s">
        <v>80</v>
      </c>
      <c r="AL220" s="12">
        <v>-36.551299999999998</v>
      </c>
      <c r="AM220" s="12">
        <v>-0.36551299999999998</v>
      </c>
      <c r="AN220" s="15">
        <v>420.66800000000001</v>
      </c>
    </row>
    <row r="221" spans="1:40" x14ac:dyDescent="0.25">
      <c r="A221" s="1">
        <v>41818</v>
      </c>
      <c r="B221" s="2">
        <v>0</v>
      </c>
      <c r="C221">
        <v>-86400</v>
      </c>
      <c r="D221" s="9">
        <v>1.1798599999999999</v>
      </c>
      <c r="E221" s="9">
        <v>3.1063800000000001</v>
      </c>
      <c r="F221" s="9">
        <v>165.703</v>
      </c>
      <c r="G221" s="9">
        <v>56.9863</v>
      </c>
      <c r="H221" s="9">
        <v>15.0092</v>
      </c>
      <c r="I221" s="9">
        <v>20.59</v>
      </c>
      <c r="J221" s="9">
        <v>12.13</v>
      </c>
      <c r="K221" s="9">
        <v>95.5047</v>
      </c>
      <c r="L221" s="9">
        <v>17.561499999999999</v>
      </c>
      <c r="M221" s="9">
        <v>13.0495</v>
      </c>
      <c r="N221" s="9">
        <v>19.874199999999998</v>
      </c>
      <c r="O221">
        <v>18.202200000000001</v>
      </c>
      <c r="P221">
        <v>1.7549999999999999</v>
      </c>
      <c r="Q221">
        <v>4.0155599999999998</v>
      </c>
      <c r="R221">
        <v>11.9</v>
      </c>
      <c r="S221" s="9">
        <v>0.11108999999999999</v>
      </c>
      <c r="T221" s="9">
        <v>11.7889</v>
      </c>
      <c r="U221" s="9">
        <v>2748.22</v>
      </c>
      <c r="V221" s="9">
        <v>130.24700000000001</v>
      </c>
      <c r="W221" s="9">
        <v>518.80600000000004</v>
      </c>
      <c r="X221" s="9">
        <v>265.25799999999998</v>
      </c>
      <c r="Y221" s="9">
        <v>38197.199999999997</v>
      </c>
      <c r="Z221" s="9">
        <v>8.7636000000000003</v>
      </c>
      <c r="AA221">
        <v>15.0092</v>
      </c>
      <c r="AB221">
        <v>1772.71</v>
      </c>
      <c r="AC221">
        <v>5.0091999999999999</v>
      </c>
      <c r="AD221">
        <v>347.26900000000001</v>
      </c>
      <c r="AE221">
        <v>3.0091999999999999</v>
      </c>
      <c r="AF221">
        <v>195.589</v>
      </c>
      <c r="AG221" s="9">
        <v>20.228300000000001</v>
      </c>
      <c r="AH221" s="9">
        <v>12.255699999999999</v>
      </c>
      <c r="AI221" s="9">
        <v>33.646299999999997</v>
      </c>
      <c r="AJ221" t="s">
        <v>80</v>
      </c>
      <c r="AK221" t="s">
        <v>80</v>
      </c>
      <c r="AL221" s="12">
        <v>-29.0547</v>
      </c>
      <c r="AM221" s="12">
        <v>-0.290547</v>
      </c>
      <c r="AN221" s="15">
        <v>307.03899999999999</v>
      </c>
    </row>
    <row r="222" spans="1:40" x14ac:dyDescent="0.25">
      <c r="A222" s="1">
        <v>41819</v>
      </c>
      <c r="B222" s="2">
        <v>0</v>
      </c>
      <c r="C222">
        <v>-86400</v>
      </c>
      <c r="D222" s="9">
        <v>1.8056099999999999</v>
      </c>
      <c r="E222" s="9">
        <v>4.0600800000000001</v>
      </c>
      <c r="F222" s="9">
        <v>292.149</v>
      </c>
      <c r="G222" s="9">
        <v>27.380400000000002</v>
      </c>
      <c r="H222" s="9">
        <v>14.0124</v>
      </c>
      <c r="I222" s="9">
        <v>18.59</v>
      </c>
      <c r="J222" s="9">
        <v>12.36</v>
      </c>
      <c r="K222" s="9">
        <v>93.201499999999996</v>
      </c>
      <c r="L222" s="9">
        <v>16.8264</v>
      </c>
      <c r="M222" s="9">
        <v>14.4664</v>
      </c>
      <c r="N222" s="9">
        <v>19.372399999999999</v>
      </c>
      <c r="O222">
        <v>14.1561</v>
      </c>
      <c r="P222">
        <v>1.1127800000000001</v>
      </c>
      <c r="Q222">
        <v>8.6927900000000005</v>
      </c>
      <c r="R222">
        <v>10.8</v>
      </c>
      <c r="S222" s="9">
        <v>1.77417</v>
      </c>
      <c r="T222" s="9">
        <v>9.0258299999999991</v>
      </c>
      <c r="U222" s="9">
        <v>3763.01</v>
      </c>
      <c r="V222" s="9">
        <v>168.89699999999999</v>
      </c>
      <c r="W222" s="9">
        <v>668.89200000000005</v>
      </c>
      <c r="X222" s="9">
        <v>354.75799999999998</v>
      </c>
      <c r="Y222" s="9">
        <v>51085.2</v>
      </c>
      <c r="Z222" s="9">
        <v>9.3733699999999995</v>
      </c>
      <c r="AA222">
        <v>14.0124</v>
      </c>
      <c r="AB222">
        <v>1786.72</v>
      </c>
      <c r="AC222">
        <v>4.0124000000000004</v>
      </c>
      <c r="AD222">
        <v>351.28100000000001</v>
      </c>
      <c r="AE222">
        <v>2.0124</v>
      </c>
      <c r="AF222">
        <v>197.601</v>
      </c>
      <c r="AG222" s="9">
        <v>18.1769</v>
      </c>
      <c r="AH222" s="9">
        <v>12.485099999999999</v>
      </c>
      <c r="AI222" s="9">
        <v>37.405200000000001</v>
      </c>
      <c r="AJ222" t="s">
        <v>80</v>
      </c>
      <c r="AK222" t="s">
        <v>80</v>
      </c>
      <c r="AL222" s="12">
        <v>-12.448499999999999</v>
      </c>
      <c r="AM222" s="12">
        <v>-0.124485</v>
      </c>
      <c r="AN222" s="15">
        <v>57.307099999999998</v>
      </c>
    </row>
    <row r="223" spans="1:40" x14ac:dyDescent="0.25">
      <c r="A223" s="1">
        <v>41820</v>
      </c>
      <c r="B223" s="2">
        <v>0</v>
      </c>
      <c r="C223">
        <v>-86400</v>
      </c>
      <c r="D223" s="9">
        <v>2.50814</v>
      </c>
      <c r="E223" s="9">
        <v>5.1831899999999997</v>
      </c>
      <c r="F223" s="9">
        <v>287.02999999999997</v>
      </c>
      <c r="G223" s="9">
        <v>30.794699999999999</v>
      </c>
      <c r="H223" s="9">
        <v>14.440300000000001</v>
      </c>
      <c r="I223" s="9">
        <v>19.16</v>
      </c>
      <c r="J223" s="9">
        <v>10.210000000000001</v>
      </c>
      <c r="K223" s="9">
        <v>78.103499999999997</v>
      </c>
      <c r="L223" s="9">
        <v>17.488399999999999</v>
      </c>
      <c r="M223" s="9">
        <v>11.3025</v>
      </c>
      <c r="N223" s="9">
        <v>19.294699999999999</v>
      </c>
      <c r="O223">
        <v>0</v>
      </c>
      <c r="P223">
        <v>0.71666799999999997</v>
      </c>
      <c r="Q223">
        <v>23.247800000000002</v>
      </c>
      <c r="R223">
        <v>0.1</v>
      </c>
      <c r="S223" s="9">
        <v>2.3591600000000001</v>
      </c>
      <c r="T223" s="9">
        <v>-2.2591600000000001</v>
      </c>
      <c r="U223" s="9">
        <v>6142.87</v>
      </c>
      <c r="V223" s="9">
        <v>244.90100000000001</v>
      </c>
      <c r="W223" s="9">
        <v>937.68499999999995</v>
      </c>
      <c r="X223" s="9">
        <v>565.52099999999996</v>
      </c>
      <c r="Y223" s="9">
        <v>81435</v>
      </c>
      <c r="Z223" s="9">
        <v>12.4506</v>
      </c>
      <c r="AA223">
        <v>14.440300000000001</v>
      </c>
      <c r="AB223">
        <v>1801.16</v>
      </c>
      <c r="AC223">
        <v>4.4402999999999997</v>
      </c>
      <c r="AD223">
        <v>355.721</v>
      </c>
      <c r="AE223">
        <v>2.4403000000000001</v>
      </c>
      <c r="AF223">
        <v>200.042</v>
      </c>
      <c r="AG223" s="9">
        <v>18.820599999999999</v>
      </c>
      <c r="AH223" s="9">
        <v>10.341799999999999</v>
      </c>
      <c r="AI223" s="9">
        <v>37.032499999999999</v>
      </c>
      <c r="AJ223" t="s">
        <v>80</v>
      </c>
      <c r="AK223" t="s">
        <v>80</v>
      </c>
      <c r="AL223" s="12">
        <v>-12.403</v>
      </c>
      <c r="AM223" s="12">
        <v>-0.12403</v>
      </c>
      <c r="AN223" s="15">
        <v>87.002300000000005</v>
      </c>
    </row>
    <row r="224" spans="1:40" x14ac:dyDescent="0.25">
      <c r="A224" s="1">
        <v>41821</v>
      </c>
      <c r="B224" s="2">
        <v>0</v>
      </c>
      <c r="C224">
        <v>-86400</v>
      </c>
      <c r="D224" s="9">
        <v>1.4717199999999999</v>
      </c>
      <c r="E224" s="9">
        <v>3.74926</v>
      </c>
      <c r="F224" s="9">
        <v>324.94900000000001</v>
      </c>
      <c r="G224" s="9">
        <v>51.858699999999999</v>
      </c>
      <c r="H224" s="9">
        <v>13.9826</v>
      </c>
      <c r="I224" s="9">
        <v>20.29</v>
      </c>
      <c r="J224" s="9">
        <v>6</v>
      </c>
      <c r="K224" s="9">
        <v>70.745699999999999</v>
      </c>
      <c r="L224" s="9">
        <v>18.0487</v>
      </c>
      <c r="M224" s="9">
        <v>7.4002999999999997</v>
      </c>
      <c r="N224" s="9">
        <v>19.405799999999999</v>
      </c>
      <c r="O224">
        <v>2.0299999999999998</v>
      </c>
      <c r="P224">
        <v>7.00223</v>
      </c>
      <c r="Q224">
        <v>14.9339</v>
      </c>
      <c r="R224">
        <v>0</v>
      </c>
      <c r="S224" s="9">
        <v>2.91879</v>
      </c>
      <c r="T224" s="9">
        <v>-2.91879</v>
      </c>
      <c r="U224" s="9">
        <v>8142.53</v>
      </c>
      <c r="V224" s="9">
        <v>319.56200000000001</v>
      </c>
      <c r="W224" s="9">
        <v>1195.94</v>
      </c>
      <c r="X224" s="9">
        <v>787.28399999999999</v>
      </c>
      <c r="Y224" s="9">
        <v>113369</v>
      </c>
      <c r="Z224" s="9">
        <v>13.4579</v>
      </c>
      <c r="AA224">
        <v>13.9826</v>
      </c>
      <c r="AB224">
        <v>1815.14</v>
      </c>
      <c r="AC224">
        <v>3.9826000000000001</v>
      </c>
      <c r="AD224">
        <v>359.70400000000001</v>
      </c>
      <c r="AE224">
        <v>1.9825999999999999</v>
      </c>
      <c r="AF224">
        <v>202.024</v>
      </c>
      <c r="AG224" s="9">
        <v>19.8005</v>
      </c>
      <c r="AH224" s="9">
        <v>6.1389699999999996</v>
      </c>
      <c r="AI224" s="9">
        <v>36.2958</v>
      </c>
      <c r="AJ224" t="s">
        <v>80</v>
      </c>
      <c r="AK224" t="s">
        <v>80</v>
      </c>
      <c r="AL224" s="12">
        <v>-12.7051</v>
      </c>
      <c r="AM224" s="12">
        <v>-0.127051</v>
      </c>
      <c r="AN224" s="15">
        <v>124.901</v>
      </c>
    </row>
    <row r="225" spans="1:40" x14ac:dyDescent="0.25">
      <c r="A225" s="1">
        <v>41822</v>
      </c>
      <c r="B225" s="2">
        <v>0</v>
      </c>
      <c r="C225">
        <v>-86400</v>
      </c>
      <c r="D225" s="9">
        <v>1.24272</v>
      </c>
      <c r="E225" s="9">
        <v>2.6360600000000001</v>
      </c>
      <c r="F225" s="9">
        <v>319.74900000000002</v>
      </c>
      <c r="G225" s="9">
        <v>51.819099999999999</v>
      </c>
      <c r="H225" s="9">
        <v>14.569000000000001</v>
      </c>
      <c r="I225" s="9">
        <v>21.9</v>
      </c>
      <c r="J225" s="9">
        <v>5.43</v>
      </c>
      <c r="K225" s="9">
        <v>72.05</v>
      </c>
      <c r="L225" s="9">
        <v>18.831399999999999</v>
      </c>
      <c r="M225" s="9">
        <v>7.1327999999999996</v>
      </c>
      <c r="N225" s="9">
        <v>19.8264</v>
      </c>
      <c r="O225">
        <v>1.97167</v>
      </c>
      <c r="P225">
        <v>6.4411199999999997</v>
      </c>
      <c r="Q225">
        <v>15.5589</v>
      </c>
      <c r="R225">
        <v>0.5</v>
      </c>
      <c r="S225" s="9">
        <v>3.1524200000000002</v>
      </c>
      <c r="T225" s="9">
        <v>-2.6524200000000002</v>
      </c>
      <c r="U225" s="9">
        <v>7943.93</v>
      </c>
      <c r="V225" s="9">
        <v>295.71800000000002</v>
      </c>
      <c r="W225" s="9">
        <v>1064.9000000000001</v>
      </c>
      <c r="X225" s="9">
        <v>752.38800000000003</v>
      </c>
      <c r="Y225" s="9">
        <v>108344</v>
      </c>
      <c r="Z225" s="9">
        <v>13.3507</v>
      </c>
      <c r="AA225">
        <v>14.569000000000001</v>
      </c>
      <c r="AB225">
        <v>1829.71</v>
      </c>
      <c r="AC225">
        <v>4.569</v>
      </c>
      <c r="AD225">
        <v>364.27300000000002</v>
      </c>
      <c r="AE225">
        <v>2.569</v>
      </c>
      <c r="AF225">
        <v>204.59299999999999</v>
      </c>
      <c r="AG225" s="9">
        <v>21.590399999999999</v>
      </c>
      <c r="AH225" s="9">
        <v>5.5591999999999997</v>
      </c>
      <c r="AI225" s="9">
        <v>35.797199999999997</v>
      </c>
      <c r="AJ225" t="s">
        <v>80</v>
      </c>
      <c r="AK225" t="s">
        <v>80</v>
      </c>
      <c r="AL225" s="12">
        <v>-14.201499999999999</v>
      </c>
      <c r="AM225" s="12">
        <v>-0.142015</v>
      </c>
      <c r="AN225" s="15">
        <v>164.81</v>
      </c>
    </row>
    <row r="226" spans="1:40" x14ac:dyDescent="0.25">
      <c r="A226" s="1">
        <v>41823</v>
      </c>
      <c r="B226" s="2">
        <v>0</v>
      </c>
      <c r="C226">
        <v>-86400</v>
      </c>
      <c r="D226" s="9">
        <v>1.4074899999999999</v>
      </c>
      <c r="E226" s="9">
        <v>3.35087</v>
      </c>
      <c r="F226" s="9">
        <v>160.5</v>
      </c>
      <c r="G226" s="9">
        <v>55.947499999999998</v>
      </c>
      <c r="H226" s="9">
        <v>18.549399999999999</v>
      </c>
      <c r="I226" s="9">
        <v>27.91</v>
      </c>
      <c r="J226" s="9">
        <v>7.12</v>
      </c>
      <c r="K226" s="9">
        <v>64.876599999999996</v>
      </c>
      <c r="L226" s="9">
        <v>22.363199999999999</v>
      </c>
      <c r="M226" s="9">
        <v>8.5672700000000006</v>
      </c>
      <c r="N226" s="9">
        <v>20.495699999999999</v>
      </c>
      <c r="O226">
        <v>2.05389</v>
      </c>
      <c r="P226">
        <v>6.335</v>
      </c>
      <c r="Q226">
        <v>15.582800000000001</v>
      </c>
      <c r="R226">
        <v>0</v>
      </c>
      <c r="S226" s="9">
        <v>6.1261700000000001</v>
      </c>
      <c r="T226" s="9">
        <v>-6.1261700000000001</v>
      </c>
      <c r="U226" s="9">
        <v>8131.25</v>
      </c>
      <c r="V226" s="9">
        <v>319.702</v>
      </c>
      <c r="W226" s="9">
        <v>1161.1500000000001</v>
      </c>
      <c r="X226" s="9">
        <v>792.17600000000004</v>
      </c>
      <c r="Y226" s="9">
        <v>114073</v>
      </c>
      <c r="Z226" s="9">
        <v>13.613300000000001</v>
      </c>
      <c r="AA226">
        <v>18.549399999999999</v>
      </c>
      <c r="AB226">
        <v>1848.26</v>
      </c>
      <c r="AC226">
        <v>8.5494000000000003</v>
      </c>
      <c r="AD226">
        <v>372.822</v>
      </c>
      <c r="AE226">
        <v>6.5494000000000003</v>
      </c>
      <c r="AF226">
        <v>211.143</v>
      </c>
      <c r="AG226" s="9">
        <v>27.631599999999999</v>
      </c>
      <c r="AH226" s="9">
        <v>7.2277300000000002</v>
      </c>
      <c r="AI226" s="9">
        <v>35.5349</v>
      </c>
      <c r="AJ226" t="s">
        <v>80</v>
      </c>
      <c r="AK226" t="s">
        <v>80</v>
      </c>
      <c r="AL226" s="12">
        <v>-16.9636</v>
      </c>
      <c r="AM226" s="12">
        <v>-0.16963600000000001</v>
      </c>
      <c r="AN226" s="15">
        <v>198.584</v>
      </c>
    </row>
    <row r="227" spans="1:40" x14ac:dyDescent="0.25">
      <c r="A227" s="1">
        <v>41824</v>
      </c>
      <c r="B227" s="2">
        <v>0</v>
      </c>
      <c r="C227">
        <v>-86400</v>
      </c>
      <c r="D227" s="9">
        <v>1.49553</v>
      </c>
      <c r="E227" s="9">
        <v>3.9076</v>
      </c>
      <c r="F227" s="9">
        <v>138.29</v>
      </c>
      <c r="G227" s="9">
        <v>37.964300000000001</v>
      </c>
      <c r="H227" s="9">
        <v>20.516400000000001</v>
      </c>
      <c r="I227" s="9">
        <v>29.09</v>
      </c>
      <c r="J227" s="9">
        <v>9.94</v>
      </c>
      <c r="K227" s="9">
        <v>67.051599999999993</v>
      </c>
      <c r="L227" s="9">
        <v>23.238299999999999</v>
      </c>
      <c r="M227" s="9">
        <v>11.113</v>
      </c>
      <c r="N227" s="9">
        <v>21.324300000000001</v>
      </c>
      <c r="O227">
        <v>2.64778</v>
      </c>
      <c r="P227">
        <v>5.1877800000000001</v>
      </c>
      <c r="Q227">
        <v>16.13</v>
      </c>
      <c r="R227">
        <v>0.2</v>
      </c>
      <c r="S227" s="9">
        <v>5.9520799999999996</v>
      </c>
      <c r="T227" s="9">
        <v>-5.7520800000000003</v>
      </c>
      <c r="U227" s="9">
        <v>5445.79</v>
      </c>
      <c r="V227" s="9">
        <v>227.41499999999999</v>
      </c>
      <c r="W227" s="9">
        <v>800.47</v>
      </c>
      <c r="X227" s="9">
        <v>532.64400000000001</v>
      </c>
      <c r="Y227" s="9">
        <v>76700.7</v>
      </c>
      <c r="Z227" s="9">
        <v>11.725099999999999</v>
      </c>
      <c r="AA227">
        <v>20.516400000000001</v>
      </c>
      <c r="AB227">
        <v>1868.78</v>
      </c>
      <c r="AC227">
        <v>10.516400000000001</v>
      </c>
      <c r="AD227">
        <v>383.339</v>
      </c>
      <c r="AE227">
        <v>8.5164000000000009</v>
      </c>
      <c r="AF227">
        <v>219.65899999999999</v>
      </c>
      <c r="AG227" s="9">
        <v>28.7059</v>
      </c>
      <c r="AH227" s="9">
        <v>10.1066</v>
      </c>
      <c r="AI227" s="9">
        <v>35.148299999999999</v>
      </c>
      <c r="AJ227" t="s">
        <v>80</v>
      </c>
      <c r="AK227" t="s">
        <v>80</v>
      </c>
      <c r="AL227" s="12">
        <v>-20.36</v>
      </c>
      <c r="AM227" s="12">
        <v>-0.2036</v>
      </c>
      <c r="AN227" s="15">
        <v>227.74</v>
      </c>
    </row>
    <row r="228" spans="1:40" x14ac:dyDescent="0.25">
      <c r="A228" s="1">
        <v>41825</v>
      </c>
      <c r="B228" s="2">
        <v>0</v>
      </c>
      <c r="C228">
        <v>-86400</v>
      </c>
      <c r="D228" s="9">
        <v>2.1490999999999998</v>
      </c>
      <c r="E228" s="9">
        <v>4.6032099999999998</v>
      </c>
      <c r="F228" s="9">
        <v>194.08099999999999</v>
      </c>
      <c r="G228" s="9">
        <v>25.280100000000001</v>
      </c>
      <c r="H228" s="9">
        <v>19.780999999999999</v>
      </c>
      <c r="I228" s="9">
        <v>22.18</v>
      </c>
      <c r="J228" s="9">
        <v>17.87</v>
      </c>
      <c r="K228" s="9">
        <v>82.301599999999993</v>
      </c>
      <c r="L228" s="9">
        <v>21.4969</v>
      </c>
      <c r="M228" s="9">
        <v>18.598500000000001</v>
      </c>
      <c r="N228" s="9">
        <v>21.526900000000001</v>
      </c>
      <c r="O228">
        <v>6.1711200000000002</v>
      </c>
      <c r="P228">
        <v>1.06667</v>
      </c>
      <c r="Q228">
        <v>16.735600000000002</v>
      </c>
      <c r="R228">
        <v>2.4</v>
      </c>
      <c r="S228" s="9">
        <v>0.68627700000000003</v>
      </c>
      <c r="T228" s="9">
        <v>1.7137199999999999</v>
      </c>
      <c r="U228" s="9">
        <v>2827.18</v>
      </c>
      <c r="V228" s="9">
        <v>133.125</v>
      </c>
      <c r="W228" s="9">
        <v>525.173</v>
      </c>
      <c r="X228" s="9">
        <v>273.33300000000003</v>
      </c>
      <c r="Y228" s="9">
        <v>39360</v>
      </c>
      <c r="Z228" s="9">
        <v>10.624000000000001</v>
      </c>
      <c r="AA228">
        <v>19.780999999999999</v>
      </c>
      <c r="AB228">
        <v>1888.56</v>
      </c>
      <c r="AC228">
        <v>9.7810000000000006</v>
      </c>
      <c r="AD228">
        <v>393.12</v>
      </c>
      <c r="AE228">
        <v>7.7809999999999997</v>
      </c>
      <c r="AF228">
        <v>227.44</v>
      </c>
      <c r="AG228" s="9">
        <v>21.809000000000001</v>
      </c>
      <c r="AH228" s="9">
        <v>17.9893</v>
      </c>
      <c r="AI228" s="9">
        <v>34.957299999999996</v>
      </c>
      <c r="AJ228" t="s">
        <v>80</v>
      </c>
      <c r="AK228" t="s">
        <v>80</v>
      </c>
      <c r="AL228" s="12">
        <v>-22.712800000000001</v>
      </c>
      <c r="AM228" s="12">
        <v>-0.227128</v>
      </c>
      <c r="AN228" s="15">
        <v>248.31399999999999</v>
      </c>
    </row>
    <row r="229" spans="1:40" x14ac:dyDescent="0.25">
      <c r="A229" s="1">
        <v>41826</v>
      </c>
      <c r="B229" s="2">
        <v>0</v>
      </c>
      <c r="C229">
        <v>-86400</v>
      </c>
      <c r="D229" s="9">
        <v>2.83914</v>
      </c>
      <c r="E229" s="9">
        <v>8.5634300000000003</v>
      </c>
      <c r="F229" s="9">
        <v>176.36799999999999</v>
      </c>
      <c r="G229" s="9">
        <v>29.339700000000001</v>
      </c>
      <c r="H229" s="9">
        <v>21.695900000000002</v>
      </c>
      <c r="I229" s="9">
        <v>28.24</v>
      </c>
      <c r="J229" s="9">
        <v>16.02</v>
      </c>
      <c r="K229" s="9">
        <v>74.450800000000001</v>
      </c>
      <c r="L229" s="9">
        <v>24.427900000000001</v>
      </c>
      <c r="M229" s="9">
        <v>18.003799999999998</v>
      </c>
      <c r="N229" s="9">
        <v>21.691500000000001</v>
      </c>
      <c r="O229">
        <v>3.7633399999999999</v>
      </c>
      <c r="P229">
        <v>4.7222199999999999E-2</v>
      </c>
      <c r="Q229">
        <v>20.156700000000001</v>
      </c>
      <c r="R229">
        <v>3.4</v>
      </c>
      <c r="S229" s="9">
        <v>4.2296100000000001</v>
      </c>
      <c r="T229" s="9">
        <v>-0.82960999999999996</v>
      </c>
      <c r="U229" s="9">
        <v>5740.22</v>
      </c>
      <c r="V229" s="9">
        <v>250.86199999999999</v>
      </c>
      <c r="W229" s="9">
        <v>963.28300000000002</v>
      </c>
      <c r="X229" s="9">
        <v>556.50599999999997</v>
      </c>
      <c r="Y229" s="9">
        <v>80136.899999999994</v>
      </c>
      <c r="Z229" s="9">
        <v>12.25</v>
      </c>
      <c r="AA229">
        <v>21.695900000000002</v>
      </c>
      <c r="AB229">
        <v>1910.26</v>
      </c>
      <c r="AC229">
        <v>11.6959</v>
      </c>
      <c r="AD229">
        <v>404.81599999999997</v>
      </c>
      <c r="AE229">
        <v>9.6959</v>
      </c>
      <c r="AF229">
        <v>237.136</v>
      </c>
      <c r="AG229" s="9">
        <v>27.921199999999999</v>
      </c>
      <c r="AH229" s="9">
        <v>16.146999999999998</v>
      </c>
      <c r="AI229" s="9">
        <v>34.8643</v>
      </c>
      <c r="AJ229" t="s">
        <v>80</v>
      </c>
      <c r="AK229" t="s">
        <v>80</v>
      </c>
      <c r="AL229" s="12">
        <v>-22.406099999999999</v>
      </c>
      <c r="AM229" s="12">
        <v>-0.22406100000000001</v>
      </c>
      <c r="AN229" s="15">
        <v>247.35900000000001</v>
      </c>
    </row>
    <row r="230" spans="1:40" x14ac:dyDescent="0.25">
      <c r="A230" s="1">
        <v>41827</v>
      </c>
      <c r="B230" s="2">
        <v>0</v>
      </c>
      <c r="C230">
        <v>-86400</v>
      </c>
      <c r="D230" s="9">
        <v>1.48197</v>
      </c>
      <c r="E230" s="9">
        <v>2.84965</v>
      </c>
      <c r="F230" s="9">
        <v>330.77499999999998</v>
      </c>
      <c r="G230" s="9">
        <v>45.285600000000002</v>
      </c>
      <c r="H230" s="9">
        <v>17.460699999999999</v>
      </c>
      <c r="I230" s="9">
        <v>22.7</v>
      </c>
      <c r="J230" s="9">
        <v>12.25</v>
      </c>
      <c r="K230" s="9">
        <v>68.001099999999994</v>
      </c>
      <c r="L230" s="9">
        <v>21.024999999999999</v>
      </c>
      <c r="M230" s="9">
        <v>13.496</v>
      </c>
      <c r="N230" s="9">
        <v>21.842600000000001</v>
      </c>
      <c r="O230">
        <v>8.13612</v>
      </c>
      <c r="P230">
        <v>0.26389000000000001</v>
      </c>
      <c r="Q230">
        <v>15.5722</v>
      </c>
      <c r="R230">
        <v>0.2</v>
      </c>
      <c r="S230" s="9">
        <v>3.7921999999999998</v>
      </c>
      <c r="T230" s="9">
        <v>-3.5922000000000001</v>
      </c>
      <c r="U230" s="9">
        <v>6630.29</v>
      </c>
      <c r="V230" s="9">
        <v>276.47000000000003</v>
      </c>
      <c r="W230" s="9">
        <v>1060.18</v>
      </c>
      <c r="X230" s="9">
        <v>640.71799999999996</v>
      </c>
      <c r="Y230" s="9">
        <v>92263.4</v>
      </c>
      <c r="Z230" s="9">
        <v>11.801600000000001</v>
      </c>
      <c r="AA230">
        <v>17.460699999999999</v>
      </c>
      <c r="AB230">
        <v>1927.72</v>
      </c>
      <c r="AC230">
        <v>7.4607000000000001</v>
      </c>
      <c r="AD230">
        <v>412.27600000000001</v>
      </c>
      <c r="AE230">
        <v>5.4607000000000001</v>
      </c>
      <c r="AF230">
        <v>242.59700000000001</v>
      </c>
      <c r="AG230" s="9">
        <v>22.404800000000002</v>
      </c>
      <c r="AH230" s="9">
        <v>12.363899999999999</v>
      </c>
      <c r="AI230" s="9">
        <v>35.039000000000001</v>
      </c>
      <c r="AJ230" t="s">
        <v>80</v>
      </c>
      <c r="AK230" t="s">
        <v>80</v>
      </c>
      <c r="AL230" s="12">
        <v>-17.545300000000001</v>
      </c>
      <c r="AM230" s="12">
        <v>-0.175453</v>
      </c>
      <c r="AN230" s="15">
        <v>181.70599999999999</v>
      </c>
    </row>
    <row r="231" spans="1:40" x14ac:dyDescent="0.25">
      <c r="A231" s="1">
        <v>41828</v>
      </c>
      <c r="B231" s="2">
        <v>0</v>
      </c>
      <c r="C231">
        <v>-86400</v>
      </c>
      <c r="D231" s="9">
        <v>3.1743199999999998</v>
      </c>
      <c r="E231" s="9">
        <v>5.1590199999999999</v>
      </c>
      <c r="F231" s="9">
        <v>297.041</v>
      </c>
      <c r="G231" s="9">
        <v>13.048500000000001</v>
      </c>
      <c r="H231" s="9">
        <v>14.122999999999999</v>
      </c>
      <c r="I231" s="9">
        <v>17.03</v>
      </c>
      <c r="J231" s="9">
        <v>11.51</v>
      </c>
      <c r="K231" s="9">
        <v>95.256200000000007</v>
      </c>
      <c r="L231" s="9">
        <v>15.921900000000001</v>
      </c>
      <c r="M231" s="9">
        <v>13.3286</v>
      </c>
      <c r="N231" s="9">
        <v>20.8003</v>
      </c>
      <c r="O231">
        <v>18.9984</v>
      </c>
      <c r="P231">
        <v>0.93111200000000005</v>
      </c>
      <c r="Q231">
        <v>4.0316700000000001</v>
      </c>
      <c r="R231">
        <v>31.5</v>
      </c>
      <c r="S231" s="9">
        <v>6.42327E-3</v>
      </c>
      <c r="T231" s="9">
        <v>31.493600000000001</v>
      </c>
      <c r="U231" s="9">
        <v>805.51</v>
      </c>
      <c r="V231" s="9">
        <v>45.4968</v>
      </c>
      <c r="W231" s="9">
        <v>176.69900000000001</v>
      </c>
      <c r="X231" s="9">
        <v>77.710599999999999</v>
      </c>
      <c r="Y231" s="9">
        <v>11190.3</v>
      </c>
      <c r="Z231" s="9">
        <v>0.60867099999999996</v>
      </c>
      <c r="AA231">
        <v>14.122999999999999</v>
      </c>
      <c r="AB231">
        <v>1941.84</v>
      </c>
      <c r="AC231">
        <v>4.1230000000000002</v>
      </c>
      <c r="AD231">
        <v>416.399</v>
      </c>
      <c r="AE231">
        <v>2.1230000000000002</v>
      </c>
      <c r="AF231">
        <v>244.72</v>
      </c>
      <c r="AG231" s="9">
        <v>16.890499999999999</v>
      </c>
      <c r="AH231" s="9">
        <v>11.657</v>
      </c>
      <c r="AI231" s="9">
        <v>36.995100000000001</v>
      </c>
      <c r="AJ231" t="s">
        <v>80</v>
      </c>
      <c r="AK231" t="s">
        <v>80</v>
      </c>
      <c r="AL231" s="12">
        <v>-15.3461</v>
      </c>
      <c r="AM231" s="12">
        <v>-0.15346099999999999</v>
      </c>
      <c r="AN231" s="15">
        <v>116.56100000000001</v>
      </c>
    </row>
    <row r="232" spans="1:40" x14ac:dyDescent="0.25">
      <c r="A232" s="1">
        <v>41829</v>
      </c>
      <c r="B232" s="2">
        <v>0</v>
      </c>
      <c r="C232">
        <v>-86400</v>
      </c>
      <c r="D232" s="9">
        <v>3.1684700000000001</v>
      </c>
      <c r="E232" s="9">
        <v>5.3654000000000002</v>
      </c>
      <c r="F232" s="9">
        <v>291.899</v>
      </c>
      <c r="G232" s="9">
        <v>17.732299999999999</v>
      </c>
      <c r="H232" s="9">
        <v>12.658799999999999</v>
      </c>
      <c r="I232" s="9">
        <v>15.59</v>
      </c>
      <c r="J232" s="9">
        <v>10.82</v>
      </c>
      <c r="K232" s="9">
        <v>99.835800000000006</v>
      </c>
      <c r="L232" s="9">
        <v>14.354100000000001</v>
      </c>
      <c r="M232" s="9">
        <v>12.416700000000001</v>
      </c>
      <c r="N232" s="9">
        <v>18.1738</v>
      </c>
      <c r="O232">
        <v>23.403400000000001</v>
      </c>
      <c r="P232">
        <v>0.23500099999999999</v>
      </c>
      <c r="Q232">
        <v>0.32888899999999999</v>
      </c>
      <c r="R232">
        <v>35.6</v>
      </c>
      <c r="S232" s="9">
        <v>6.5489299999999997E-3</v>
      </c>
      <c r="T232" s="9">
        <v>35.593499999999999</v>
      </c>
      <c r="U232" s="9">
        <v>1146.3800000000001</v>
      </c>
      <c r="V232" s="9">
        <v>65.589100000000002</v>
      </c>
      <c r="W232" s="9">
        <v>268.46199999999999</v>
      </c>
      <c r="X232" s="9">
        <v>110.199</v>
      </c>
      <c r="Y232" s="9">
        <v>15868.7</v>
      </c>
      <c r="Z232" s="9">
        <v>3.26844</v>
      </c>
      <c r="AA232">
        <v>12.658799999999999</v>
      </c>
      <c r="AB232">
        <v>1954.5</v>
      </c>
      <c r="AC232">
        <v>2.6587999999999998</v>
      </c>
      <c r="AD232">
        <v>419.05799999999999</v>
      </c>
      <c r="AE232">
        <v>0.65880000000000005</v>
      </c>
      <c r="AF232">
        <v>245.37899999999999</v>
      </c>
      <c r="AG232" s="9">
        <v>15.452500000000001</v>
      </c>
      <c r="AH232" s="9">
        <v>10.9238</v>
      </c>
      <c r="AI232" s="9">
        <v>39.496899999999997</v>
      </c>
      <c r="AJ232" t="s">
        <v>80</v>
      </c>
      <c r="AK232" t="s">
        <v>80</v>
      </c>
      <c r="AL232" s="12">
        <v>-12.290699999999999</v>
      </c>
      <c r="AM232" s="12">
        <v>-0.122907</v>
      </c>
      <c r="AN232" s="15">
        <v>46.829000000000001</v>
      </c>
    </row>
    <row r="233" spans="1:40" x14ac:dyDescent="0.25">
      <c r="A233" s="1">
        <v>41830</v>
      </c>
      <c r="B233" s="2">
        <v>0</v>
      </c>
      <c r="C233">
        <v>-86400</v>
      </c>
      <c r="D233" s="9">
        <v>1.65144</v>
      </c>
      <c r="E233" s="9">
        <v>4.6204400000000003</v>
      </c>
      <c r="F233" s="9">
        <v>8.0993499999999994</v>
      </c>
      <c r="G233" s="9">
        <v>55.572000000000003</v>
      </c>
      <c r="H233" s="9">
        <v>18.128900000000002</v>
      </c>
      <c r="I233" s="9">
        <v>24.65</v>
      </c>
      <c r="J233" s="9">
        <v>13.2</v>
      </c>
      <c r="K233" s="9">
        <v>91.482299999999995</v>
      </c>
      <c r="L233" s="9">
        <v>20.950399999999998</v>
      </c>
      <c r="M233" s="9">
        <v>15.111499999999999</v>
      </c>
      <c r="N233" s="9">
        <v>18.875299999999999</v>
      </c>
      <c r="O233">
        <v>10.9878</v>
      </c>
      <c r="P233">
        <v>1.4650000000000001</v>
      </c>
      <c r="Q233">
        <v>11.513299999999999</v>
      </c>
      <c r="R233">
        <v>20</v>
      </c>
      <c r="S233" s="9">
        <v>1.2154</v>
      </c>
      <c r="T233" s="9">
        <v>18.784600000000001</v>
      </c>
      <c r="U233" s="9">
        <v>5005.68</v>
      </c>
      <c r="V233" s="9">
        <v>222.17400000000001</v>
      </c>
      <c r="W233" s="9">
        <v>857.63499999999999</v>
      </c>
      <c r="X233" s="9">
        <v>480.53100000000001</v>
      </c>
      <c r="Y233" s="9">
        <v>69196.5</v>
      </c>
      <c r="Z233" s="9">
        <v>12.112500000000001</v>
      </c>
      <c r="AA233">
        <v>18.128900000000002</v>
      </c>
      <c r="AB233">
        <v>1972.63</v>
      </c>
      <c r="AC233">
        <v>8.1288999999999998</v>
      </c>
      <c r="AD233">
        <v>427.18700000000001</v>
      </c>
      <c r="AE233">
        <v>6.1288999999999998</v>
      </c>
      <c r="AF233">
        <v>251.50700000000001</v>
      </c>
      <c r="AG233" s="9">
        <v>24.4221</v>
      </c>
      <c r="AH233" s="9">
        <v>13.306699999999999</v>
      </c>
      <c r="AI233" s="9">
        <v>38.226999999999997</v>
      </c>
      <c r="AJ233" t="s">
        <v>80</v>
      </c>
      <c r="AK233" t="s">
        <v>80</v>
      </c>
      <c r="AL233" s="12">
        <v>-12.0175</v>
      </c>
      <c r="AM233" s="12">
        <v>-0.120175</v>
      </c>
      <c r="AN233" s="15">
        <v>68.485600000000005</v>
      </c>
    </row>
    <row r="234" spans="1:40" x14ac:dyDescent="0.25">
      <c r="A234" s="1">
        <v>41831</v>
      </c>
      <c r="B234" s="2">
        <v>0</v>
      </c>
      <c r="C234">
        <v>-86400</v>
      </c>
      <c r="D234" s="9">
        <v>1.6058399999999999</v>
      </c>
      <c r="E234" s="9">
        <v>3.72444</v>
      </c>
      <c r="F234" s="9">
        <v>313.25200000000001</v>
      </c>
      <c r="G234" s="9">
        <v>40.336599999999997</v>
      </c>
      <c r="H234" s="9">
        <v>17.613299999999999</v>
      </c>
      <c r="I234" s="9">
        <v>22.9</v>
      </c>
      <c r="J234" s="9">
        <v>12.31</v>
      </c>
      <c r="K234" s="9">
        <v>92.613500000000002</v>
      </c>
      <c r="L234" s="9">
        <v>19.812999999999999</v>
      </c>
      <c r="M234" s="9">
        <v>13.606999999999999</v>
      </c>
      <c r="N234" s="9">
        <v>20.243400000000001</v>
      </c>
      <c r="O234">
        <v>10.863300000000001</v>
      </c>
      <c r="P234">
        <v>0.38389000000000001</v>
      </c>
      <c r="Q234">
        <v>12.715</v>
      </c>
      <c r="R234">
        <v>0.2</v>
      </c>
      <c r="S234" s="9">
        <v>1.0409299999999999</v>
      </c>
      <c r="T234" s="9">
        <v>-0.84092999999999996</v>
      </c>
      <c r="U234" s="9">
        <v>3517.03</v>
      </c>
      <c r="V234" s="9">
        <v>159.74</v>
      </c>
      <c r="W234" s="9">
        <v>628.38699999999994</v>
      </c>
      <c r="X234" s="9">
        <v>338.24700000000001</v>
      </c>
      <c r="Y234" s="9">
        <v>48707.6</v>
      </c>
      <c r="Z234" s="9">
        <v>10.4505</v>
      </c>
      <c r="AA234">
        <v>17.613299999999999</v>
      </c>
      <c r="AB234">
        <v>1990.24</v>
      </c>
      <c r="AC234">
        <v>7.6132999999999997</v>
      </c>
      <c r="AD234">
        <v>434.8</v>
      </c>
      <c r="AE234">
        <v>5.6132999999999997</v>
      </c>
      <c r="AF234">
        <v>257.12099999999998</v>
      </c>
      <c r="AG234" s="9">
        <v>22.584599999999998</v>
      </c>
      <c r="AH234" s="9">
        <v>12.478999999999999</v>
      </c>
      <c r="AI234" s="9">
        <v>38.313800000000001</v>
      </c>
      <c r="AJ234" t="s">
        <v>80</v>
      </c>
      <c r="AK234" t="s">
        <v>80</v>
      </c>
      <c r="AL234" s="12">
        <v>-11.932600000000001</v>
      </c>
      <c r="AM234" s="12">
        <v>-0.119326</v>
      </c>
      <c r="AN234" s="15">
        <v>68.270099999999999</v>
      </c>
    </row>
    <row r="235" spans="1:40" x14ac:dyDescent="0.25">
      <c r="A235" s="1">
        <v>41832</v>
      </c>
      <c r="B235" s="2">
        <v>0</v>
      </c>
      <c r="C235">
        <v>-86400</v>
      </c>
      <c r="D235" s="9">
        <v>1.96685</v>
      </c>
      <c r="E235" s="9">
        <v>3.04928</v>
      </c>
      <c r="F235" s="9">
        <v>299.37799999999999</v>
      </c>
      <c r="G235" s="9">
        <v>17.029499999999999</v>
      </c>
      <c r="H235" s="9">
        <v>16.9681</v>
      </c>
      <c r="I235" s="9">
        <v>19.3</v>
      </c>
      <c r="J235" s="9">
        <v>15.61</v>
      </c>
      <c r="K235" s="9">
        <v>97.472999999999999</v>
      </c>
      <c r="L235" s="9">
        <v>19.0533</v>
      </c>
      <c r="M235" s="9">
        <v>17.525400000000001</v>
      </c>
      <c r="N235" s="9">
        <v>20.378599999999999</v>
      </c>
      <c r="O235">
        <v>5.1800100000000002</v>
      </c>
      <c r="P235">
        <v>2.0449999999999999</v>
      </c>
      <c r="Q235">
        <v>16.738399999999999</v>
      </c>
      <c r="R235">
        <v>6.3</v>
      </c>
      <c r="S235" s="9">
        <v>1.1851799999999999E-2</v>
      </c>
      <c r="T235" s="9">
        <v>6.2881499999999999</v>
      </c>
      <c r="U235" s="9">
        <v>2110.0100000000002</v>
      </c>
      <c r="V235" s="9">
        <v>100.309</v>
      </c>
      <c r="W235" s="9">
        <v>391.16899999999998</v>
      </c>
      <c r="X235" s="9">
        <v>203.03299999999999</v>
      </c>
      <c r="Y235" s="9">
        <v>29236.799999999999</v>
      </c>
      <c r="Z235" s="9">
        <v>6.1216600000000003</v>
      </c>
      <c r="AA235">
        <v>16.9681</v>
      </c>
      <c r="AB235">
        <v>2007.21</v>
      </c>
      <c r="AC235">
        <v>6.9680999999999997</v>
      </c>
      <c r="AD235">
        <v>441.76799999999997</v>
      </c>
      <c r="AE235">
        <v>4.9680999999999997</v>
      </c>
      <c r="AF235">
        <v>262.089</v>
      </c>
      <c r="AG235" s="9">
        <v>19.148399999999999</v>
      </c>
      <c r="AH235" s="9">
        <v>15.7265</v>
      </c>
      <c r="AI235" s="9">
        <v>38.032299999999999</v>
      </c>
      <c r="AJ235" t="s">
        <v>80</v>
      </c>
      <c r="AK235" t="s">
        <v>80</v>
      </c>
      <c r="AL235" s="12">
        <v>-11.870200000000001</v>
      </c>
      <c r="AM235" s="12">
        <v>-0.118702</v>
      </c>
      <c r="AN235" s="15">
        <v>70.203199999999995</v>
      </c>
    </row>
    <row r="236" spans="1:40" x14ac:dyDescent="0.25">
      <c r="A236" s="1">
        <v>41833</v>
      </c>
      <c r="B236" s="2">
        <v>0</v>
      </c>
      <c r="C236">
        <v>-86400</v>
      </c>
      <c r="D236" s="9">
        <v>1.0287500000000001</v>
      </c>
      <c r="E236" s="9">
        <v>3.2943500000000001</v>
      </c>
      <c r="F236" s="9">
        <v>245.73599999999999</v>
      </c>
      <c r="G236" s="9">
        <v>49.737699999999997</v>
      </c>
      <c r="H236" s="9">
        <v>17.640699999999999</v>
      </c>
      <c r="I236" s="9">
        <v>22.71</v>
      </c>
      <c r="J236" s="9">
        <v>15.67</v>
      </c>
      <c r="K236" s="9">
        <v>92.833100000000002</v>
      </c>
      <c r="L236" s="9">
        <v>20.125800000000002</v>
      </c>
      <c r="M236" s="9">
        <v>16.8432</v>
      </c>
      <c r="N236" s="9">
        <v>20.464600000000001</v>
      </c>
      <c r="O236">
        <v>6.4661200000000001</v>
      </c>
      <c r="P236">
        <v>1.8061100000000001</v>
      </c>
      <c r="Q236">
        <v>15.6889</v>
      </c>
      <c r="R236">
        <v>12.6</v>
      </c>
      <c r="S236" s="9">
        <v>1.5293300000000001</v>
      </c>
      <c r="T236" s="9">
        <v>11.0707</v>
      </c>
      <c r="U236" s="9">
        <v>3314.64</v>
      </c>
      <c r="V236" s="9">
        <v>158.75399999999999</v>
      </c>
      <c r="W236" s="9">
        <v>627.29300000000001</v>
      </c>
      <c r="X236" s="9">
        <v>320.13600000000002</v>
      </c>
      <c r="Y236" s="9">
        <v>46099.6</v>
      </c>
      <c r="Z236" s="9">
        <v>9.6488399999999999</v>
      </c>
      <c r="AA236">
        <v>17.640699999999999</v>
      </c>
      <c r="AB236">
        <v>2024.85</v>
      </c>
      <c r="AC236">
        <v>7.6406999999999998</v>
      </c>
      <c r="AD236">
        <v>449.40899999999999</v>
      </c>
      <c r="AE236">
        <v>5.6406999999999998</v>
      </c>
      <c r="AF236">
        <v>267.73</v>
      </c>
      <c r="AG236" s="9">
        <v>22.439299999999999</v>
      </c>
      <c r="AH236" s="9">
        <v>15.782400000000001</v>
      </c>
      <c r="AI236" s="9">
        <v>38.2881</v>
      </c>
      <c r="AJ236" t="s">
        <v>80</v>
      </c>
      <c r="AK236" t="s">
        <v>80</v>
      </c>
      <c r="AL236" s="12">
        <v>-11.7965</v>
      </c>
      <c r="AM236" s="12">
        <v>-0.117965</v>
      </c>
      <c r="AN236" s="15">
        <v>66.480999999999995</v>
      </c>
    </row>
    <row r="237" spans="1:40" x14ac:dyDescent="0.25">
      <c r="A237" s="1">
        <v>41834</v>
      </c>
      <c r="B237" s="2">
        <v>0</v>
      </c>
      <c r="C237">
        <v>-86400</v>
      </c>
      <c r="D237" s="9">
        <v>1.2994699999999999</v>
      </c>
      <c r="E237" s="9">
        <v>3.8873700000000002</v>
      </c>
      <c r="F237" s="9">
        <v>270.483</v>
      </c>
      <c r="G237" s="9">
        <v>49.190300000000001</v>
      </c>
      <c r="H237" s="9">
        <v>17.101099999999999</v>
      </c>
      <c r="I237" s="9">
        <v>21.99</v>
      </c>
      <c r="J237" s="9">
        <v>10.76</v>
      </c>
      <c r="K237" s="9">
        <v>89.279399999999995</v>
      </c>
      <c r="L237" s="9">
        <v>19.0806</v>
      </c>
      <c r="M237" s="9">
        <v>11.6471</v>
      </c>
      <c r="N237" s="9">
        <v>20.464700000000001</v>
      </c>
      <c r="O237">
        <v>9.9377899999999997</v>
      </c>
      <c r="P237">
        <v>1.34389</v>
      </c>
      <c r="Q237">
        <v>12.6783</v>
      </c>
      <c r="R237">
        <v>1.6</v>
      </c>
      <c r="S237" s="9">
        <v>0.372641</v>
      </c>
      <c r="T237" s="9">
        <v>1.22736</v>
      </c>
      <c r="U237" s="9">
        <v>3844.18</v>
      </c>
      <c r="V237" s="9">
        <v>170.31399999999999</v>
      </c>
      <c r="W237" s="9">
        <v>656.06899999999996</v>
      </c>
      <c r="X237" s="9">
        <v>366.94799999999998</v>
      </c>
      <c r="Y237" s="9">
        <v>52840.5</v>
      </c>
      <c r="Z237" s="9">
        <v>10.9175</v>
      </c>
      <c r="AA237">
        <v>17.101099999999999</v>
      </c>
      <c r="AB237">
        <v>2041.95</v>
      </c>
      <c r="AC237">
        <v>7.1010999999999997</v>
      </c>
      <c r="AD237">
        <v>456.51</v>
      </c>
      <c r="AE237">
        <v>5.1010999999999997</v>
      </c>
      <c r="AF237">
        <v>272.83100000000002</v>
      </c>
      <c r="AG237" s="9">
        <v>21.6877</v>
      </c>
      <c r="AH237" s="9">
        <v>10.954000000000001</v>
      </c>
      <c r="AI237" s="9">
        <v>38.1629</v>
      </c>
      <c r="AJ237" t="s">
        <v>80</v>
      </c>
      <c r="AK237" t="s">
        <v>80</v>
      </c>
      <c r="AL237" s="12">
        <v>-11.737299999999999</v>
      </c>
      <c r="AM237" s="12">
        <v>-0.11737300000000001</v>
      </c>
      <c r="AN237" s="15">
        <v>66.101699999999994</v>
      </c>
    </row>
    <row r="238" spans="1:40" s="7" customFormat="1" x14ac:dyDescent="0.25">
      <c r="A238" s="5">
        <v>41835</v>
      </c>
      <c r="B238" s="6">
        <v>0</v>
      </c>
      <c r="C238" s="7">
        <v>-86400</v>
      </c>
      <c r="D238" s="11">
        <v>1.33216</v>
      </c>
      <c r="E238" s="11">
        <v>3.2331500000000002</v>
      </c>
      <c r="F238" s="11">
        <v>266.01</v>
      </c>
      <c r="G238" s="11">
        <v>53.476999999999997</v>
      </c>
      <c r="H238" s="11">
        <v>17.7393</v>
      </c>
      <c r="I238" s="11">
        <v>22.95</v>
      </c>
      <c r="J238" s="11">
        <v>10.45</v>
      </c>
      <c r="K238" s="11">
        <v>79.842699999999994</v>
      </c>
      <c r="L238" s="11">
        <v>20.2484</v>
      </c>
      <c r="M238" s="11">
        <v>11.801600000000001</v>
      </c>
      <c r="N238" s="11">
        <v>20.5562</v>
      </c>
      <c r="O238" s="7">
        <v>2.8333400000000002E-2</v>
      </c>
      <c r="P238" s="7">
        <v>3.5449999999999999</v>
      </c>
      <c r="Q238" s="7">
        <v>20.386099999999999</v>
      </c>
      <c r="R238" s="7">
        <v>0</v>
      </c>
      <c r="S238" s="11">
        <v>2.8410600000000001</v>
      </c>
      <c r="T238" s="11">
        <v>-2.8410600000000001</v>
      </c>
      <c r="U238" s="11">
        <v>4321.18</v>
      </c>
      <c r="V238" s="11">
        <v>192.715</v>
      </c>
      <c r="W238" s="11">
        <v>754.5</v>
      </c>
      <c r="X238" s="11">
        <v>416.47899999999998</v>
      </c>
      <c r="Y238" s="11">
        <v>59973</v>
      </c>
      <c r="Z238" s="11">
        <v>10.809200000000001</v>
      </c>
      <c r="AA238" s="7">
        <v>17.7393</v>
      </c>
      <c r="AB238" s="7">
        <v>2059.69</v>
      </c>
      <c r="AC238" s="7">
        <v>7.7393000000000001</v>
      </c>
      <c r="AD238" s="7">
        <v>464.24900000000002</v>
      </c>
      <c r="AE238" s="7">
        <v>5.7393000000000001</v>
      </c>
      <c r="AF238" s="7">
        <v>278.57</v>
      </c>
      <c r="AG238" s="11">
        <v>22.688800000000001</v>
      </c>
      <c r="AH238" s="11">
        <v>10.607200000000001</v>
      </c>
      <c r="AI238" s="11">
        <v>37.447499999999998</v>
      </c>
      <c r="AJ238" s="7" t="s">
        <v>80</v>
      </c>
      <c r="AK238" s="7" t="s">
        <v>80</v>
      </c>
      <c r="AL238" s="14">
        <v>-11.621600000000001</v>
      </c>
      <c r="AM238" s="14">
        <v>-0.116216</v>
      </c>
      <c r="AN238" s="17">
        <v>86.174300000000002</v>
      </c>
    </row>
    <row r="239" spans="1:40" x14ac:dyDescent="0.25">
      <c r="A239" s="1">
        <v>41836</v>
      </c>
      <c r="B239" s="2">
        <v>0</v>
      </c>
      <c r="C239">
        <v>-86400</v>
      </c>
      <c r="D239" s="9">
        <v>0.82417499999999999</v>
      </c>
      <c r="E239" s="9">
        <v>2.2138200000000001</v>
      </c>
      <c r="F239" s="9">
        <v>155.45699999999999</v>
      </c>
      <c r="G239" s="9">
        <v>55.694899999999997</v>
      </c>
      <c r="H239" s="9">
        <v>20.860299999999999</v>
      </c>
      <c r="I239" s="9">
        <v>26.94</v>
      </c>
      <c r="J239" s="9">
        <v>15.68</v>
      </c>
      <c r="K239" s="9">
        <v>75.457599999999999</v>
      </c>
      <c r="L239" s="9">
        <v>24.3245</v>
      </c>
      <c r="M239" s="9">
        <v>17.170999999999999</v>
      </c>
      <c r="N239" s="9">
        <v>21.696400000000001</v>
      </c>
      <c r="O239">
        <v>0</v>
      </c>
      <c r="P239">
        <v>2.9955599999999998</v>
      </c>
      <c r="Q239">
        <v>20.9756</v>
      </c>
      <c r="R239">
        <v>0</v>
      </c>
      <c r="S239" s="9">
        <v>4.54054</v>
      </c>
      <c r="T239" s="9">
        <v>-4.54054</v>
      </c>
      <c r="U239" s="9">
        <v>6910.3</v>
      </c>
      <c r="V239" s="9">
        <v>283.06099999999998</v>
      </c>
      <c r="W239" s="9">
        <v>1032.48</v>
      </c>
      <c r="X239" s="9">
        <v>650.52200000000005</v>
      </c>
      <c r="Y239" s="9">
        <v>93675.199999999997</v>
      </c>
      <c r="Z239" s="9">
        <v>12.6965</v>
      </c>
      <c r="AA239">
        <v>20.860299999999999</v>
      </c>
      <c r="AB239">
        <v>2080.5500000000002</v>
      </c>
      <c r="AC239">
        <v>10.860300000000001</v>
      </c>
      <c r="AD239">
        <v>475.11</v>
      </c>
      <c r="AE239">
        <v>8.8603000000000005</v>
      </c>
      <c r="AF239">
        <v>287.43</v>
      </c>
      <c r="AG239" s="9">
        <v>26.642199999999999</v>
      </c>
      <c r="AH239" s="9">
        <v>15.8416</v>
      </c>
      <c r="AI239" s="9">
        <v>37.156799999999997</v>
      </c>
      <c r="AJ239" t="s">
        <v>80</v>
      </c>
      <c r="AK239" t="s">
        <v>80</v>
      </c>
      <c r="AL239" s="12">
        <v>-11.5778</v>
      </c>
      <c r="AM239" s="12">
        <v>-0.11577800000000001</v>
      </c>
      <c r="AN239" s="15">
        <v>104.754</v>
      </c>
    </row>
    <row r="240" spans="1:40" x14ac:dyDescent="0.25">
      <c r="A240" s="1">
        <v>41837</v>
      </c>
      <c r="B240" s="2">
        <v>0</v>
      </c>
      <c r="C240">
        <v>-86400</v>
      </c>
      <c r="D240" s="9">
        <v>0.87371799999999999</v>
      </c>
      <c r="E240" s="9">
        <v>2.0960899999999998</v>
      </c>
      <c r="F240" s="9">
        <v>83.1357</v>
      </c>
      <c r="G240" s="9">
        <v>48.617699999999999</v>
      </c>
      <c r="H240" s="9">
        <v>21.5443</v>
      </c>
      <c r="I240" s="9">
        <v>29.19</v>
      </c>
      <c r="J240" s="9">
        <v>12.8</v>
      </c>
      <c r="K240" s="9">
        <v>73.560199999999995</v>
      </c>
      <c r="L240" s="9">
        <v>24.810500000000001</v>
      </c>
      <c r="M240" s="9">
        <v>14.2379</v>
      </c>
      <c r="N240" s="9">
        <v>22.659400000000002</v>
      </c>
      <c r="O240">
        <v>1.0344500000000001</v>
      </c>
      <c r="P240">
        <v>7.17056</v>
      </c>
      <c r="Q240">
        <v>15.7578</v>
      </c>
      <c r="R240">
        <v>0</v>
      </c>
      <c r="S240" s="9">
        <v>5.0545600000000004</v>
      </c>
      <c r="T240" s="9">
        <v>-5.0545600000000004</v>
      </c>
      <c r="U240" s="9">
        <v>7223.81</v>
      </c>
      <c r="V240" s="9">
        <v>289.25799999999998</v>
      </c>
      <c r="W240" s="9">
        <v>1017.18</v>
      </c>
      <c r="X240" s="9">
        <v>694.01199999999994</v>
      </c>
      <c r="Y240" s="9">
        <v>99937.7</v>
      </c>
      <c r="Z240" s="9">
        <v>13.265700000000001</v>
      </c>
      <c r="AA240">
        <v>21.5443</v>
      </c>
      <c r="AB240">
        <v>2102.09</v>
      </c>
      <c r="AC240">
        <v>11.5443</v>
      </c>
      <c r="AD240">
        <v>486.654</v>
      </c>
      <c r="AE240">
        <v>9.5442999999999998</v>
      </c>
      <c r="AF240">
        <v>296.97500000000002</v>
      </c>
      <c r="AG240" s="9">
        <v>28.906199999999998</v>
      </c>
      <c r="AH240" s="9">
        <v>12.9129</v>
      </c>
      <c r="AI240" s="9">
        <v>36.741900000000001</v>
      </c>
      <c r="AJ240" t="s">
        <v>80</v>
      </c>
      <c r="AK240" t="s">
        <v>80</v>
      </c>
      <c r="AL240" s="12">
        <v>-11.952500000000001</v>
      </c>
      <c r="AM240" s="12">
        <v>-0.11952500000000001</v>
      </c>
      <c r="AN240" s="15">
        <v>128.82</v>
      </c>
    </row>
    <row r="241" spans="1:40" x14ac:dyDescent="0.25">
      <c r="A241" s="1">
        <v>41838</v>
      </c>
      <c r="B241" s="2">
        <v>0</v>
      </c>
      <c r="C241">
        <v>-86400</v>
      </c>
      <c r="D241" s="9">
        <v>2.0002800000000001</v>
      </c>
      <c r="E241" s="9">
        <v>3.8742399999999999</v>
      </c>
      <c r="F241" s="9">
        <v>128.291</v>
      </c>
      <c r="G241" s="9">
        <v>17.041699999999999</v>
      </c>
      <c r="H241" s="9">
        <v>23.822399999999998</v>
      </c>
      <c r="I241" s="9">
        <v>32.619999999999997</v>
      </c>
      <c r="J241" s="9">
        <v>14.62</v>
      </c>
      <c r="K241" s="9">
        <v>67.091499999999996</v>
      </c>
      <c r="L241" s="9">
        <v>26.254899999999999</v>
      </c>
      <c r="M241" s="9">
        <v>15.798500000000001</v>
      </c>
      <c r="N241" s="9">
        <v>23.473400000000002</v>
      </c>
      <c r="O241">
        <v>0.86277899999999996</v>
      </c>
      <c r="P241">
        <v>6.2927900000000001</v>
      </c>
      <c r="Q241">
        <v>16.804500000000001</v>
      </c>
      <c r="R241">
        <v>0</v>
      </c>
      <c r="S241" s="9">
        <v>6.4794999999999998</v>
      </c>
      <c r="T241" s="9">
        <v>-6.4794999999999998</v>
      </c>
      <c r="U241" s="9">
        <v>7507.46</v>
      </c>
      <c r="V241" s="9">
        <v>294.44200000000001</v>
      </c>
      <c r="W241" s="9">
        <v>1064.1600000000001</v>
      </c>
      <c r="X241" s="9">
        <v>727.85699999999997</v>
      </c>
      <c r="Y241" s="9">
        <v>104811</v>
      </c>
      <c r="Z241" s="9">
        <v>12.956899999999999</v>
      </c>
      <c r="AA241">
        <v>23.822399999999998</v>
      </c>
      <c r="AB241">
        <v>2125.92</v>
      </c>
      <c r="AC241">
        <v>13.8224</v>
      </c>
      <c r="AD241">
        <v>500.476</v>
      </c>
      <c r="AE241">
        <v>11.8224</v>
      </c>
      <c r="AF241">
        <v>308.79700000000003</v>
      </c>
      <c r="AG241" s="9">
        <v>32.382300000000001</v>
      </c>
      <c r="AH241" s="9">
        <v>14.755699999999999</v>
      </c>
      <c r="AI241" s="9">
        <v>36.491199999999999</v>
      </c>
      <c r="AJ241" t="s">
        <v>80</v>
      </c>
      <c r="AK241" t="s">
        <v>80</v>
      </c>
      <c r="AL241" s="12">
        <v>-12.549899999999999</v>
      </c>
      <c r="AM241" s="12">
        <v>-0.125499</v>
      </c>
      <c r="AN241" s="15">
        <v>153.834</v>
      </c>
    </row>
    <row r="242" spans="1:40" x14ac:dyDescent="0.25">
      <c r="A242" s="1">
        <v>41839</v>
      </c>
      <c r="B242" s="2">
        <v>0</v>
      </c>
      <c r="C242">
        <v>-86400</v>
      </c>
      <c r="D242" s="9">
        <v>2.5747</v>
      </c>
      <c r="E242" s="9">
        <v>5.6936</v>
      </c>
      <c r="F242" s="9">
        <v>137.523</v>
      </c>
      <c r="G242" s="9">
        <v>18.0823</v>
      </c>
      <c r="H242" s="9">
        <v>25.726500000000001</v>
      </c>
      <c r="I242" s="9">
        <v>32.54</v>
      </c>
      <c r="J242" s="9">
        <v>19.010000000000002</v>
      </c>
      <c r="K242" s="9">
        <v>51.753599999999999</v>
      </c>
      <c r="L242" s="9">
        <v>27.5396</v>
      </c>
      <c r="M242" s="9">
        <v>18.386900000000001</v>
      </c>
      <c r="N242" s="9">
        <v>23.956099999999999</v>
      </c>
      <c r="O242">
        <v>0</v>
      </c>
      <c r="P242">
        <v>0</v>
      </c>
      <c r="Q242">
        <v>23.966699999999999</v>
      </c>
      <c r="R242">
        <v>0</v>
      </c>
      <c r="S242" s="9">
        <v>7.9447000000000001</v>
      </c>
      <c r="T242" s="9">
        <v>-7.9447000000000001</v>
      </c>
      <c r="U242" s="9">
        <v>7278.7</v>
      </c>
      <c r="V242" s="9">
        <v>284.83</v>
      </c>
      <c r="W242" s="9">
        <v>1026.8900000000001</v>
      </c>
      <c r="X242" s="9">
        <v>707.84500000000003</v>
      </c>
      <c r="Y242" s="9">
        <v>101930</v>
      </c>
      <c r="Z242" s="9">
        <v>12.597799999999999</v>
      </c>
      <c r="AA242">
        <v>25.726500000000001</v>
      </c>
      <c r="AB242">
        <v>2151.64</v>
      </c>
      <c r="AC242">
        <v>15.7265</v>
      </c>
      <c r="AD242">
        <v>516.20299999999997</v>
      </c>
      <c r="AE242">
        <v>13.7265</v>
      </c>
      <c r="AF242">
        <v>322.52300000000002</v>
      </c>
      <c r="AG242" s="9">
        <v>32.312600000000003</v>
      </c>
      <c r="AH242" s="9">
        <v>19.179400000000001</v>
      </c>
      <c r="AI242" s="9">
        <v>36.155099999999997</v>
      </c>
      <c r="AJ242" t="s">
        <v>80</v>
      </c>
      <c r="AK242" t="s">
        <v>80</v>
      </c>
      <c r="AL242" s="12">
        <v>-13.8132</v>
      </c>
      <c r="AM242" s="12">
        <v>-0.138132</v>
      </c>
      <c r="AN242" s="15">
        <v>177.83099999999999</v>
      </c>
    </row>
    <row r="243" spans="1:40" x14ac:dyDescent="0.25">
      <c r="A243" s="1">
        <v>41840</v>
      </c>
      <c r="B243" s="2">
        <v>0</v>
      </c>
      <c r="C243">
        <v>-86400</v>
      </c>
      <c r="D243" s="9">
        <v>1.7501199999999999</v>
      </c>
      <c r="E243" s="9">
        <v>5.6984599999999999</v>
      </c>
      <c r="F243" s="9">
        <v>194.512</v>
      </c>
      <c r="G243" s="9">
        <v>54.519599999999997</v>
      </c>
      <c r="H243" s="9">
        <v>22.791399999999999</v>
      </c>
      <c r="I243" s="9">
        <v>29.64</v>
      </c>
      <c r="J243" s="9">
        <v>18.350000000000001</v>
      </c>
      <c r="K243" s="9">
        <v>73.660399999999996</v>
      </c>
      <c r="L243" s="9">
        <v>25.1785</v>
      </c>
      <c r="M243" s="9">
        <v>19.590599999999998</v>
      </c>
      <c r="N243" s="9">
        <v>24.285799999999998</v>
      </c>
      <c r="O243">
        <v>2.1627800000000001</v>
      </c>
      <c r="P243">
        <v>0.58889000000000002</v>
      </c>
      <c r="Q243">
        <v>21.212199999999999</v>
      </c>
      <c r="R243">
        <v>0.6</v>
      </c>
      <c r="S243" s="9">
        <v>6.0382199999999999</v>
      </c>
      <c r="T243" s="9">
        <v>-5.4382200000000003</v>
      </c>
      <c r="U243" s="9">
        <v>4562.6899999999996</v>
      </c>
      <c r="V243" s="9">
        <v>193.46299999999999</v>
      </c>
      <c r="W243" s="9">
        <v>721.07500000000005</v>
      </c>
      <c r="X243" s="9">
        <v>443.13900000000001</v>
      </c>
      <c r="Y243" s="9">
        <v>63812</v>
      </c>
      <c r="Z243" s="9">
        <v>10.202199999999999</v>
      </c>
      <c r="AA243">
        <v>22.791399999999999</v>
      </c>
      <c r="AB243">
        <v>2174.4299999999998</v>
      </c>
      <c r="AC243">
        <v>12.791399999999999</v>
      </c>
      <c r="AD243">
        <v>528.99400000000003</v>
      </c>
      <c r="AE243">
        <v>10.791399999999999</v>
      </c>
      <c r="AF243">
        <v>333.315</v>
      </c>
      <c r="AG243" s="9">
        <v>29.307500000000001</v>
      </c>
      <c r="AH243" s="9">
        <v>18.5122</v>
      </c>
      <c r="AI243" s="9">
        <v>35.896799999999999</v>
      </c>
      <c r="AJ243" t="s">
        <v>80</v>
      </c>
      <c r="AK243" t="s">
        <v>80</v>
      </c>
      <c r="AL243" s="12">
        <v>-15.611599999999999</v>
      </c>
      <c r="AM243" s="12">
        <v>-0.156116</v>
      </c>
      <c r="AN243" s="15">
        <v>196.703</v>
      </c>
    </row>
    <row r="244" spans="1:40" x14ac:dyDescent="0.25">
      <c r="A244" s="1">
        <v>41841</v>
      </c>
      <c r="B244" s="2">
        <v>0</v>
      </c>
      <c r="C244">
        <v>-86400</v>
      </c>
      <c r="D244" s="9">
        <v>2.0436100000000001</v>
      </c>
      <c r="E244" s="9">
        <v>3.1770700000000001</v>
      </c>
      <c r="F244" s="9">
        <v>295.67700000000002</v>
      </c>
      <c r="G244" s="9">
        <v>31.913599999999999</v>
      </c>
      <c r="H244" s="9">
        <v>18.853000000000002</v>
      </c>
      <c r="I244" s="9">
        <v>20.39</v>
      </c>
      <c r="J244" s="9">
        <v>17.940000000000001</v>
      </c>
      <c r="K244" s="9">
        <v>98.167199999999994</v>
      </c>
      <c r="L244" s="9">
        <v>20.676300000000001</v>
      </c>
      <c r="M244" s="9">
        <v>20.134499999999999</v>
      </c>
      <c r="N244" s="9">
        <v>23.2697</v>
      </c>
      <c r="O244">
        <v>12.9589</v>
      </c>
      <c r="P244">
        <v>1.53111</v>
      </c>
      <c r="Q244">
        <v>9.4761199999999999</v>
      </c>
      <c r="R244">
        <v>30.7</v>
      </c>
      <c r="S244" s="9">
        <v>2.3732400000000001E-2</v>
      </c>
      <c r="T244" s="9">
        <v>30.676300000000001</v>
      </c>
      <c r="U244" s="9">
        <v>1207.4100000000001</v>
      </c>
      <c r="V244" s="9">
        <v>64.096999999999994</v>
      </c>
      <c r="W244" s="9">
        <v>250.24600000000001</v>
      </c>
      <c r="X244" s="9">
        <v>117.119</v>
      </c>
      <c r="Y244" s="9">
        <v>16865.099999999999</v>
      </c>
      <c r="Z244" s="9">
        <v>2.9376500000000001</v>
      </c>
      <c r="AA244">
        <v>18.853000000000002</v>
      </c>
      <c r="AB244">
        <v>2193.29</v>
      </c>
      <c r="AC244">
        <v>8.8529999999999998</v>
      </c>
      <c r="AD244">
        <v>537.84699999999998</v>
      </c>
      <c r="AE244">
        <v>6.8529999999999998</v>
      </c>
      <c r="AF244">
        <v>340.16800000000001</v>
      </c>
      <c r="AG244" s="9">
        <v>20.209800000000001</v>
      </c>
      <c r="AH244" s="9">
        <v>18.055599999999998</v>
      </c>
      <c r="AI244" s="9">
        <v>37.625500000000002</v>
      </c>
      <c r="AJ244" t="s">
        <v>80</v>
      </c>
      <c r="AK244" t="s">
        <v>80</v>
      </c>
      <c r="AL244" s="12">
        <v>-14.373799999999999</v>
      </c>
      <c r="AM244" s="12">
        <v>-0.143738</v>
      </c>
      <c r="AN244" s="15">
        <v>122.254</v>
      </c>
    </row>
    <row r="245" spans="1:40" x14ac:dyDescent="0.25">
      <c r="A245" s="1">
        <v>41842</v>
      </c>
      <c r="B245" s="2">
        <v>0</v>
      </c>
      <c r="C245">
        <v>-86400</v>
      </c>
      <c r="D245" s="9">
        <v>2.3770899999999999</v>
      </c>
      <c r="E245" s="9">
        <v>4.1525299999999996</v>
      </c>
      <c r="F245" s="9">
        <v>313.46699999999998</v>
      </c>
      <c r="G245" s="9">
        <v>16.475899999999999</v>
      </c>
      <c r="H245" s="9">
        <v>21.2944</v>
      </c>
      <c r="I245" s="9">
        <v>26.18</v>
      </c>
      <c r="J245" s="9">
        <v>17.98</v>
      </c>
      <c r="K245" s="9">
        <v>90.433000000000007</v>
      </c>
      <c r="L245" s="9">
        <v>23.720700000000001</v>
      </c>
      <c r="M245" s="9">
        <v>19.619900000000001</v>
      </c>
      <c r="N245" s="9">
        <v>22.758700000000001</v>
      </c>
      <c r="O245">
        <v>11.175000000000001</v>
      </c>
      <c r="P245">
        <v>0.25722299999999998</v>
      </c>
      <c r="Q245">
        <v>12.53</v>
      </c>
      <c r="R245">
        <v>0.3</v>
      </c>
      <c r="S245" s="9">
        <v>1.6528799999999999</v>
      </c>
      <c r="T245" s="9">
        <v>-1.3528800000000001</v>
      </c>
      <c r="U245" s="9">
        <v>5190.9399999999996</v>
      </c>
      <c r="V245" s="9">
        <v>212.31899999999999</v>
      </c>
      <c r="W245" s="9">
        <v>824.01800000000003</v>
      </c>
      <c r="X245" s="9">
        <v>496.78399999999999</v>
      </c>
      <c r="Y245" s="9">
        <v>71536.899999999994</v>
      </c>
      <c r="Z245" s="9">
        <v>10.8698</v>
      </c>
      <c r="AA245">
        <v>21.2944</v>
      </c>
      <c r="AB245">
        <v>2214.58</v>
      </c>
      <c r="AC245">
        <v>11.2944</v>
      </c>
      <c r="AD245">
        <v>549.14200000000005</v>
      </c>
      <c r="AE245">
        <v>9.2943999999999996</v>
      </c>
      <c r="AF245">
        <v>349.46199999999999</v>
      </c>
      <c r="AG245" s="9">
        <v>25.864100000000001</v>
      </c>
      <c r="AH245" s="9">
        <v>18.121300000000002</v>
      </c>
      <c r="AI245" s="9">
        <v>38.648499999999999</v>
      </c>
      <c r="AJ245" t="s">
        <v>80</v>
      </c>
      <c r="AK245" t="s">
        <v>80</v>
      </c>
      <c r="AL245" s="12">
        <v>-11.782299999999999</v>
      </c>
      <c r="AM245" s="12">
        <v>-0.117823</v>
      </c>
      <c r="AN245" s="15">
        <v>67.286799999999999</v>
      </c>
    </row>
    <row r="246" spans="1:40" x14ac:dyDescent="0.25">
      <c r="A246" s="1">
        <v>41843</v>
      </c>
      <c r="B246" s="2">
        <v>0</v>
      </c>
      <c r="C246">
        <v>-86400</v>
      </c>
      <c r="D246" s="9">
        <v>1.00302</v>
      </c>
      <c r="E246" s="9">
        <v>3.6655700000000002</v>
      </c>
      <c r="F246" s="9">
        <v>354.75900000000001</v>
      </c>
      <c r="G246" s="9">
        <v>55.378599999999999</v>
      </c>
      <c r="H246" s="9">
        <v>21.202500000000001</v>
      </c>
      <c r="I246" s="9">
        <v>28.61</v>
      </c>
      <c r="J246" s="9">
        <v>14.88</v>
      </c>
      <c r="K246" s="9">
        <v>83.397099999999995</v>
      </c>
      <c r="L246" s="9">
        <v>24.2713</v>
      </c>
      <c r="M246" s="9">
        <v>16.129100000000001</v>
      </c>
      <c r="N246" s="9">
        <v>23.502099999999999</v>
      </c>
      <c r="O246">
        <v>0.25444499999999998</v>
      </c>
      <c r="P246">
        <v>7.7344499999999998</v>
      </c>
      <c r="Q246">
        <v>15.9839</v>
      </c>
      <c r="R246">
        <v>0</v>
      </c>
      <c r="S246" s="9">
        <v>4.08122E-2</v>
      </c>
      <c r="T246" s="9">
        <v>-4.08122E-2</v>
      </c>
      <c r="U246" s="9">
        <v>6181.25</v>
      </c>
      <c r="V246" s="9">
        <v>246.31700000000001</v>
      </c>
      <c r="W246" s="9">
        <v>888.57600000000002</v>
      </c>
      <c r="X246" s="9">
        <v>596.75699999999995</v>
      </c>
      <c r="Y246" s="9">
        <v>85933</v>
      </c>
      <c r="Z246" s="9">
        <v>12.9498</v>
      </c>
      <c r="AA246">
        <v>21.202500000000001</v>
      </c>
      <c r="AB246">
        <v>2235.7800000000002</v>
      </c>
      <c r="AC246">
        <v>11.202500000000001</v>
      </c>
      <c r="AD246">
        <v>560.34400000000005</v>
      </c>
      <c r="AE246">
        <v>9.2025000000000006</v>
      </c>
      <c r="AF246">
        <v>358.66500000000002</v>
      </c>
      <c r="AG246" s="9">
        <v>27.991700000000002</v>
      </c>
      <c r="AH246" s="9">
        <v>15.0244</v>
      </c>
      <c r="AI246" s="9">
        <v>37.577399999999997</v>
      </c>
      <c r="AJ246" t="s">
        <v>80</v>
      </c>
      <c r="AK246" t="s">
        <v>80</v>
      </c>
      <c r="AL246" s="12">
        <v>-11.6111</v>
      </c>
      <c r="AM246" s="12">
        <v>-0.11611100000000001</v>
      </c>
      <c r="AN246" s="15">
        <v>95.363699999999994</v>
      </c>
    </row>
    <row r="247" spans="1:40" x14ac:dyDescent="0.25">
      <c r="A247" s="1">
        <v>41844</v>
      </c>
      <c r="B247" s="2">
        <v>0</v>
      </c>
      <c r="C247">
        <v>-86400</v>
      </c>
      <c r="D247" s="9">
        <v>1.1228499999999999</v>
      </c>
      <c r="E247" s="9">
        <v>4.34497</v>
      </c>
      <c r="F247" s="9">
        <v>99.398300000000006</v>
      </c>
      <c r="G247" s="9">
        <v>55.755400000000002</v>
      </c>
      <c r="H247" s="9">
        <v>19.0472</v>
      </c>
      <c r="I247" s="9">
        <v>26.34</v>
      </c>
      <c r="J247" s="9">
        <v>13.56</v>
      </c>
      <c r="K247" s="9">
        <v>81.790300000000002</v>
      </c>
      <c r="L247" s="9">
        <v>21.928100000000001</v>
      </c>
      <c r="M247" s="9">
        <v>15.0115</v>
      </c>
      <c r="N247" s="9">
        <v>23.680599999999998</v>
      </c>
      <c r="O247">
        <v>0.37722299999999997</v>
      </c>
      <c r="P247">
        <v>7.8694600000000001</v>
      </c>
      <c r="Q247">
        <v>15.7189</v>
      </c>
      <c r="R247">
        <v>0.1</v>
      </c>
      <c r="S247" s="9">
        <v>3.70689</v>
      </c>
      <c r="T247" s="9">
        <v>-3.6068899999999999</v>
      </c>
      <c r="U247" s="9">
        <v>5161.1499999999996</v>
      </c>
      <c r="V247" s="9">
        <v>219.05699999999999</v>
      </c>
      <c r="W247" s="9">
        <v>794.90599999999995</v>
      </c>
      <c r="X247" s="9">
        <v>492.375</v>
      </c>
      <c r="Y247" s="9">
        <v>70902</v>
      </c>
      <c r="Z247" s="9">
        <v>9.9052799999999994</v>
      </c>
      <c r="AA247">
        <v>19.0472</v>
      </c>
      <c r="AB247">
        <v>2254.83</v>
      </c>
      <c r="AC247">
        <v>9.0472000000000001</v>
      </c>
      <c r="AD247">
        <v>569.39099999999996</v>
      </c>
      <c r="AE247">
        <v>7.0472000000000001</v>
      </c>
      <c r="AF247">
        <v>365.71199999999999</v>
      </c>
      <c r="AG247" s="9">
        <v>26.08</v>
      </c>
      <c r="AH247" s="9">
        <v>13.7484</v>
      </c>
      <c r="AI247" s="9">
        <v>37.038600000000002</v>
      </c>
      <c r="AJ247" t="s">
        <v>80</v>
      </c>
      <c r="AK247" t="s">
        <v>80</v>
      </c>
      <c r="AL247" s="12">
        <v>-11.8118</v>
      </c>
      <c r="AM247" s="12">
        <v>-0.118118</v>
      </c>
      <c r="AN247" s="15">
        <v>120.505</v>
      </c>
    </row>
    <row r="248" spans="1:40" x14ac:dyDescent="0.25">
      <c r="A248" s="1">
        <v>41845</v>
      </c>
      <c r="B248" s="2">
        <v>0</v>
      </c>
      <c r="C248">
        <v>-86400</v>
      </c>
      <c r="D248" s="9">
        <v>1.14314</v>
      </c>
      <c r="E248" s="9">
        <v>2.3192499999999998</v>
      </c>
      <c r="F248" s="9">
        <v>334.27699999999999</v>
      </c>
      <c r="G248" s="9">
        <v>54.551099999999998</v>
      </c>
      <c r="H248" s="9">
        <v>18.482900000000001</v>
      </c>
      <c r="I248" s="9">
        <v>24.1</v>
      </c>
      <c r="J248" s="9">
        <v>13.05</v>
      </c>
      <c r="K248" s="9">
        <v>83.342200000000005</v>
      </c>
      <c r="L248" s="9">
        <v>21.895700000000001</v>
      </c>
      <c r="M248" s="9">
        <v>14.6187</v>
      </c>
      <c r="N248" s="9">
        <v>23.097899999999999</v>
      </c>
      <c r="O248">
        <v>0</v>
      </c>
      <c r="P248">
        <v>6.5655700000000001</v>
      </c>
      <c r="Q248">
        <v>17.401700000000002</v>
      </c>
      <c r="R248">
        <v>0</v>
      </c>
      <c r="S248" s="9">
        <v>2.8621699999999999</v>
      </c>
      <c r="T248" s="9">
        <v>-2.8621699999999999</v>
      </c>
      <c r="U248" s="9">
        <v>5830.44</v>
      </c>
      <c r="V248" s="9">
        <v>246.696</v>
      </c>
      <c r="W248" s="9">
        <v>898.63199999999995</v>
      </c>
      <c r="X248" s="9">
        <v>555.673</v>
      </c>
      <c r="Y248" s="9">
        <v>80016.899999999994</v>
      </c>
      <c r="Z248" s="9">
        <v>11.332599999999999</v>
      </c>
      <c r="AA248">
        <v>18.482900000000001</v>
      </c>
      <c r="AB248">
        <v>2273.31</v>
      </c>
      <c r="AC248">
        <v>8.4829000000000008</v>
      </c>
      <c r="AD248">
        <v>577.87400000000002</v>
      </c>
      <c r="AE248">
        <v>6.4828999999999999</v>
      </c>
      <c r="AF248">
        <v>372.19499999999999</v>
      </c>
      <c r="AG248" s="9">
        <v>23.675799999999999</v>
      </c>
      <c r="AH248" s="9">
        <v>13.1721</v>
      </c>
      <c r="AI248" s="9">
        <v>36.790399999999998</v>
      </c>
      <c r="AJ248" t="s">
        <v>80</v>
      </c>
      <c r="AK248" t="s">
        <v>80</v>
      </c>
      <c r="AL248" s="12">
        <v>-12.41</v>
      </c>
      <c r="AM248" s="12">
        <v>-0.1241</v>
      </c>
      <c r="AN248" s="15">
        <v>141.56100000000001</v>
      </c>
    </row>
    <row r="249" spans="1:40" x14ac:dyDescent="0.25">
      <c r="A249" s="1">
        <v>41846</v>
      </c>
      <c r="B249" s="2">
        <v>0</v>
      </c>
      <c r="C249">
        <v>-86400</v>
      </c>
      <c r="D249" s="9">
        <v>1.2142999999999999</v>
      </c>
      <c r="E249" s="9">
        <v>2.4729299999999999</v>
      </c>
      <c r="F249" s="9">
        <v>320.03800000000001</v>
      </c>
      <c r="G249" s="9">
        <v>48.0869</v>
      </c>
      <c r="H249" s="9">
        <v>19.019500000000001</v>
      </c>
      <c r="I249" s="9">
        <v>24.55</v>
      </c>
      <c r="J249" s="9">
        <v>14.52</v>
      </c>
      <c r="K249" s="9">
        <v>87.875600000000006</v>
      </c>
      <c r="L249" s="9">
        <v>22.137899999999998</v>
      </c>
      <c r="M249" s="9">
        <v>15.6241</v>
      </c>
      <c r="N249" s="9">
        <v>23.038900000000002</v>
      </c>
      <c r="O249">
        <v>0</v>
      </c>
      <c r="P249">
        <v>6.42279</v>
      </c>
      <c r="Q249">
        <v>17.5456</v>
      </c>
      <c r="R249">
        <v>0</v>
      </c>
      <c r="S249" s="9">
        <v>2.0267599999999999</v>
      </c>
      <c r="T249" s="9">
        <v>-2.0267599999999999</v>
      </c>
      <c r="U249" s="9">
        <v>5123.74</v>
      </c>
      <c r="V249" s="9">
        <v>211.50899999999999</v>
      </c>
      <c r="W249" s="9">
        <v>791.37400000000002</v>
      </c>
      <c r="X249" s="9">
        <v>490.726</v>
      </c>
      <c r="Y249" s="9">
        <v>70664.5</v>
      </c>
      <c r="Z249" s="9">
        <v>11.0809</v>
      </c>
      <c r="AA249">
        <v>19.019500000000001</v>
      </c>
      <c r="AB249">
        <v>2292.33</v>
      </c>
      <c r="AC249">
        <v>9.0195000000000007</v>
      </c>
      <c r="AD249">
        <v>586.89400000000001</v>
      </c>
      <c r="AE249">
        <v>7.0194999999999999</v>
      </c>
      <c r="AF249">
        <v>379.214</v>
      </c>
      <c r="AG249" s="9">
        <v>24.282599999999999</v>
      </c>
      <c r="AH249" s="9">
        <v>14.6523</v>
      </c>
      <c r="AI249" s="9">
        <v>36.573799999999999</v>
      </c>
      <c r="AJ249" t="s">
        <v>80</v>
      </c>
      <c r="AK249" t="s">
        <v>80</v>
      </c>
      <c r="AL249" s="12">
        <v>-13.4519</v>
      </c>
      <c r="AM249" s="12">
        <v>-0.134519</v>
      </c>
      <c r="AN249" s="15">
        <v>163.70099999999999</v>
      </c>
    </row>
    <row r="250" spans="1:40" x14ac:dyDescent="0.25">
      <c r="A250" s="1">
        <v>41847</v>
      </c>
      <c r="B250" s="2">
        <v>0</v>
      </c>
      <c r="C250">
        <v>-86400</v>
      </c>
      <c r="D250" s="9">
        <v>1.3236600000000001</v>
      </c>
      <c r="E250" s="9">
        <v>3.2157100000000001</v>
      </c>
      <c r="F250" s="9">
        <v>311.55099999999999</v>
      </c>
      <c r="G250" s="9">
        <v>54.5627</v>
      </c>
      <c r="H250" s="9">
        <v>19.736699999999999</v>
      </c>
      <c r="I250" s="9">
        <v>25.82</v>
      </c>
      <c r="J250" s="9">
        <v>12.97</v>
      </c>
      <c r="K250" s="9">
        <v>82.768299999999996</v>
      </c>
      <c r="L250" s="9">
        <v>22.737300000000001</v>
      </c>
      <c r="M250" s="9">
        <v>14.4412</v>
      </c>
      <c r="N250" s="9">
        <v>23.191500000000001</v>
      </c>
      <c r="O250">
        <v>0.372778</v>
      </c>
      <c r="P250">
        <v>8.7988999999999997</v>
      </c>
      <c r="Q250">
        <v>14.787800000000001</v>
      </c>
      <c r="R250">
        <v>0</v>
      </c>
      <c r="S250" s="9">
        <v>2.9854500000000002</v>
      </c>
      <c r="T250" s="9">
        <v>-2.9854500000000002</v>
      </c>
      <c r="U250" s="9">
        <v>6009.53</v>
      </c>
      <c r="V250" s="9">
        <v>246.39599999999999</v>
      </c>
      <c r="W250" s="9">
        <v>921.76599999999996</v>
      </c>
      <c r="X250" s="9">
        <v>575.23800000000006</v>
      </c>
      <c r="Y250" s="9">
        <v>82834.3</v>
      </c>
      <c r="Z250" s="9">
        <v>11.996700000000001</v>
      </c>
      <c r="AA250">
        <v>19.736699999999999</v>
      </c>
      <c r="AB250">
        <v>2312.0700000000002</v>
      </c>
      <c r="AC250">
        <v>9.7367000000000008</v>
      </c>
      <c r="AD250">
        <v>596.63099999999997</v>
      </c>
      <c r="AE250">
        <v>7.7366999999999999</v>
      </c>
      <c r="AF250">
        <v>386.95100000000002</v>
      </c>
      <c r="AG250" s="9">
        <v>25.540800000000001</v>
      </c>
      <c r="AH250" s="9">
        <v>13.150499999999999</v>
      </c>
      <c r="AI250" s="9">
        <v>36.352600000000002</v>
      </c>
      <c r="AJ250" t="s">
        <v>80</v>
      </c>
      <c r="AK250" t="s">
        <v>80</v>
      </c>
      <c r="AL250" s="12">
        <v>-14.8536</v>
      </c>
      <c r="AM250" s="12">
        <v>-0.148536</v>
      </c>
      <c r="AN250" s="15">
        <v>183.11799999999999</v>
      </c>
    </row>
    <row r="251" spans="1:40" x14ac:dyDescent="0.25">
      <c r="A251" s="1">
        <v>41848</v>
      </c>
      <c r="B251" s="2">
        <v>0</v>
      </c>
      <c r="C251">
        <v>-86400</v>
      </c>
      <c r="D251" s="9">
        <v>1.3849</v>
      </c>
      <c r="E251" s="9">
        <v>4.6670499999999997</v>
      </c>
      <c r="F251" s="9">
        <v>204.73599999999999</v>
      </c>
      <c r="G251" s="9">
        <v>56.616500000000002</v>
      </c>
      <c r="H251" s="9">
        <v>20.317699999999999</v>
      </c>
      <c r="I251" s="9">
        <v>27.82</v>
      </c>
      <c r="J251" s="9">
        <v>16.68</v>
      </c>
      <c r="K251" s="9">
        <v>88.804900000000004</v>
      </c>
      <c r="L251" s="9">
        <v>23.031600000000001</v>
      </c>
      <c r="M251" s="9">
        <v>18.1874</v>
      </c>
      <c r="N251" s="9">
        <v>23.553999999999998</v>
      </c>
      <c r="O251">
        <v>2.0433400000000002</v>
      </c>
      <c r="P251">
        <v>9.7805700000000009</v>
      </c>
      <c r="Q251">
        <v>12.1417</v>
      </c>
      <c r="R251">
        <v>0.8</v>
      </c>
      <c r="S251" s="9">
        <v>4.8580500000000004</v>
      </c>
      <c r="T251" s="9">
        <v>-4.0580499999999997</v>
      </c>
      <c r="U251" s="9">
        <v>4209.6000000000004</v>
      </c>
      <c r="V251" s="9">
        <v>186.76900000000001</v>
      </c>
      <c r="W251" s="9">
        <v>699.96199999999999</v>
      </c>
      <c r="X251" s="9">
        <v>409.654</v>
      </c>
      <c r="Y251" s="9">
        <v>58990.2</v>
      </c>
      <c r="Z251" s="9">
        <v>9.8803900000000002</v>
      </c>
      <c r="AA251">
        <v>20.317699999999999</v>
      </c>
      <c r="AB251">
        <v>2332.39</v>
      </c>
      <c r="AC251">
        <v>10.3177</v>
      </c>
      <c r="AD251">
        <v>606.94799999999998</v>
      </c>
      <c r="AE251">
        <v>8.3177000000000003</v>
      </c>
      <c r="AF251">
        <v>395.26900000000001</v>
      </c>
      <c r="AG251" s="9">
        <v>27.5855</v>
      </c>
      <c r="AH251" s="9">
        <v>16.788900000000002</v>
      </c>
      <c r="AI251" s="9">
        <v>36.298499999999997</v>
      </c>
      <c r="AJ251" t="s">
        <v>80</v>
      </c>
      <c r="AK251" t="s">
        <v>80</v>
      </c>
      <c r="AL251" s="12">
        <v>-16.7301</v>
      </c>
      <c r="AM251" s="12">
        <v>-0.16730100000000001</v>
      </c>
      <c r="AN251" s="15">
        <v>201.399</v>
      </c>
    </row>
    <row r="252" spans="1:40" x14ac:dyDescent="0.25">
      <c r="A252" s="1">
        <v>41849</v>
      </c>
      <c r="B252" s="2">
        <v>0</v>
      </c>
      <c r="C252">
        <v>-86400</v>
      </c>
      <c r="D252" s="9">
        <v>1.98593</v>
      </c>
      <c r="E252" s="9">
        <v>3.23794</v>
      </c>
      <c r="F252" s="9">
        <v>304.846</v>
      </c>
      <c r="G252" s="9">
        <v>25.7193</v>
      </c>
      <c r="H252" s="9">
        <v>19.559999999999999</v>
      </c>
      <c r="I252" s="9">
        <v>22.99</v>
      </c>
      <c r="J252" s="9">
        <v>17.07</v>
      </c>
      <c r="K252" s="9">
        <v>97.515100000000004</v>
      </c>
      <c r="L252" s="9">
        <v>21.910399999999999</v>
      </c>
      <c r="M252" s="9">
        <v>18.929500000000001</v>
      </c>
      <c r="N252" s="9">
        <v>23.206800000000001</v>
      </c>
      <c r="O252">
        <v>3.1711100000000001</v>
      </c>
      <c r="P252">
        <v>8.5727899999999995</v>
      </c>
      <c r="Q252">
        <v>12.22</v>
      </c>
      <c r="R252">
        <v>47.4</v>
      </c>
      <c r="S252" s="9">
        <v>0.49256299999999997</v>
      </c>
      <c r="T252" s="9">
        <v>46.907400000000003</v>
      </c>
      <c r="U252" s="9">
        <v>2578.3200000000002</v>
      </c>
      <c r="V252" s="9">
        <v>118.383</v>
      </c>
      <c r="W252" s="9">
        <v>457.654</v>
      </c>
      <c r="X252" s="9">
        <v>248.41900000000001</v>
      </c>
      <c r="Y252" s="9">
        <v>35772.300000000003</v>
      </c>
      <c r="Z252" s="9">
        <v>8.7621099999999998</v>
      </c>
      <c r="AA252">
        <v>19.559999999999999</v>
      </c>
      <c r="AB252">
        <v>2351.9499999999998</v>
      </c>
      <c r="AC252">
        <v>9.56</v>
      </c>
      <c r="AD252">
        <v>616.50800000000004</v>
      </c>
      <c r="AE252">
        <v>7.56</v>
      </c>
      <c r="AF252">
        <v>402.82900000000001</v>
      </c>
      <c r="AG252" s="9">
        <v>22.776599999999998</v>
      </c>
      <c r="AH252" s="9">
        <v>17.240600000000001</v>
      </c>
      <c r="AI252" s="9">
        <v>36.4878</v>
      </c>
      <c r="AJ252" t="s">
        <v>80</v>
      </c>
      <c r="AK252" t="s">
        <v>80</v>
      </c>
      <c r="AL252" s="12">
        <v>-17.039100000000001</v>
      </c>
      <c r="AM252" s="12">
        <v>-0.17039099999999999</v>
      </c>
      <c r="AN252" s="15">
        <v>197.27500000000001</v>
      </c>
    </row>
    <row r="253" spans="1:40" x14ac:dyDescent="0.25">
      <c r="A253" s="1">
        <v>41850</v>
      </c>
      <c r="B253" s="2">
        <v>0</v>
      </c>
      <c r="C253">
        <v>-86400</v>
      </c>
      <c r="D253" s="9">
        <v>2.4834100000000001</v>
      </c>
      <c r="E253" s="9">
        <v>4.2843</v>
      </c>
      <c r="F253" s="9">
        <v>311.60300000000001</v>
      </c>
      <c r="G253" s="9">
        <v>20.318000000000001</v>
      </c>
      <c r="H253" s="9">
        <v>18.871200000000002</v>
      </c>
      <c r="I253" s="9">
        <v>22.65</v>
      </c>
      <c r="J253" s="9">
        <v>15.92</v>
      </c>
      <c r="K253" s="9">
        <v>84.132199999999997</v>
      </c>
      <c r="L253" s="9">
        <v>20.847300000000001</v>
      </c>
      <c r="M253" s="9">
        <v>16.8063</v>
      </c>
      <c r="N253" s="9">
        <v>22.522400000000001</v>
      </c>
      <c r="O253">
        <v>10.1106</v>
      </c>
      <c r="P253">
        <v>0.24277799999999999</v>
      </c>
      <c r="Q253">
        <v>13.61</v>
      </c>
      <c r="R253">
        <v>1.5</v>
      </c>
      <c r="S253" s="9">
        <v>2.1532</v>
      </c>
      <c r="T253" s="9">
        <v>-0.6532</v>
      </c>
      <c r="U253" s="9">
        <v>4252.92</v>
      </c>
      <c r="V253" s="9">
        <v>183.672</v>
      </c>
      <c r="W253" s="9">
        <v>746.27499999999998</v>
      </c>
      <c r="X253" s="9">
        <v>404.86599999999999</v>
      </c>
      <c r="Y253" s="9">
        <v>58300.7</v>
      </c>
      <c r="Z253" s="9">
        <v>9.70838</v>
      </c>
      <c r="AA253">
        <v>18.871200000000002</v>
      </c>
      <c r="AB253">
        <v>2370.8200000000002</v>
      </c>
      <c r="AC253">
        <v>8.8712</v>
      </c>
      <c r="AD253">
        <v>625.37900000000002</v>
      </c>
      <c r="AE253">
        <v>6.8712</v>
      </c>
      <c r="AF253">
        <v>409.7</v>
      </c>
      <c r="AG253" s="9">
        <v>22.372599999999998</v>
      </c>
      <c r="AH253" s="9">
        <v>16.051500000000001</v>
      </c>
      <c r="AI253" s="9">
        <v>38.995600000000003</v>
      </c>
      <c r="AJ253" t="s">
        <v>80</v>
      </c>
      <c r="AK253" t="s">
        <v>80</v>
      </c>
      <c r="AL253" s="12">
        <v>-11.869899999999999</v>
      </c>
      <c r="AM253" s="12">
        <v>-0.118699</v>
      </c>
      <c r="AN253" s="15">
        <v>65.993799999999993</v>
      </c>
    </row>
    <row r="254" spans="1:40" x14ac:dyDescent="0.25">
      <c r="A254" s="1">
        <v>41851</v>
      </c>
      <c r="B254" s="2">
        <v>0</v>
      </c>
      <c r="C254">
        <v>-86400</v>
      </c>
      <c r="D254" s="9">
        <v>1.21638</v>
      </c>
      <c r="E254" s="9">
        <v>2.2000899999999999</v>
      </c>
      <c r="F254" s="9">
        <v>108.44499999999999</v>
      </c>
      <c r="G254" s="9">
        <v>55.740499999999997</v>
      </c>
      <c r="H254" s="9">
        <v>19.323</v>
      </c>
      <c r="I254" s="9">
        <v>25.81</v>
      </c>
      <c r="J254" s="9">
        <v>13.07</v>
      </c>
      <c r="K254" s="9">
        <v>75.1614</v>
      </c>
      <c r="L254" s="9">
        <v>22.610199999999999</v>
      </c>
      <c r="M254" s="9">
        <v>14.3497</v>
      </c>
      <c r="N254" s="9">
        <v>22.613099999999999</v>
      </c>
      <c r="O254">
        <v>0</v>
      </c>
      <c r="P254">
        <v>2.0683400000000001</v>
      </c>
      <c r="Q254">
        <v>21.901700000000002</v>
      </c>
      <c r="R254">
        <v>0</v>
      </c>
      <c r="S254" s="9">
        <v>3.8955799999999998</v>
      </c>
      <c r="T254" s="9">
        <v>-3.8955799999999998</v>
      </c>
      <c r="U254" s="9">
        <v>7002.38</v>
      </c>
      <c r="V254" s="9">
        <v>279.79000000000002</v>
      </c>
      <c r="W254" s="9">
        <v>1048.49</v>
      </c>
      <c r="X254" s="9">
        <v>682.14200000000005</v>
      </c>
      <c r="Y254" s="9">
        <v>98228.4</v>
      </c>
      <c r="Z254" s="9">
        <v>11.9833</v>
      </c>
      <c r="AA254">
        <v>19.323</v>
      </c>
      <c r="AB254">
        <v>2390.14</v>
      </c>
      <c r="AC254">
        <v>9.3230000000000004</v>
      </c>
      <c r="AD254">
        <v>634.702</v>
      </c>
      <c r="AE254">
        <v>7.3230000000000004</v>
      </c>
      <c r="AF254">
        <v>417.02300000000002</v>
      </c>
      <c r="AG254" s="9">
        <v>25.531700000000001</v>
      </c>
      <c r="AH254" s="9">
        <v>13.2348</v>
      </c>
      <c r="AI254" s="9">
        <v>37.734699999999997</v>
      </c>
      <c r="AJ254" t="s">
        <v>80</v>
      </c>
      <c r="AK254" t="s">
        <v>80</v>
      </c>
      <c r="AL254" s="12">
        <v>-11.6874</v>
      </c>
      <c r="AM254" s="12">
        <v>-0.11687400000000001</v>
      </c>
      <c r="AN254" s="15">
        <v>94.295000000000002</v>
      </c>
    </row>
    <row r="255" spans="1:40" x14ac:dyDescent="0.25">
      <c r="A255" s="1">
        <v>41852</v>
      </c>
      <c r="B255" s="2">
        <v>0</v>
      </c>
      <c r="C255">
        <v>-86400</v>
      </c>
      <c r="D255" s="9">
        <v>1.46478</v>
      </c>
      <c r="E255" s="9">
        <v>2.5698699999999999</v>
      </c>
      <c r="F255" s="9">
        <v>125.286</v>
      </c>
      <c r="G255" s="9">
        <v>31.326000000000001</v>
      </c>
      <c r="H255" s="9">
        <v>20.928100000000001</v>
      </c>
      <c r="I255" s="9">
        <v>27.22</v>
      </c>
      <c r="J255" s="9">
        <v>13.84</v>
      </c>
      <c r="K255" s="9">
        <v>71.078400000000002</v>
      </c>
      <c r="L255" s="9">
        <v>23.707000000000001</v>
      </c>
      <c r="M255" s="9">
        <v>14.840999999999999</v>
      </c>
      <c r="N255" s="9">
        <v>23.166699999999999</v>
      </c>
      <c r="O255">
        <v>0</v>
      </c>
      <c r="P255">
        <v>1.90778</v>
      </c>
      <c r="Q255">
        <v>22.05</v>
      </c>
      <c r="R255">
        <v>0</v>
      </c>
      <c r="S255" s="9">
        <v>4.4735399999999998</v>
      </c>
      <c r="T255" s="9">
        <v>-4.4735399999999998</v>
      </c>
      <c r="U255" s="9">
        <v>5811.96</v>
      </c>
      <c r="V255" s="9">
        <v>234.93700000000001</v>
      </c>
      <c r="W255" s="9">
        <v>854.18399999999997</v>
      </c>
      <c r="X255" s="9">
        <v>560.91099999999994</v>
      </c>
      <c r="Y255" s="9">
        <v>80771.199999999997</v>
      </c>
      <c r="Z255" s="9">
        <v>12.455399999999999</v>
      </c>
      <c r="AA255">
        <v>20.928100000000001</v>
      </c>
      <c r="AB255">
        <v>2411.0700000000002</v>
      </c>
      <c r="AC255">
        <v>10.928100000000001</v>
      </c>
      <c r="AD255">
        <v>645.63099999999997</v>
      </c>
      <c r="AE255">
        <v>8.9281000000000006</v>
      </c>
      <c r="AF255">
        <v>425.95100000000002</v>
      </c>
      <c r="AG255" s="9">
        <v>26.9069</v>
      </c>
      <c r="AH255" s="9">
        <v>14.0174</v>
      </c>
      <c r="AI255" s="9">
        <v>37.2926</v>
      </c>
      <c r="AJ255" t="s">
        <v>80</v>
      </c>
      <c r="AK255" t="s">
        <v>80</v>
      </c>
      <c r="AL255" s="12">
        <v>-11.8453</v>
      </c>
      <c r="AM255" s="12">
        <v>-0.118453</v>
      </c>
      <c r="AN255" s="15">
        <v>122.238</v>
      </c>
    </row>
    <row r="256" spans="1:40" x14ac:dyDescent="0.25">
      <c r="A256" s="1">
        <v>41853</v>
      </c>
      <c r="B256" s="2">
        <v>0</v>
      </c>
      <c r="C256">
        <v>-86400</v>
      </c>
      <c r="D256" s="9">
        <v>1.9604699999999999</v>
      </c>
      <c r="E256" s="9">
        <v>4.3951599999999997</v>
      </c>
      <c r="F256" s="9">
        <v>148.21100000000001</v>
      </c>
      <c r="G256" s="9">
        <v>39.096699999999998</v>
      </c>
      <c r="H256" s="9">
        <v>21.296500000000002</v>
      </c>
      <c r="I256" s="9">
        <v>27.21</v>
      </c>
      <c r="J256" s="9">
        <v>16.190000000000001</v>
      </c>
      <c r="K256" s="9">
        <v>74.861199999999997</v>
      </c>
      <c r="L256" s="9">
        <v>23.737100000000002</v>
      </c>
      <c r="M256" s="9">
        <v>16.810500000000001</v>
      </c>
      <c r="N256" s="9">
        <v>23.549399999999999</v>
      </c>
      <c r="O256">
        <v>0.17611199999999999</v>
      </c>
      <c r="P256">
        <v>1.4083300000000001</v>
      </c>
      <c r="Q256">
        <v>22.3811</v>
      </c>
      <c r="R256">
        <v>0</v>
      </c>
      <c r="S256" s="9">
        <v>3.0697899999999998</v>
      </c>
      <c r="T256" s="9">
        <v>-3.0697899999999998</v>
      </c>
      <c r="U256" s="9">
        <v>4973.83</v>
      </c>
      <c r="V256" s="9">
        <v>202.88499999999999</v>
      </c>
      <c r="W256" s="9">
        <v>753.95799999999997</v>
      </c>
      <c r="X256" s="9">
        <v>483.45699999999999</v>
      </c>
      <c r="Y256" s="9">
        <v>69617.8</v>
      </c>
      <c r="Z256" s="9">
        <v>11.575100000000001</v>
      </c>
      <c r="AA256">
        <v>21.296500000000002</v>
      </c>
      <c r="AB256">
        <v>2432.37</v>
      </c>
      <c r="AC256">
        <v>11.2965</v>
      </c>
      <c r="AD256">
        <v>656.92700000000002</v>
      </c>
      <c r="AE256">
        <v>9.2965</v>
      </c>
      <c r="AF256">
        <v>435.24799999999999</v>
      </c>
      <c r="AG256" s="9">
        <v>26.9893</v>
      </c>
      <c r="AH256" s="9">
        <v>16.3142</v>
      </c>
      <c r="AI256" s="9">
        <v>36.920200000000001</v>
      </c>
      <c r="AJ256" t="s">
        <v>80</v>
      </c>
      <c r="AK256" t="s">
        <v>80</v>
      </c>
      <c r="AL256" s="12">
        <v>-12.5139</v>
      </c>
      <c r="AM256" s="12">
        <v>-0.125139</v>
      </c>
      <c r="AN256" s="15">
        <v>148.21600000000001</v>
      </c>
    </row>
    <row r="257" spans="1:40" x14ac:dyDescent="0.25">
      <c r="A257" s="1">
        <v>41854</v>
      </c>
      <c r="B257" s="2">
        <v>0</v>
      </c>
      <c r="C257">
        <v>-86400</v>
      </c>
      <c r="D257" s="9">
        <v>1.42719</v>
      </c>
      <c r="E257" s="9">
        <v>2.9752800000000001</v>
      </c>
      <c r="F257" s="9">
        <v>143.12200000000001</v>
      </c>
      <c r="G257" s="9">
        <v>55.975299999999997</v>
      </c>
      <c r="H257" s="9">
        <v>20.214099999999998</v>
      </c>
      <c r="I257" s="9">
        <v>24.3</v>
      </c>
      <c r="J257" s="9">
        <v>16.149999999999999</v>
      </c>
      <c r="K257" s="9">
        <v>85.104200000000006</v>
      </c>
      <c r="L257" s="9">
        <v>23.133199999999999</v>
      </c>
      <c r="M257" s="9">
        <v>17.676600000000001</v>
      </c>
      <c r="N257" s="9">
        <v>23.5913</v>
      </c>
      <c r="O257">
        <v>4.3272300000000001</v>
      </c>
      <c r="P257">
        <v>2.8744499999999999</v>
      </c>
      <c r="Q257">
        <v>16.761700000000001</v>
      </c>
      <c r="R257">
        <v>3.4</v>
      </c>
      <c r="S257" s="9">
        <v>1.4260900000000001</v>
      </c>
      <c r="T257" s="9">
        <v>1.9739100000000001</v>
      </c>
      <c r="U257" s="9">
        <v>5217.1899999999996</v>
      </c>
      <c r="V257" s="9">
        <v>215.06399999999999</v>
      </c>
      <c r="W257" s="9">
        <v>810.68899999999996</v>
      </c>
      <c r="X257" s="9">
        <v>503.31900000000002</v>
      </c>
      <c r="Y257" s="9">
        <v>72477.899999999994</v>
      </c>
      <c r="Z257" s="9">
        <v>11.686999999999999</v>
      </c>
      <c r="AA257">
        <v>20.214099999999998</v>
      </c>
      <c r="AB257">
        <v>2452.58</v>
      </c>
      <c r="AC257">
        <v>10.2141</v>
      </c>
      <c r="AD257">
        <v>667.14099999999996</v>
      </c>
      <c r="AE257">
        <v>8.2141000000000002</v>
      </c>
      <c r="AF257">
        <v>443.46199999999999</v>
      </c>
      <c r="AG257" s="9">
        <v>24.049700000000001</v>
      </c>
      <c r="AH257" s="9">
        <v>16.256499999999999</v>
      </c>
      <c r="AI257" s="9">
        <v>36.674799999999998</v>
      </c>
      <c r="AJ257" t="s">
        <v>80</v>
      </c>
      <c r="AK257" t="s">
        <v>80</v>
      </c>
      <c r="AL257" s="12">
        <v>-12.5139</v>
      </c>
      <c r="AM257" s="12">
        <v>-0.125139</v>
      </c>
      <c r="AN257" s="15">
        <v>166.422</v>
      </c>
    </row>
    <row r="258" spans="1:40" x14ac:dyDescent="0.25">
      <c r="A258" s="1">
        <v>41855</v>
      </c>
      <c r="B258" s="2">
        <v>0</v>
      </c>
      <c r="C258">
        <v>-86400</v>
      </c>
      <c r="D258" s="9">
        <v>1.18706</v>
      </c>
      <c r="E258" s="9">
        <v>5.4523299999999999</v>
      </c>
      <c r="F258" s="9">
        <v>258.99</v>
      </c>
      <c r="G258" s="9">
        <v>52.009</v>
      </c>
      <c r="H258" s="9">
        <v>17.592400000000001</v>
      </c>
      <c r="I258" s="9">
        <v>22.64</v>
      </c>
      <c r="J258" s="9">
        <v>14.14</v>
      </c>
      <c r="K258" s="9">
        <v>91.436000000000007</v>
      </c>
      <c r="L258" s="9">
        <v>19.963799999999999</v>
      </c>
      <c r="M258" s="9">
        <v>15.607699999999999</v>
      </c>
      <c r="N258" s="9">
        <v>23.1189</v>
      </c>
      <c r="O258">
        <v>11.6022</v>
      </c>
      <c r="P258">
        <v>2.8022300000000002</v>
      </c>
      <c r="Q258">
        <v>9.5566800000000001</v>
      </c>
      <c r="R258">
        <v>31.8</v>
      </c>
      <c r="S258" s="9">
        <v>2.0402499999999999</v>
      </c>
      <c r="T258" s="9">
        <v>29.759799999999998</v>
      </c>
      <c r="U258" s="9">
        <v>3585.46</v>
      </c>
      <c r="V258" s="9">
        <v>161.369</v>
      </c>
      <c r="W258" s="9">
        <v>628.64599999999996</v>
      </c>
      <c r="X258" s="9">
        <v>346.36500000000001</v>
      </c>
      <c r="Y258" s="9">
        <v>49876.6</v>
      </c>
      <c r="Z258" s="9">
        <v>9.6901399999999995</v>
      </c>
      <c r="AA258">
        <v>17.592400000000001</v>
      </c>
      <c r="AB258">
        <v>2470.17</v>
      </c>
      <c r="AC258">
        <v>7.5923999999999996</v>
      </c>
      <c r="AD258">
        <v>674.73400000000004</v>
      </c>
      <c r="AE258">
        <v>5.5923999999999996</v>
      </c>
      <c r="AF258">
        <v>449.05399999999997</v>
      </c>
      <c r="AG258" s="9">
        <v>22.187100000000001</v>
      </c>
      <c r="AH258" s="9">
        <v>14.639200000000001</v>
      </c>
      <c r="AI258" s="9">
        <v>37.660200000000003</v>
      </c>
      <c r="AJ258" t="s">
        <v>80</v>
      </c>
      <c r="AK258" t="s">
        <v>80</v>
      </c>
      <c r="AL258" s="12">
        <v>-12.7599</v>
      </c>
      <c r="AM258" s="12">
        <v>-0.12759899999999999</v>
      </c>
      <c r="AN258" s="15">
        <v>115.11199999999999</v>
      </c>
    </row>
    <row r="259" spans="1:40" x14ac:dyDescent="0.25">
      <c r="A259" s="1">
        <v>41856</v>
      </c>
      <c r="B259" s="2">
        <v>0</v>
      </c>
      <c r="C259">
        <v>-86400</v>
      </c>
      <c r="D259" s="9">
        <v>1.27362</v>
      </c>
      <c r="E259" s="9">
        <v>2.6762299999999999</v>
      </c>
      <c r="F259" s="9">
        <v>292.61200000000002</v>
      </c>
      <c r="G259" s="9">
        <v>45.115499999999997</v>
      </c>
      <c r="H259" s="9">
        <v>17.9437</v>
      </c>
      <c r="I259" s="9">
        <v>22.7</v>
      </c>
      <c r="J259" s="9">
        <v>13.07</v>
      </c>
      <c r="K259" s="9">
        <v>77.016300000000001</v>
      </c>
      <c r="L259" s="9">
        <v>20.773199999999999</v>
      </c>
      <c r="M259" s="9">
        <v>14.828099999999999</v>
      </c>
      <c r="N259" s="9">
        <v>22.3429</v>
      </c>
      <c r="O259">
        <v>7.37723</v>
      </c>
      <c r="P259">
        <v>3.1094499999999998</v>
      </c>
      <c r="Q259">
        <v>13.4695</v>
      </c>
      <c r="R259">
        <v>3.3</v>
      </c>
      <c r="S259" s="9">
        <v>3.76336</v>
      </c>
      <c r="T259" s="9">
        <v>-0.46335999999999999</v>
      </c>
      <c r="U259" s="9">
        <v>5857.42</v>
      </c>
      <c r="V259" s="9">
        <v>234.87</v>
      </c>
      <c r="W259" s="9">
        <v>886.51</v>
      </c>
      <c r="X259" s="9">
        <v>565.81700000000001</v>
      </c>
      <c r="Y259" s="9">
        <v>81477.600000000006</v>
      </c>
      <c r="Z259" s="9">
        <v>11.316000000000001</v>
      </c>
      <c r="AA259">
        <v>17.9437</v>
      </c>
      <c r="AB259">
        <v>2488.12</v>
      </c>
      <c r="AC259">
        <v>7.9436999999999998</v>
      </c>
      <c r="AD259">
        <v>682.67700000000002</v>
      </c>
      <c r="AE259">
        <v>5.9436999999999998</v>
      </c>
      <c r="AF259">
        <v>454.99799999999999</v>
      </c>
      <c r="AG259" s="9">
        <v>22.482399999999998</v>
      </c>
      <c r="AH259" s="9">
        <v>13.1777</v>
      </c>
      <c r="AI259" s="9">
        <v>38.708599999999997</v>
      </c>
      <c r="AJ259" t="s">
        <v>80</v>
      </c>
      <c r="AK259" t="s">
        <v>80</v>
      </c>
      <c r="AL259" s="12">
        <v>-11.777900000000001</v>
      </c>
      <c r="AM259" s="12">
        <v>-0.11777899999999999</v>
      </c>
      <c r="AN259" s="15">
        <v>62.496899999999997</v>
      </c>
    </row>
    <row r="260" spans="1:40" x14ac:dyDescent="0.25">
      <c r="A260" s="1">
        <v>41857</v>
      </c>
      <c r="B260" s="2">
        <v>0</v>
      </c>
      <c r="C260">
        <v>-86400</v>
      </c>
      <c r="D260" s="9">
        <v>1.77234</v>
      </c>
      <c r="E260" s="9">
        <v>3.9996700000000001</v>
      </c>
      <c r="F260" s="9">
        <v>155.786</v>
      </c>
      <c r="G260" s="9">
        <v>44.882300000000001</v>
      </c>
      <c r="H260" s="9">
        <v>17.863</v>
      </c>
      <c r="I260" s="9">
        <v>25.24</v>
      </c>
      <c r="J260" s="9">
        <v>11.87</v>
      </c>
      <c r="K260" s="9">
        <v>77.260199999999998</v>
      </c>
      <c r="L260" s="9">
        <v>20.5837</v>
      </c>
      <c r="M260" s="9">
        <v>13.1853</v>
      </c>
      <c r="N260" s="9">
        <v>22.2378</v>
      </c>
      <c r="O260">
        <v>3.3988900000000002</v>
      </c>
      <c r="P260">
        <v>7.0172299999999996</v>
      </c>
      <c r="Q260">
        <v>13.548400000000001</v>
      </c>
      <c r="R260">
        <v>0.5</v>
      </c>
      <c r="S260" s="9">
        <v>4.3975099999999996</v>
      </c>
      <c r="T260" s="9">
        <v>-3.89751</v>
      </c>
      <c r="U260" s="9">
        <v>5789.35</v>
      </c>
      <c r="V260" s="9">
        <v>240.90700000000001</v>
      </c>
      <c r="W260" s="9">
        <v>935.88499999999999</v>
      </c>
      <c r="X260" s="9">
        <v>569.303</v>
      </c>
      <c r="Y260" s="9">
        <v>81979.600000000006</v>
      </c>
      <c r="Z260" s="9">
        <v>11.0318</v>
      </c>
      <c r="AA260">
        <v>17.863</v>
      </c>
      <c r="AB260">
        <v>2505.98</v>
      </c>
      <c r="AC260">
        <v>7.8630000000000004</v>
      </c>
      <c r="AD260">
        <v>690.54</v>
      </c>
      <c r="AE260">
        <v>5.8630000000000004</v>
      </c>
      <c r="AF260">
        <v>460.86099999999999</v>
      </c>
      <c r="AG260" s="9">
        <v>24.929600000000001</v>
      </c>
      <c r="AH260" s="9">
        <v>12.0661</v>
      </c>
      <c r="AI260" s="9">
        <v>37.476599999999998</v>
      </c>
      <c r="AJ260" t="s">
        <v>80</v>
      </c>
      <c r="AK260" t="s">
        <v>80</v>
      </c>
      <c r="AL260" s="12">
        <v>-11.7027</v>
      </c>
      <c r="AM260" s="12">
        <v>-0.11702700000000001</v>
      </c>
      <c r="AN260" s="15">
        <v>90.781800000000004</v>
      </c>
    </row>
    <row r="261" spans="1:40" x14ac:dyDescent="0.25">
      <c r="A261" s="1">
        <v>41858</v>
      </c>
      <c r="B261" s="2">
        <v>0</v>
      </c>
      <c r="C261">
        <v>-86400</v>
      </c>
      <c r="D261" s="9">
        <v>0.94672800000000001</v>
      </c>
      <c r="E261" s="9">
        <v>2.4563100000000002</v>
      </c>
      <c r="F261" s="9">
        <v>171.14</v>
      </c>
      <c r="G261" s="9">
        <v>53.883800000000001</v>
      </c>
      <c r="H261" s="9">
        <v>18.907</v>
      </c>
      <c r="I261" s="9">
        <v>24.79</v>
      </c>
      <c r="J261" s="9">
        <v>14.65</v>
      </c>
      <c r="K261" s="9">
        <v>80.624200000000002</v>
      </c>
      <c r="L261" s="9">
        <v>22.0532</v>
      </c>
      <c r="M261" s="9">
        <v>15.808299999999999</v>
      </c>
      <c r="N261" s="9">
        <v>22.683</v>
      </c>
      <c r="O261">
        <v>6.7305599999999997</v>
      </c>
      <c r="P261">
        <v>3.7627799999999998</v>
      </c>
      <c r="Q261">
        <v>13.4672</v>
      </c>
      <c r="R261">
        <v>0.6</v>
      </c>
      <c r="S261" s="9">
        <v>3.48847</v>
      </c>
      <c r="T261" s="9">
        <v>-2.8884699999999999</v>
      </c>
      <c r="U261" s="9">
        <v>5161.92</v>
      </c>
      <c r="V261" s="9">
        <v>228.78100000000001</v>
      </c>
      <c r="W261" s="9">
        <v>850.57399999999996</v>
      </c>
      <c r="X261" s="9">
        <v>504.80200000000002</v>
      </c>
      <c r="Y261" s="9">
        <v>72691.5</v>
      </c>
      <c r="Z261" s="9">
        <v>10.500999999999999</v>
      </c>
      <c r="AA261">
        <v>18.907</v>
      </c>
      <c r="AB261">
        <v>2524.89</v>
      </c>
      <c r="AC261">
        <v>8.907</v>
      </c>
      <c r="AD261">
        <v>699.447</v>
      </c>
      <c r="AE261">
        <v>6.907</v>
      </c>
      <c r="AF261">
        <v>467.76799999999997</v>
      </c>
      <c r="AG261" s="9">
        <v>24.3354</v>
      </c>
      <c r="AH261" s="9">
        <v>14.7935</v>
      </c>
      <c r="AI261" s="9">
        <v>37.1479</v>
      </c>
      <c r="AJ261" t="s">
        <v>80</v>
      </c>
      <c r="AK261" t="s">
        <v>80</v>
      </c>
      <c r="AL261" s="12">
        <v>-11.6835</v>
      </c>
      <c r="AM261" s="12">
        <v>-0.11683499999999999</v>
      </c>
      <c r="AN261" s="15">
        <v>108.913</v>
      </c>
    </row>
    <row r="262" spans="1:40" x14ac:dyDescent="0.25">
      <c r="A262" s="1">
        <v>41859</v>
      </c>
      <c r="B262" s="2">
        <v>0</v>
      </c>
      <c r="C262">
        <v>-86400</v>
      </c>
      <c r="D262" s="9">
        <v>2.0640999999999998</v>
      </c>
      <c r="E262" s="9">
        <v>4.0289999999999999</v>
      </c>
      <c r="F262" s="9">
        <v>132.715</v>
      </c>
      <c r="G262" s="9">
        <v>18.526599999999998</v>
      </c>
      <c r="H262" s="9">
        <v>19.186699999999998</v>
      </c>
      <c r="I262" s="9">
        <v>25.96</v>
      </c>
      <c r="J262" s="9">
        <v>13.7</v>
      </c>
      <c r="K262" s="9">
        <v>86.658600000000007</v>
      </c>
      <c r="L262" s="9">
        <v>21.456499999999998</v>
      </c>
      <c r="M262" s="9">
        <v>14.8483</v>
      </c>
      <c r="N262" s="9">
        <v>22.717600000000001</v>
      </c>
      <c r="O262">
        <v>8.8116800000000008</v>
      </c>
      <c r="P262">
        <v>6.1055599999999997</v>
      </c>
      <c r="Q262">
        <v>9.0494500000000002</v>
      </c>
      <c r="R262">
        <v>1.8</v>
      </c>
      <c r="S262" s="9">
        <v>4.26647</v>
      </c>
      <c r="T262" s="9">
        <v>-2.4664700000000002</v>
      </c>
      <c r="U262" s="9">
        <v>4136.6899999999996</v>
      </c>
      <c r="V262" s="9">
        <v>184.078</v>
      </c>
      <c r="W262" s="9">
        <v>723.66</v>
      </c>
      <c r="X262" s="9">
        <v>409.03100000000001</v>
      </c>
      <c r="Y262" s="9">
        <v>58900.5</v>
      </c>
      <c r="Z262" s="9">
        <v>8.6410999999999998</v>
      </c>
      <c r="AA262">
        <v>19.186699999999998</v>
      </c>
      <c r="AB262">
        <v>2544.0700000000002</v>
      </c>
      <c r="AC262">
        <v>9.1867000000000001</v>
      </c>
      <c r="AD262">
        <v>708.63400000000001</v>
      </c>
      <c r="AE262">
        <v>7.1867000000000001</v>
      </c>
      <c r="AF262">
        <v>474.95400000000001</v>
      </c>
      <c r="AG262" s="9">
        <v>25.7819</v>
      </c>
      <c r="AH262" s="9">
        <v>13.833299999999999</v>
      </c>
      <c r="AI262" s="9">
        <v>36.667900000000003</v>
      </c>
      <c r="AJ262" t="s">
        <v>80</v>
      </c>
      <c r="AK262" t="s">
        <v>80</v>
      </c>
      <c r="AL262" s="12">
        <v>-12.0175</v>
      </c>
      <c r="AM262" s="12">
        <v>-0.120175</v>
      </c>
      <c r="AN262" s="15">
        <v>129.19800000000001</v>
      </c>
    </row>
    <row r="263" spans="1:40" x14ac:dyDescent="0.25">
      <c r="A263" s="1">
        <v>41860</v>
      </c>
      <c r="B263" s="2">
        <v>0</v>
      </c>
      <c r="C263">
        <v>-86400</v>
      </c>
      <c r="D263" s="9">
        <v>2.9637500000000001</v>
      </c>
      <c r="E263" s="9">
        <v>5.2451699999999999</v>
      </c>
      <c r="F263" s="9">
        <v>212.36199999999999</v>
      </c>
      <c r="G263" s="9">
        <v>36.877899999999997</v>
      </c>
      <c r="H263" s="9">
        <v>19.494599999999998</v>
      </c>
      <c r="I263" s="9">
        <v>23.31</v>
      </c>
      <c r="J263" s="9">
        <v>15.46</v>
      </c>
      <c r="K263" s="9">
        <v>75.880899999999997</v>
      </c>
      <c r="L263" s="9">
        <v>21.718699999999998</v>
      </c>
      <c r="M263" s="9">
        <v>16.459299999999999</v>
      </c>
      <c r="N263" s="9">
        <v>22.64</v>
      </c>
      <c r="O263">
        <v>4.8611199999999997</v>
      </c>
      <c r="P263">
        <v>1.4283300000000001</v>
      </c>
      <c r="Q263">
        <v>17.6767</v>
      </c>
      <c r="R263">
        <v>7.3</v>
      </c>
      <c r="S263" s="9">
        <v>3.22464</v>
      </c>
      <c r="T263" s="9">
        <v>4.0753599999999999</v>
      </c>
      <c r="U263" s="9">
        <v>5910.48</v>
      </c>
      <c r="V263" s="9">
        <v>236.261</v>
      </c>
      <c r="W263" s="9">
        <v>910.23400000000004</v>
      </c>
      <c r="X263" s="9">
        <v>565.846</v>
      </c>
      <c r="Y263" s="9">
        <v>81481.8</v>
      </c>
      <c r="Z263" s="9">
        <v>11.601800000000001</v>
      </c>
      <c r="AA263">
        <v>19.494599999999998</v>
      </c>
      <c r="AB263">
        <v>2563.5700000000002</v>
      </c>
      <c r="AC263">
        <v>9.4946000000000002</v>
      </c>
      <c r="AD263">
        <v>718.12900000000002</v>
      </c>
      <c r="AE263">
        <v>7.4946000000000002</v>
      </c>
      <c r="AF263">
        <v>482.44900000000001</v>
      </c>
      <c r="AG263" s="9">
        <v>23.081199999999999</v>
      </c>
      <c r="AH263" s="9">
        <v>15.6059</v>
      </c>
      <c r="AI263" s="9">
        <v>37.564</v>
      </c>
      <c r="AJ263" t="s">
        <v>80</v>
      </c>
      <c r="AK263" t="s">
        <v>80</v>
      </c>
      <c r="AL263" s="12">
        <v>-11.7111</v>
      </c>
      <c r="AM263" s="12">
        <v>-0.11711100000000001</v>
      </c>
      <c r="AN263" s="15">
        <v>72.651899999999998</v>
      </c>
    </row>
    <row r="264" spans="1:40" x14ac:dyDescent="0.25">
      <c r="A264" s="1">
        <v>41861</v>
      </c>
      <c r="B264" s="2">
        <v>0</v>
      </c>
      <c r="C264">
        <v>-86400</v>
      </c>
      <c r="D264" s="9">
        <v>2.4655499999999999</v>
      </c>
      <c r="E264" s="9">
        <v>5.2875699999999997</v>
      </c>
      <c r="F264" s="9">
        <v>158.89699999999999</v>
      </c>
      <c r="G264" s="9">
        <v>32.468699999999998</v>
      </c>
      <c r="H264" s="9">
        <v>18.479500000000002</v>
      </c>
      <c r="I264" s="9">
        <v>22.3</v>
      </c>
      <c r="J264" s="9">
        <v>15.31</v>
      </c>
      <c r="K264" s="9">
        <v>88.789699999999996</v>
      </c>
      <c r="L264" s="9">
        <v>19.943300000000001</v>
      </c>
      <c r="M264" s="9">
        <v>16.2911</v>
      </c>
      <c r="N264" s="9">
        <v>22.050799999999999</v>
      </c>
      <c r="O264">
        <v>4.0122200000000001</v>
      </c>
      <c r="P264">
        <v>2.2116699999999998</v>
      </c>
      <c r="Q264">
        <v>17.7422</v>
      </c>
      <c r="R264">
        <v>3.4</v>
      </c>
      <c r="S264" s="9">
        <v>0.66519399999999995</v>
      </c>
      <c r="T264" s="9">
        <v>2.73481</v>
      </c>
      <c r="U264" s="9">
        <v>1902.75</v>
      </c>
      <c r="V264" s="9">
        <v>88.969700000000003</v>
      </c>
      <c r="W264" s="9">
        <v>341.12599999999998</v>
      </c>
      <c r="X264" s="9">
        <v>190.619</v>
      </c>
      <c r="Y264" s="9">
        <v>27449.1</v>
      </c>
      <c r="Z264" s="9">
        <v>6.5419700000000001</v>
      </c>
      <c r="AA264">
        <v>18.479500000000002</v>
      </c>
      <c r="AB264">
        <v>2582.0500000000002</v>
      </c>
      <c r="AC264">
        <v>8.4794999999999998</v>
      </c>
      <c r="AD264">
        <v>726.60799999999995</v>
      </c>
      <c r="AE264">
        <v>6.4794999999999998</v>
      </c>
      <c r="AF264">
        <v>488.92899999999997</v>
      </c>
      <c r="AG264" s="9">
        <v>22.022400000000001</v>
      </c>
      <c r="AH264" s="9">
        <v>15.4222</v>
      </c>
      <c r="AI264" s="9">
        <v>36.825800000000001</v>
      </c>
      <c r="AJ264" t="s">
        <v>80</v>
      </c>
      <c r="AK264" t="s">
        <v>80</v>
      </c>
      <c r="AL264" s="12">
        <v>-11.7454</v>
      </c>
      <c r="AM264" s="12">
        <v>-0.117454</v>
      </c>
      <c r="AN264" s="15">
        <v>93.259900000000002</v>
      </c>
    </row>
    <row r="265" spans="1:40" x14ac:dyDescent="0.25">
      <c r="A265" s="1">
        <v>41862</v>
      </c>
      <c r="B265" s="2">
        <v>0</v>
      </c>
      <c r="C265">
        <v>-86400</v>
      </c>
      <c r="D265" s="9">
        <v>2.5088300000000001</v>
      </c>
      <c r="E265" s="9">
        <v>5.1187300000000002</v>
      </c>
      <c r="F265" s="9">
        <v>215.53899999999999</v>
      </c>
      <c r="G265" s="9">
        <v>42.418799999999997</v>
      </c>
      <c r="H265" s="9">
        <v>16.206900000000001</v>
      </c>
      <c r="I265" s="9">
        <v>21.78</v>
      </c>
      <c r="J265" s="9">
        <v>11.06</v>
      </c>
      <c r="K265" s="9">
        <v>72.258200000000002</v>
      </c>
      <c r="L265" s="9">
        <v>18.4312</v>
      </c>
      <c r="M265" s="9">
        <v>11.6317</v>
      </c>
      <c r="N265" s="9">
        <v>21.156500000000001</v>
      </c>
      <c r="O265">
        <v>7.0000099999999996E-2</v>
      </c>
      <c r="P265">
        <v>3.5177800000000001</v>
      </c>
      <c r="Q265">
        <v>20.374500000000001</v>
      </c>
      <c r="R265">
        <v>0</v>
      </c>
      <c r="S265" s="9">
        <v>3.0469300000000001</v>
      </c>
      <c r="T265" s="9">
        <v>-3.0469300000000001</v>
      </c>
      <c r="U265" s="9">
        <v>5638.56</v>
      </c>
      <c r="V265" s="9">
        <v>226.07</v>
      </c>
      <c r="W265" s="9">
        <v>862.64400000000001</v>
      </c>
      <c r="X265" s="9">
        <v>547.10199999999998</v>
      </c>
      <c r="Y265" s="9">
        <v>78782.7</v>
      </c>
      <c r="Z265" s="9">
        <v>10.9313</v>
      </c>
      <c r="AA265">
        <v>16.206900000000001</v>
      </c>
      <c r="AB265">
        <v>2598.25</v>
      </c>
      <c r="AC265">
        <v>6.2069000000000001</v>
      </c>
      <c r="AD265">
        <v>732.81500000000005</v>
      </c>
      <c r="AE265">
        <v>4.2069000000000001</v>
      </c>
      <c r="AF265">
        <v>493.13499999999999</v>
      </c>
      <c r="AG265" s="9">
        <v>21.3687</v>
      </c>
      <c r="AH265" s="9">
        <v>11.2186</v>
      </c>
      <c r="AI265" s="9">
        <v>36.7956</v>
      </c>
      <c r="AJ265" t="s">
        <v>80</v>
      </c>
      <c r="AK265" t="s">
        <v>80</v>
      </c>
      <c r="AL265" s="12">
        <v>-11.708399999999999</v>
      </c>
      <c r="AM265" s="12">
        <v>-0.11708399999999999</v>
      </c>
      <c r="AN265" s="15">
        <v>84.835800000000006</v>
      </c>
    </row>
    <row r="266" spans="1:40" x14ac:dyDescent="0.25">
      <c r="A266" s="1">
        <v>41863</v>
      </c>
      <c r="B266" s="2">
        <v>0</v>
      </c>
      <c r="C266">
        <v>-86400</v>
      </c>
      <c r="D266" s="9">
        <v>2.9452199999999999</v>
      </c>
      <c r="E266" s="9">
        <v>4.89316</v>
      </c>
      <c r="F266" s="9">
        <v>221.095</v>
      </c>
      <c r="G266" s="9">
        <v>32.423699999999997</v>
      </c>
      <c r="H266" s="9">
        <v>16.473400000000002</v>
      </c>
      <c r="I266" s="9">
        <v>21.82</v>
      </c>
      <c r="J266" s="9">
        <v>12.68</v>
      </c>
      <c r="K266" s="9">
        <v>70.734399999999994</v>
      </c>
      <c r="L266" s="9">
        <v>19.173300000000001</v>
      </c>
      <c r="M266" s="9">
        <v>14.0327</v>
      </c>
      <c r="N266" s="9">
        <v>20.871300000000002</v>
      </c>
      <c r="O266">
        <v>3.9100100000000002</v>
      </c>
      <c r="P266">
        <v>0.83500099999999999</v>
      </c>
      <c r="Q266">
        <v>19.2239</v>
      </c>
      <c r="R266">
        <v>6.1</v>
      </c>
      <c r="S266" s="9">
        <v>3.7948200000000001</v>
      </c>
      <c r="T266" s="9">
        <v>2.30518</v>
      </c>
      <c r="U266" s="9">
        <v>5932.56</v>
      </c>
      <c r="V266" s="9">
        <v>239.85300000000001</v>
      </c>
      <c r="W266" s="9">
        <v>925.17399999999998</v>
      </c>
      <c r="X266" s="9">
        <v>576.601</v>
      </c>
      <c r="Y266" s="9">
        <v>83030.5</v>
      </c>
      <c r="Z266" s="9">
        <v>10.5572</v>
      </c>
      <c r="AA266">
        <v>16.473400000000002</v>
      </c>
      <c r="AB266">
        <v>2614.73</v>
      </c>
      <c r="AC266">
        <v>6.4733999999999998</v>
      </c>
      <c r="AD266">
        <v>739.28800000000001</v>
      </c>
      <c r="AE266">
        <v>4.4733999999999998</v>
      </c>
      <c r="AF266">
        <v>497.60899999999998</v>
      </c>
      <c r="AG266" s="9">
        <v>21.2927</v>
      </c>
      <c r="AH266" s="9">
        <v>12.7867</v>
      </c>
      <c r="AI266" s="9">
        <v>36.089799999999997</v>
      </c>
      <c r="AJ266" t="s">
        <v>80</v>
      </c>
      <c r="AK266" t="s">
        <v>80</v>
      </c>
      <c r="AL266" s="12">
        <v>-11.951499999999999</v>
      </c>
      <c r="AM266" s="12">
        <v>-0.119515</v>
      </c>
      <c r="AN266" s="15">
        <v>114.779</v>
      </c>
    </row>
    <row r="267" spans="1:40" x14ac:dyDescent="0.25">
      <c r="A267" s="1">
        <v>41864</v>
      </c>
      <c r="B267" s="2">
        <v>0</v>
      </c>
      <c r="C267">
        <v>-86400</v>
      </c>
      <c r="D267" s="9">
        <v>1.47834</v>
      </c>
      <c r="E267" s="9">
        <v>3.1905600000000001</v>
      </c>
      <c r="F267" s="9">
        <v>161.286</v>
      </c>
      <c r="G267" s="9">
        <v>50.35</v>
      </c>
      <c r="H267" s="9">
        <v>15.0738</v>
      </c>
      <c r="I267" s="9">
        <v>19.21</v>
      </c>
      <c r="J267" s="9">
        <v>12.06</v>
      </c>
      <c r="K267" s="9">
        <v>93.604600000000005</v>
      </c>
      <c r="L267" s="9">
        <v>17.043800000000001</v>
      </c>
      <c r="M267" s="9">
        <v>12.965</v>
      </c>
      <c r="N267" s="9">
        <v>20.5031</v>
      </c>
      <c r="O267">
        <v>18.0806</v>
      </c>
      <c r="P267">
        <v>2.1005600000000002</v>
      </c>
      <c r="Q267">
        <v>3.77834</v>
      </c>
      <c r="R267">
        <v>9.1999999999999993</v>
      </c>
      <c r="S267" s="9">
        <v>8.7941699999999998E-2</v>
      </c>
      <c r="T267" s="9">
        <v>9.1120599999999996</v>
      </c>
      <c r="U267" s="9">
        <v>2648.54</v>
      </c>
      <c r="V267" s="9">
        <v>112.261</v>
      </c>
      <c r="W267" s="9">
        <v>424.24599999999998</v>
      </c>
      <c r="X267" s="9">
        <v>251.46299999999999</v>
      </c>
      <c r="Y267" s="9">
        <v>36210.699999999997</v>
      </c>
      <c r="Z267" s="9">
        <v>6.9634999999999998</v>
      </c>
      <c r="AA267">
        <v>15.0738</v>
      </c>
      <c r="AB267">
        <v>2629.8</v>
      </c>
      <c r="AC267">
        <v>5.0738000000000003</v>
      </c>
      <c r="AD267">
        <v>744.36199999999997</v>
      </c>
      <c r="AE267">
        <v>3.0737999999999999</v>
      </c>
      <c r="AF267">
        <v>500.68299999999999</v>
      </c>
      <c r="AG267" s="9">
        <v>19.059999999999999</v>
      </c>
      <c r="AH267" s="9">
        <v>12.188499999999999</v>
      </c>
      <c r="AI267" s="9">
        <v>36.381</v>
      </c>
      <c r="AJ267" t="s">
        <v>80</v>
      </c>
      <c r="AK267" t="s">
        <v>80</v>
      </c>
      <c r="AL267" s="12">
        <v>-11.741199999999999</v>
      </c>
      <c r="AM267" s="12">
        <v>-0.117412</v>
      </c>
      <c r="AN267" s="15">
        <v>64.552400000000006</v>
      </c>
    </row>
    <row r="268" spans="1:40" x14ac:dyDescent="0.25">
      <c r="A268" s="1">
        <v>41865</v>
      </c>
      <c r="B268" s="2">
        <v>0</v>
      </c>
      <c r="C268">
        <v>-86400</v>
      </c>
      <c r="D268" s="9">
        <v>2.27427</v>
      </c>
      <c r="E268" s="9">
        <v>5.4819199999999997</v>
      </c>
      <c r="F268" s="9">
        <v>221.809</v>
      </c>
      <c r="G268" s="9">
        <v>43.720100000000002</v>
      </c>
      <c r="H268" s="9">
        <v>15.142099999999999</v>
      </c>
      <c r="I268" s="9">
        <v>19.63</v>
      </c>
      <c r="J268" s="9">
        <v>11.7</v>
      </c>
      <c r="K268" s="9">
        <v>83.819699999999997</v>
      </c>
      <c r="L268" s="9">
        <v>17.538399999999999</v>
      </c>
      <c r="M268" s="9">
        <v>12.2811</v>
      </c>
      <c r="N268" s="9">
        <v>20.1097</v>
      </c>
      <c r="O268">
        <v>0.13444500000000001</v>
      </c>
      <c r="P268">
        <v>0.73277700000000001</v>
      </c>
      <c r="Q268">
        <v>23.105</v>
      </c>
      <c r="R268">
        <v>0.5</v>
      </c>
      <c r="S268" s="9">
        <v>1.0772900000000001</v>
      </c>
      <c r="T268" s="9">
        <v>-0.57728999999999997</v>
      </c>
      <c r="U268" s="9">
        <v>4490.45</v>
      </c>
      <c r="V268" s="9">
        <v>183.39599999999999</v>
      </c>
      <c r="W268" s="9">
        <v>710.81799999999998</v>
      </c>
      <c r="X268" s="9">
        <v>437.37799999999999</v>
      </c>
      <c r="Y268" s="9">
        <v>62982.400000000001</v>
      </c>
      <c r="Z268" s="9">
        <v>9.9298300000000008</v>
      </c>
      <c r="AA268">
        <v>15.142099999999999</v>
      </c>
      <c r="AB268">
        <v>2644.94</v>
      </c>
      <c r="AC268">
        <v>5.1421000000000001</v>
      </c>
      <c r="AD268">
        <v>749.50400000000002</v>
      </c>
      <c r="AE268">
        <v>3.1421000000000001</v>
      </c>
      <c r="AF268">
        <v>503.82499999999999</v>
      </c>
      <c r="AG268" s="9">
        <v>19.286200000000001</v>
      </c>
      <c r="AH268" s="9">
        <v>11.8149</v>
      </c>
      <c r="AI268" s="9">
        <v>36.942</v>
      </c>
      <c r="AJ268" t="s">
        <v>80</v>
      </c>
      <c r="AK268" t="s">
        <v>80</v>
      </c>
      <c r="AL268" s="12">
        <v>-11.615399999999999</v>
      </c>
      <c r="AM268" s="12">
        <v>-0.11615399999999999</v>
      </c>
      <c r="AN268" s="15">
        <v>67.035899999999998</v>
      </c>
    </row>
    <row r="269" spans="1:40" x14ac:dyDescent="0.25">
      <c r="A269" s="1">
        <v>41866</v>
      </c>
      <c r="B269" s="2">
        <v>0</v>
      </c>
      <c r="C269">
        <v>-86400</v>
      </c>
      <c r="D269" s="9">
        <v>1.3656900000000001</v>
      </c>
      <c r="E269" s="9">
        <v>3.6899600000000001</v>
      </c>
      <c r="F269" s="9">
        <v>227.81399999999999</v>
      </c>
      <c r="G269" s="9">
        <v>54.4467</v>
      </c>
      <c r="H269" s="9">
        <v>13.722200000000001</v>
      </c>
      <c r="I269" s="9">
        <v>17.02</v>
      </c>
      <c r="J269" s="9">
        <v>10.96</v>
      </c>
      <c r="K269" s="9">
        <v>93.435299999999998</v>
      </c>
      <c r="L269" s="9">
        <v>15.9284</v>
      </c>
      <c r="M269" s="9">
        <v>12.210699999999999</v>
      </c>
      <c r="N269" s="9">
        <v>19.8674</v>
      </c>
      <c r="O269">
        <v>7.3011200000000001</v>
      </c>
      <c r="P269">
        <v>4.7372300000000003</v>
      </c>
      <c r="Q269">
        <v>11.9239</v>
      </c>
      <c r="R269">
        <v>6.1</v>
      </c>
      <c r="S269" s="9">
        <v>0.29124299999999997</v>
      </c>
      <c r="T269" s="9">
        <v>5.8087600000000004</v>
      </c>
      <c r="U269" s="9">
        <v>2769.7</v>
      </c>
      <c r="V269" s="9">
        <v>116.524</v>
      </c>
      <c r="W269" s="9">
        <v>457.07799999999997</v>
      </c>
      <c r="X269" s="9">
        <v>262.87400000000002</v>
      </c>
      <c r="Y269" s="9">
        <v>37853.9</v>
      </c>
      <c r="Z269" s="9">
        <v>9.1617800000000003</v>
      </c>
      <c r="AA269">
        <v>13.722200000000001</v>
      </c>
      <c r="AB269">
        <v>2658.67</v>
      </c>
      <c r="AC269">
        <v>3.7222</v>
      </c>
      <c r="AD269">
        <v>753.226</v>
      </c>
      <c r="AE269">
        <v>1.7222</v>
      </c>
      <c r="AF269">
        <v>505.54700000000003</v>
      </c>
      <c r="AG269" s="9">
        <v>16.780100000000001</v>
      </c>
      <c r="AH269" s="9">
        <v>11.071400000000001</v>
      </c>
      <c r="AI269" s="9">
        <v>36.964500000000001</v>
      </c>
      <c r="AJ269" t="s">
        <v>80</v>
      </c>
      <c r="AK269" t="s">
        <v>80</v>
      </c>
      <c r="AL269" s="12">
        <v>-11.6858</v>
      </c>
      <c r="AM269" s="12">
        <v>-0.116858</v>
      </c>
      <c r="AN269" s="15">
        <v>66.185100000000006</v>
      </c>
    </row>
    <row r="270" spans="1:40" x14ac:dyDescent="0.25">
      <c r="A270" s="1">
        <v>41867</v>
      </c>
      <c r="B270" s="2">
        <v>0</v>
      </c>
      <c r="C270">
        <v>-86400</v>
      </c>
      <c r="D270" s="9">
        <v>2.4938699999999998</v>
      </c>
      <c r="E270" s="9">
        <v>4.4809400000000004</v>
      </c>
      <c r="F270" s="9">
        <v>276.29399999999998</v>
      </c>
      <c r="G270" s="9">
        <v>27.576699999999999</v>
      </c>
      <c r="H270" s="9">
        <v>15.102399999999999</v>
      </c>
      <c r="I270" s="9">
        <v>20.25</v>
      </c>
      <c r="J270" s="9">
        <v>11.74</v>
      </c>
      <c r="K270" s="9">
        <v>85.004599999999996</v>
      </c>
      <c r="L270" s="9">
        <v>17.5578</v>
      </c>
      <c r="M270" s="9">
        <v>12.839499999999999</v>
      </c>
      <c r="N270" s="9">
        <v>19.7</v>
      </c>
      <c r="O270">
        <v>5.6666800000000003E-2</v>
      </c>
      <c r="P270">
        <v>2.4405600000000001</v>
      </c>
      <c r="Q270">
        <v>21.462800000000001</v>
      </c>
      <c r="R270">
        <v>0.2</v>
      </c>
      <c r="S270" s="9">
        <v>2.68499</v>
      </c>
      <c r="T270" s="9">
        <v>-2.4849899999999998</v>
      </c>
      <c r="U270" s="9">
        <v>4654.92</v>
      </c>
      <c r="V270" s="9">
        <v>193.71799999999999</v>
      </c>
      <c r="W270" s="9">
        <v>777.35799999999995</v>
      </c>
      <c r="X270" s="9">
        <v>447.09699999999998</v>
      </c>
      <c r="Y270" s="9">
        <v>64382</v>
      </c>
      <c r="Z270" s="9">
        <v>9.5057299999999998</v>
      </c>
      <c r="AA270">
        <v>15.102399999999999</v>
      </c>
      <c r="AB270">
        <v>2673.77</v>
      </c>
      <c r="AC270">
        <v>5.1024000000000003</v>
      </c>
      <c r="AD270">
        <v>758.32899999999995</v>
      </c>
      <c r="AE270">
        <v>3.1023999999999998</v>
      </c>
      <c r="AF270">
        <v>508.649</v>
      </c>
      <c r="AG270" s="9">
        <v>19.735800000000001</v>
      </c>
      <c r="AH270" s="9">
        <v>11.887700000000001</v>
      </c>
      <c r="AI270" s="9">
        <v>37.076300000000003</v>
      </c>
      <c r="AJ270" t="s">
        <v>80</v>
      </c>
      <c r="AK270" t="s">
        <v>80</v>
      </c>
      <c r="AL270" s="12">
        <v>-11.5481</v>
      </c>
      <c r="AM270" s="12">
        <v>-0.115481</v>
      </c>
      <c r="AN270" s="15">
        <v>66.892600000000002</v>
      </c>
    </row>
    <row r="271" spans="1:40" x14ac:dyDescent="0.25">
      <c r="A271" s="1">
        <v>41868</v>
      </c>
      <c r="B271" s="2">
        <v>0</v>
      </c>
      <c r="C271">
        <v>-86400</v>
      </c>
      <c r="D271" s="9">
        <v>3.1409400000000001</v>
      </c>
      <c r="E271" s="9">
        <v>6.0239599999999998</v>
      </c>
      <c r="F271" s="9">
        <v>222.31</v>
      </c>
      <c r="G271" s="9">
        <v>23.4161</v>
      </c>
      <c r="H271" s="9">
        <v>15.219099999999999</v>
      </c>
      <c r="I271" s="9">
        <v>19.010000000000002</v>
      </c>
      <c r="J271" s="9">
        <v>10.46</v>
      </c>
      <c r="K271" s="9">
        <v>71.592399999999998</v>
      </c>
      <c r="L271" s="9">
        <v>17.047000000000001</v>
      </c>
      <c r="M271" s="9">
        <v>11.36</v>
      </c>
      <c r="N271" s="9">
        <v>19.5137</v>
      </c>
      <c r="O271">
        <v>0</v>
      </c>
      <c r="P271">
        <v>1.05389</v>
      </c>
      <c r="Q271">
        <v>22.91</v>
      </c>
      <c r="R271">
        <v>0.1</v>
      </c>
      <c r="S271" s="9">
        <v>2.3700299999999999</v>
      </c>
      <c r="T271" s="9">
        <v>-2.2700300000000002</v>
      </c>
      <c r="U271" s="9">
        <v>3790.51</v>
      </c>
      <c r="V271" s="9">
        <v>163.965</v>
      </c>
      <c r="W271" s="9">
        <v>655.82899999999995</v>
      </c>
      <c r="X271" s="9">
        <v>367.97699999999998</v>
      </c>
      <c r="Y271" s="9">
        <v>52988.7</v>
      </c>
      <c r="Z271" s="9">
        <v>10.69</v>
      </c>
      <c r="AA271">
        <v>15.219099999999999</v>
      </c>
      <c r="AB271">
        <v>2688.99</v>
      </c>
      <c r="AC271">
        <v>5.2191000000000001</v>
      </c>
      <c r="AD271">
        <v>763.548</v>
      </c>
      <c r="AE271">
        <v>3.2191000000000001</v>
      </c>
      <c r="AF271">
        <v>511.86799999999999</v>
      </c>
      <c r="AG271" s="9">
        <v>18.831</v>
      </c>
      <c r="AH271" s="9">
        <v>10.5929</v>
      </c>
      <c r="AI271" s="9">
        <v>36.424999999999997</v>
      </c>
      <c r="AJ271" t="s">
        <v>80</v>
      </c>
      <c r="AK271" t="s">
        <v>80</v>
      </c>
      <c r="AL271" s="12">
        <v>-11.632</v>
      </c>
      <c r="AM271" s="12">
        <v>-0.11632000000000001</v>
      </c>
      <c r="AN271" s="15">
        <v>87.5321</v>
      </c>
    </row>
    <row r="272" spans="1:40" x14ac:dyDescent="0.25">
      <c r="A272" s="1">
        <v>41869</v>
      </c>
      <c r="B272" s="2">
        <v>0</v>
      </c>
      <c r="C272">
        <v>-86400</v>
      </c>
      <c r="D272" s="9">
        <v>3.4264800000000002</v>
      </c>
      <c r="E272" s="9">
        <v>5.7122200000000003</v>
      </c>
      <c r="F272" s="9">
        <v>255.94900000000001</v>
      </c>
      <c r="G272" s="9">
        <v>27.339099999999998</v>
      </c>
      <c r="H272" s="9">
        <v>15.349600000000001</v>
      </c>
      <c r="I272" s="9">
        <v>19.989999999999998</v>
      </c>
      <c r="J272" s="9">
        <v>11.95</v>
      </c>
      <c r="K272" s="9">
        <v>68.935699999999997</v>
      </c>
      <c r="L272" s="9">
        <v>17.745999999999999</v>
      </c>
      <c r="M272" s="9">
        <v>13.132</v>
      </c>
      <c r="N272" s="9">
        <v>19.287299999999998</v>
      </c>
      <c r="O272">
        <v>0</v>
      </c>
      <c r="P272">
        <v>0.43666700000000003</v>
      </c>
      <c r="Q272">
        <v>23.532299999999999</v>
      </c>
      <c r="R272">
        <v>0.1</v>
      </c>
      <c r="S272" s="9">
        <v>2.8997799999999998</v>
      </c>
      <c r="T272" s="9">
        <v>-2.7997800000000002</v>
      </c>
      <c r="U272" s="9">
        <v>5145.12</v>
      </c>
      <c r="V272" s="9">
        <v>205.91900000000001</v>
      </c>
      <c r="W272" s="9">
        <v>812.00400000000002</v>
      </c>
      <c r="X272" s="9">
        <v>492.84199999999998</v>
      </c>
      <c r="Y272" s="9">
        <v>70969.2</v>
      </c>
      <c r="Z272" s="9">
        <v>9.9232099999999992</v>
      </c>
      <c r="AA272">
        <v>15.349600000000001</v>
      </c>
      <c r="AB272">
        <v>2704.34</v>
      </c>
      <c r="AC272">
        <v>5.3495999999999997</v>
      </c>
      <c r="AD272">
        <v>768.89800000000002</v>
      </c>
      <c r="AE272">
        <v>3.3496000000000001</v>
      </c>
      <c r="AF272">
        <v>515.21799999999996</v>
      </c>
      <c r="AG272" s="9">
        <v>19.6769</v>
      </c>
      <c r="AH272" s="9">
        <v>12.065200000000001</v>
      </c>
      <c r="AI272" s="9">
        <v>36.184699999999999</v>
      </c>
      <c r="AJ272" t="s">
        <v>80</v>
      </c>
      <c r="AK272" t="s">
        <v>80</v>
      </c>
      <c r="AL272" s="12">
        <v>-11.8529</v>
      </c>
      <c r="AM272" s="12">
        <v>-0.118529</v>
      </c>
      <c r="AN272" s="15">
        <v>110.372</v>
      </c>
    </row>
    <row r="273" spans="1:40" x14ac:dyDescent="0.25">
      <c r="A273" s="1">
        <v>41870</v>
      </c>
      <c r="B273" s="2">
        <v>0</v>
      </c>
      <c r="C273">
        <v>-86400</v>
      </c>
      <c r="D273" s="9">
        <v>2.4909300000000001</v>
      </c>
      <c r="E273" s="9">
        <v>5.1201999999999996</v>
      </c>
      <c r="F273" s="9">
        <v>246.34200000000001</v>
      </c>
      <c r="G273" s="9">
        <v>43.225099999999998</v>
      </c>
      <c r="H273" s="9">
        <v>12.898999999999999</v>
      </c>
      <c r="I273" s="9">
        <v>18.2</v>
      </c>
      <c r="J273" s="9">
        <v>8.35</v>
      </c>
      <c r="K273" s="9">
        <v>77.961500000000001</v>
      </c>
      <c r="L273" s="9">
        <v>14.702500000000001</v>
      </c>
      <c r="M273" s="9">
        <v>8.8327000000000009</v>
      </c>
      <c r="N273" s="9">
        <v>18.868400000000001</v>
      </c>
      <c r="O273">
        <v>2.9838900000000002</v>
      </c>
      <c r="P273">
        <v>3.8149999999999999</v>
      </c>
      <c r="Q273">
        <v>17.1661</v>
      </c>
      <c r="R273">
        <v>1.9</v>
      </c>
      <c r="S273" s="9">
        <v>0.33925499999999997</v>
      </c>
      <c r="T273" s="9">
        <v>1.56074</v>
      </c>
      <c r="U273" s="9">
        <v>3522.84</v>
      </c>
      <c r="V273" s="9">
        <v>144.59200000000001</v>
      </c>
      <c r="W273" s="9">
        <v>558.26400000000001</v>
      </c>
      <c r="X273" s="9">
        <v>344.83699999999999</v>
      </c>
      <c r="Y273" s="9">
        <v>49656.5</v>
      </c>
      <c r="Z273" s="9">
        <v>10.0441</v>
      </c>
      <c r="AA273">
        <v>12.898999999999999</v>
      </c>
      <c r="AB273">
        <v>2717.24</v>
      </c>
      <c r="AC273">
        <v>2.899</v>
      </c>
      <c r="AD273">
        <v>771.79700000000003</v>
      </c>
      <c r="AE273">
        <v>0.89900000000000002</v>
      </c>
      <c r="AF273">
        <v>516.11699999999996</v>
      </c>
      <c r="AG273" s="9">
        <v>18.023599999999998</v>
      </c>
      <c r="AH273" s="9">
        <v>8.5593699999999995</v>
      </c>
      <c r="AI273" s="9">
        <v>35.906500000000001</v>
      </c>
      <c r="AJ273" t="s">
        <v>80</v>
      </c>
      <c r="AK273" t="s">
        <v>80</v>
      </c>
      <c r="AL273" s="12">
        <v>-12.4214</v>
      </c>
      <c r="AM273" s="12">
        <v>-0.124214</v>
      </c>
      <c r="AN273" s="15">
        <v>129.05099999999999</v>
      </c>
    </row>
    <row r="274" spans="1:40" x14ac:dyDescent="0.25">
      <c r="A274" s="1">
        <v>41871</v>
      </c>
      <c r="B274" s="2">
        <v>0</v>
      </c>
      <c r="C274">
        <v>-86400</v>
      </c>
      <c r="D274" s="9">
        <v>1.15201</v>
      </c>
      <c r="E274" s="9">
        <v>3.9774699999999998</v>
      </c>
      <c r="F274" s="9">
        <v>206.69</v>
      </c>
      <c r="G274" s="9">
        <v>50.371899999999997</v>
      </c>
      <c r="H274" s="9">
        <v>12.112399999999999</v>
      </c>
      <c r="I274" s="9">
        <v>18.38</v>
      </c>
      <c r="J274" s="9">
        <v>5.89</v>
      </c>
      <c r="K274" s="9">
        <v>77.194699999999997</v>
      </c>
      <c r="L274" s="9">
        <v>14.682</v>
      </c>
      <c r="M274" s="9">
        <v>6.4039000000000001</v>
      </c>
      <c r="N274" s="9">
        <v>18.104099999999999</v>
      </c>
      <c r="O274">
        <v>6.4055600000000004</v>
      </c>
      <c r="P274">
        <v>3.32</v>
      </c>
      <c r="Q274">
        <v>14.238300000000001</v>
      </c>
      <c r="R274">
        <v>3.9</v>
      </c>
      <c r="S274" s="9">
        <v>2.6662499999999998</v>
      </c>
      <c r="T274" s="9">
        <v>1.2337499999999999</v>
      </c>
      <c r="U274" s="9">
        <v>4003.99</v>
      </c>
      <c r="V274" s="9">
        <v>164.26400000000001</v>
      </c>
      <c r="W274" s="9">
        <v>631.255</v>
      </c>
      <c r="X274" s="9">
        <v>390.154</v>
      </c>
      <c r="Y274" s="9">
        <v>56182.2</v>
      </c>
      <c r="Z274" s="9">
        <v>9.5362799999999996</v>
      </c>
      <c r="AA274">
        <v>12.112399999999999</v>
      </c>
      <c r="AB274">
        <v>2729.35</v>
      </c>
      <c r="AC274">
        <v>2.1124000000000001</v>
      </c>
      <c r="AD274">
        <v>773.90899999999999</v>
      </c>
      <c r="AE274">
        <v>0.1124</v>
      </c>
      <c r="AF274">
        <v>516.22900000000004</v>
      </c>
      <c r="AG274" s="9">
        <v>18.142099999999999</v>
      </c>
      <c r="AH274" s="9">
        <v>6.0959000000000003</v>
      </c>
      <c r="AI274" s="9">
        <v>36.135199999999998</v>
      </c>
      <c r="AJ274" t="s">
        <v>80</v>
      </c>
      <c r="AK274" t="s">
        <v>80</v>
      </c>
      <c r="AL274" s="12">
        <v>-12.586399999999999</v>
      </c>
      <c r="AM274" s="12">
        <v>-0.125864</v>
      </c>
      <c r="AN274" s="15">
        <v>125.881</v>
      </c>
    </row>
    <row r="275" spans="1:40" x14ac:dyDescent="0.25">
      <c r="A275" s="1">
        <v>41872</v>
      </c>
      <c r="B275" s="2">
        <v>0</v>
      </c>
      <c r="C275">
        <v>-86400</v>
      </c>
      <c r="D275" s="9">
        <v>1.08924</v>
      </c>
      <c r="E275" s="9">
        <v>2.7506300000000001</v>
      </c>
      <c r="F275" s="9">
        <v>196.196</v>
      </c>
      <c r="G275" s="9">
        <v>54.302999999999997</v>
      </c>
      <c r="H275" s="9">
        <v>12.5219</v>
      </c>
      <c r="I275" s="9">
        <v>18.2</v>
      </c>
      <c r="J275" s="9">
        <v>5.78</v>
      </c>
      <c r="K275" s="9">
        <v>76.313100000000006</v>
      </c>
      <c r="L275" s="9">
        <v>14.834</v>
      </c>
      <c r="M275" s="9">
        <v>6.5350000000000001</v>
      </c>
      <c r="N275" s="9">
        <v>18.0717</v>
      </c>
      <c r="O275">
        <v>10.3439</v>
      </c>
      <c r="P275">
        <v>1.88889</v>
      </c>
      <c r="Q275">
        <v>11.7361</v>
      </c>
      <c r="R275">
        <v>0.1</v>
      </c>
      <c r="S275" s="9">
        <v>2.6266500000000002</v>
      </c>
      <c r="T275" s="9">
        <v>-2.5266500000000001</v>
      </c>
      <c r="U275" s="9">
        <v>3918.43</v>
      </c>
      <c r="V275" s="9">
        <v>157.06100000000001</v>
      </c>
      <c r="W275" s="9">
        <v>607.76400000000001</v>
      </c>
      <c r="X275" s="9">
        <v>380.94499999999999</v>
      </c>
      <c r="Y275" s="9">
        <v>54856.1</v>
      </c>
      <c r="Z275" s="9">
        <v>8.3107399999999991</v>
      </c>
      <c r="AA275">
        <v>12.5219</v>
      </c>
      <c r="AB275">
        <v>2741.87</v>
      </c>
      <c r="AC275">
        <v>2.5219</v>
      </c>
      <c r="AD275">
        <v>776.43100000000004</v>
      </c>
      <c r="AE275">
        <v>0.52190000000000003</v>
      </c>
      <c r="AF275">
        <v>516.75099999999998</v>
      </c>
      <c r="AG275" s="9">
        <v>17.9329</v>
      </c>
      <c r="AH275" s="9">
        <v>5.8959299999999999</v>
      </c>
      <c r="AI275" s="9">
        <v>36.5702</v>
      </c>
      <c r="AJ275" t="s">
        <v>80</v>
      </c>
      <c r="AK275" t="s">
        <v>80</v>
      </c>
      <c r="AL275" s="12">
        <v>-12.3299</v>
      </c>
      <c r="AM275" s="12">
        <v>-0.12329900000000001</v>
      </c>
      <c r="AN275" s="15">
        <v>94.860100000000003</v>
      </c>
    </row>
    <row r="276" spans="1:40" x14ac:dyDescent="0.25">
      <c r="A276" s="1">
        <v>41873</v>
      </c>
      <c r="B276" s="2">
        <v>0</v>
      </c>
      <c r="C276">
        <v>-86400</v>
      </c>
      <c r="D276" s="9">
        <v>2.5143599999999999</v>
      </c>
      <c r="E276" s="9">
        <v>4.53423</v>
      </c>
      <c r="F276" s="9">
        <v>208.863</v>
      </c>
      <c r="G276" s="9">
        <v>39.03</v>
      </c>
      <c r="H276" s="9">
        <v>14.518000000000001</v>
      </c>
      <c r="I276" s="9">
        <v>19.22</v>
      </c>
      <c r="J276" s="9">
        <v>8.66</v>
      </c>
      <c r="K276" s="9">
        <v>71.530299999999997</v>
      </c>
      <c r="L276" s="9">
        <v>16.408799999999999</v>
      </c>
      <c r="M276" s="9">
        <v>9.55443</v>
      </c>
      <c r="N276" s="9">
        <v>17.969799999999999</v>
      </c>
      <c r="O276">
        <v>0</v>
      </c>
      <c r="P276">
        <v>1.6072200000000001</v>
      </c>
      <c r="Q276">
        <v>22.356100000000001</v>
      </c>
      <c r="R276">
        <v>0</v>
      </c>
      <c r="S276" s="9">
        <v>2.5548299999999999</v>
      </c>
      <c r="T276" s="9">
        <v>-2.5548299999999999</v>
      </c>
      <c r="U276" s="9">
        <v>3711.24</v>
      </c>
      <c r="V276" s="9">
        <v>157.874</v>
      </c>
      <c r="W276" s="9">
        <v>625.60799999999995</v>
      </c>
      <c r="X276" s="9">
        <v>359.63099999999997</v>
      </c>
      <c r="Y276" s="9">
        <v>51786.9</v>
      </c>
      <c r="Z276" s="9">
        <v>9.5306200000000008</v>
      </c>
      <c r="AA276">
        <v>14.518000000000001</v>
      </c>
      <c r="AB276">
        <v>2756.39</v>
      </c>
      <c r="AC276">
        <v>4.5179999999999998</v>
      </c>
      <c r="AD276">
        <v>780.94899999999996</v>
      </c>
      <c r="AE276">
        <v>2.5179999999999998</v>
      </c>
      <c r="AF276">
        <v>519.26900000000001</v>
      </c>
      <c r="AG276" s="9">
        <v>18.889500000000002</v>
      </c>
      <c r="AH276" s="9">
        <v>8.7914700000000003</v>
      </c>
      <c r="AI276" s="9">
        <v>36.4664</v>
      </c>
      <c r="AJ276" t="s">
        <v>80</v>
      </c>
      <c r="AK276" t="s">
        <v>80</v>
      </c>
      <c r="AL276" s="12">
        <v>-12.3706</v>
      </c>
      <c r="AM276" s="12">
        <v>-0.123706</v>
      </c>
      <c r="AN276" s="15">
        <v>114.995</v>
      </c>
    </row>
    <row r="277" spans="1:40" x14ac:dyDescent="0.25">
      <c r="A277" s="1">
        <v>41874</v>
      </c>
      <c r="B277" s="2">
        <v>0</v>
      </c>
      <c r="C277">
        <v>-86400</v>
      </c>
      <c r="D277" s="9">
        <v>1.5300499999999999</v>
      </c>
      <c r="E277" s="9">
        <v>5.8922600000000003</v>
      </c>
      <c r="F277" s="9">
        <v>251.499</v>
      </c>
      <c r="G277" s="9">
        <v>48.193600000000004</v>
      </c>
      <c r="H277" s="9">
        <v>12.736000000000001</v>
      </c>
      <c r="I277" s="9">
        <v>17.05</v>
      </c>
      <c r="J277" s="9">
        <v>8.7200000000000006</v>
      </c>
      <c r="K277" s="9">
        <v>86.545299999999997</v>
      </c>
      <c r="L277" s="9">
        <v>14.6479</v>
      </c>
      <c r="M277" s="9">
        <v>9.2279</v>
      </c>
      <c r="N277" s="9">
        <v>18.027799999999999</v>
      </c>
      <c r="O277">
        <v>2.29834</v>
      </c>
      <c r="P277">
        <v>8.0016800000000003</v>
      </c>
      <c r="Q277">
        <v>13.6717</v>
      </c>
      <c r="R277">
        <v>7.4</v>
      </c>
      <c r="S277" s="9">
        <v>1.0621700000000001</v>
      </c>
      <c r="T277" s="9">
        <v>6.3378300000000003</v>
      </c>
      <c r="U277" s="9">
        <v>3159.12</v>
      </c>
      <c r="V277" s="9">
        <v>134.08199999999999</v>
      </c>
      <c r="W277" s="9">
        <v>531.22799999999995</v>
      </c>
      <c r="X277" s="9">
        <v>302.01799999999997</v>
      </c>
      <c r="Y277" s="9">
        <v>43490.6</v>
      </c>
      <c r="Z277" s="9">
        <v>8.4451400000000003</v>
      </c>
      <c r="AA277">
        <v>12.736000000000001</v>
      </c>
      <c r="AB277">
        <v>2769.12</v>
      </c>
      <c r="AC277">
        <v>2.7360000000000002</v>
      </c>
      <c r="AD277">
        <v>783.68499999999995</v>
      </c>
      <c r="AE277">
        <v>0.73599999999999999</v>
      </c>
      <c r="AF277">
        <v>520.005</v>
      </c>
      <c r="AG277" s="9">
        <v>16.658000000000001</v>
      </c>
      <c r="AH277" s="9">
        <v>8.9671699999999994</v>
      </c>
      <c r="AI277" s="9">
        <v>36.508699999999997</v>
      </c>
      <c r="AJ277" t="s">
        <v>80</v>
      </c>
      <c r="AK277" t="s">
        <v>80</v>
      </c>
      <c r="AL277" s="12">
        <v>-12.411199999999999</v>
      </c>
      <c r="AM277" s="12">
        <v>-0.124112</v>
      </c>
      <c r="AN277" s="15">
        <v>98.746200000000002</v>
      </c>
    </row>
    <row r="278" spans="1:40" x14ac:dyDescent="0.25">
      <c r="A278" s="1">
        <v>41875</v>
      </c>
      <c r="B278" s="2">
        <v>0</v>
      </c>
      <c r="C278">
        <v>-86400</v>
      </c>
      <c r="D278" s="9">
        <v>1.62222</v>
      </c>
      <c r="E278" s="9">
        <v>3.6973600000000002</v>
      </c>
      <c r="F278" s="9">
        <v>259.68599999999998</v>
      </c>
      <c r="G278" s="9">
        <v>48.603099999999998</v>
      </c>
      <c r="H278" s="9">
        <v>12.2462</v>
      </c>
      <c r="I278" s="9">
        <v>18.22</v>
      </c>
      <c r="J278" s="9">
        <v>6.22</v>
      </c>
      <c r="K278" s="9">
        <v>77.357500000000002</v>
      </c>
      <c r="L278" s="9">
        <v>14.577</v>
      </c>
      <c r="M278" s="9">
        <v>7.5940000000000003</v>
      </c>
      <c r="N278" s="9">
        <v>17.713699999999999</v>
      </c>
      <c r="O278">
        <v>0.20499999999999999</v>
      </c>
      <c r="P278">
        <v>7.2683499999999999</v>
      </c>
      <c r="Q278">
        <v>16.494499999999999</v>
      </c>
      <c r="R278">
        <v>0.5</v>
      </c>
      <c r="S278" s="9">
        <v>2.84646</v>
      </c>
      <c r="T278" s="9">
        <v>-2.34646</v>
      </c>
      <c r="U278" s="9">
        <v>4571.95</v>
      </c>
      <c r="V278" s="9">
        <v>182.58799999999999</v>
      </c>
      <c r="W278" s="9">
        <v>714.19</v>
      </c>
      <c r="X278" s="9">
        <v>446.22800000000001</v>
      </c>
      <c r="Y278" s="9">
        <v>64256.800000000003</v>
      </c>
      <c r="Z278" s="9">
        <v>9.8269699999999993</v>
      </c>
      <c r="AA278">
        <v>12.2462</v>
      </c>
      <c r="AB278">
        <v>2781.37</v>
      </c>
      <c r="AC278">
        <v>2.2462</v>
      </c>
      <c r="AD278">
        <v>785.93100000000004</v>
      </c>
      <c r="AE278">
        <v>0.2462</v>
      </c>
      <c r="AF278">
        <v>520.25199999999995</v>
      </c>
      <c r="AG278" s="9">
        <v>17.933299999999999</v>
      </c>
      <c r="AH278" s="9">
        <v>6.4035299999999999</v>
      </c>
      <c r="AI278" s="9">
        <v>36.837699999999998</v>
      </c>
      <c r="AJ278" t="s">
        <v>80</v>
      </c>
      <c r="AK278" t="s">
        <v>80</v>
      </c>
      <c r="AL278" s="12">
        <v>-12.0792</v>
      </c>
      <c r="AM278" s="12">
        <v>-0.120792</v>
      </c>
      <c r="AN278" s="15">
        <v>71.925299999999993</v>
      </c>
    </row>
    <row r="279" spans="1:40" x14ac:dyDescent="0.25">
      <c r="A279" s="1">
        <v>41876</v>
      </c>
      <c r="B279" s="2">
        <v>0</v>
      </c>
      <c r="C279">
        <v>-86400</v>
      </c>
      <c r="D279" s="9">
        <v>1.6616299999999999</v>
      </c>
      <c r="E279" s="9">
        <v>2.9922499999999999</v>
      </c>
      <c r="F279" s="9">
        <v>155.149</v>
      </c>
      <c r="G279" s="9">
        <v>45.897799999999997</v>
      </c>
      <c r="H279" s="9">
        <v>13.335699999999999</v>
      </c>
      <c r="I279" s="9">
        <v>18.75</v>
      </c>
      <c r="J279" s="9">
        <v>7.92</v>
      </c>
      <c r="K279" s="9">
        <v>86.9666</v>
      </c>
      <c r="L279" s="9">
        <v>15.291399999999999</v>
      </c>
      <c r="M279" s="9">
        <v>9.5311000000000003</v>
      </c>
      <c r="N279" s="9">
        <v>17.5502</v>
      </c>
      <c r="O279">
        <v>6.1889000000000003</v>
      </c>
      <c r="P279">
        <v>5.07111</v>
      </c>
      <c r="Q279">
        <v>12.71</v>
      </c>
      <c r="R279">
        <v>6</v>
      </c>
      <c r="S279" s="9">
        <v>2.5815000000000001</v>
      </c>
      <c r="T279" s="9">
        <v>3.4184999999999999</v>
      </c>
      <c r="U279" s="9">
        <v>2345.75</v>
      </c>
      <c r="V279" s="9">
        <v>106.474</v>
      </c>
      <c r="W279" s="9">
        <v>430.46199999999999</v>
      </c>
      <c r="X279" s="9">
        <v>226.31899999999999</v>
      </c>
      <c r="Y279" s="9">
        <v>32589.9</v>
      </c>
      <c r="Z279" s="9">
        <v>6.4498300000000004</v>
      </c>
      <c r="AA279">
        <v>13.335699999999999</v>
      </c>
      <c r="AB279">
        <v>2794.71</v>
      </c>
      <c r="AC279">
        <v>3.3357000000000001</v>
      </c>
      <c r="AD279">
        <v>789.26700000000005</v>
      </c>
      <c r="AE279">
        <v>1.3357000000000001</v>
      </c>
      <c r="AF279">
        <v>521.58699999999999</v>
      </c>
      <c r="AG279" s="9">
        <v>18.571999999999999</v>
      </c>
      <c r="AH279" s="9">
        <v>8.0327999999999999</v>
      </c>
      <c r="AI279" s="9">
        <v>36.644599999999997</v>
      </c>
      <c r="AJ279" t="s">
        <v>80</v>
      </c>
      <c r="AK279" t="s">
        <v>80</v>
      </c>
      <c r="AL279" s="12">
        <v>-12.0703</v>
      </c>
      <c r="AM279" s="12">
        <v>-0.120703</v>
      </c>
      <c r="AN279" s="15">
        <v>86.769000000000005</v>
      </c>
    </row>
    <row r="280" spans="1:40" x14ac:dyDescent="0.25">
      <c r="A280" s="1">
        <v>41877</v>
      </c>
      <c r="B280" s="2">
        <v>0</v>
      </c>
      <c r="C280">
        <v>-86400</v>
      </c>
      <c r="D280" s="9">
        <v>1.2958700000000001</v>
      </c>
      <c r="E280" s="9">
        <v>2.9135599999999999</v>
      </c>
      <c r="F280" s="9">
        <v>97.1999</v>
      </c>
      <c r="G280" s="9">
        <v>44.892200000000003</v>
      </c>
      <c r="H280" s="9">
        <v>14.168100000000001</v>
      </c>
      <c r="I280" s="9">
        <v>17.399999999999999</v>
      </c>
      <c r="J280" s="9">
        <v>11.94</v>
      </c>
      <c r="K280" s="9">
        <v>97.045100000000005</v>
      </c>
      <c r="L280" s="9">
        <v>16.047799999999999</v>
      </c>
      <c r="M280" s="9">
        <v>13.686199999999999</v>
      </c>
      <c r="N280" s="9">
        <v>17.763200000000001</v>
      </c>
      <c r="O280">
        <v>23.5656</v>
      </c>
      <c r="P280">
        <v>0.128334</v>
      </c>
      <c r="Q280">
        <v>0.27277800000000002</v>
      </c>
      <c r="R280">
        <v>40.6</v>
      </c>
      <c r="S280" s="9">
        <v>0.153111</v>
      </c>
      <c r="T280" s="9">
        <v>40.446899999999999</v>
      </c>
      <c r="U280" s="9">
        <v>1599.96</v>
      </c>
      <c r="V280" s="9">
        <v>78.546199999999999</v>
      </c>
      <c r="W280" s="9">
        <v>320.12599999999998</v>
      </c>
      <c r="X280" s="9">
        <v>152.73500000000001</v>
      </c>
      <c r="Y280" s="9">
        <v>21993.8</v>
      </c>
      <c r="Z280" s="9">
        <v>5.6345299999999998</v>
      </c>
      <c r="AA280">
        <v>14.168100000000001</v>
      </c>
      <c r="AB280">
        <v>2808.87</v>
      </c>
      <c r="AC280">
        <v>4.1680999999999999</v>
      </c>
      <c r="AD280">
        <v>793.43499999999995</v>
      </c>
      <c r="AE280">
        <v>2.1680999999999999</v>
      </c>
      <c r="AF280">
        <v>523.755</v>
      </c>
      <c r="AG280" s="9">
        <v>17.261399999999998</v>
      </c>
      <c r="AH280" s="9">
        <v>12.0663</v>
      </c>
      <c r="AI280" s="9">
        <v>39.1113</v>
      </c>
      <c r="AJ280" t="s">
        <v>80</v>
      </c>
      <c r="AK280" t="s">
        <v>80</v>
      </c>
      <c r="AL280" s="12">
        <v>-11.6829</v>
      </c>
      <c r="AM280" s="12">
        <v>-0.116829</v>
      </c>
      <c r="AN280" s="15">
        <v>44.758600000000001</v>
      </c>
    </row>
    <row r="281" spans="1:40" x14ac:dyDescent="0.25">
      <c r="A281" s="1">
        <v>41878</v>
      </c>
      <c r="B281" s="2">
        <v>0</v>
      </c>
      <c r="C281">
        <v>-86400</v>
      </c>
      <c r="D281" s="9">
        <v>1.1232800000000001</v>
      </c>
      <c r="E281" s="9">
        <v>2.7770000000000001</v>
      </c>
      <c r="F281" s="9">
        <v>123.413</v>
      </c>
      <c r="G281" s="9">
        <v>46.297199999999997</v>
      </c>
      <c r="H281" s="9">
        <v>15.2845</v>
      </c>
      <c r="I281" s="9">
        <v>20.84</v>
      </c>
      <c r="J281" s="9">
        <v>11.71</v>
      </c>
      <c r="K281" s="9">
        <v>84.361599999999996</v>
      </c>
      <c r="L281" s="9">
        <v>18.052600000000002</v>
      </c>
      <c r="M281" s="9">
        <v>13.233700000000001</v>
      </c>
      <c r="N281" s="9">
        <v>18.503699999999998</v>
      </c>
      <c r="O281">
        <v>10.3689</v>
      </c>
      <c r="P281">
        <v>2.3983400000000001</v>
      </c>
      <c r="Q281">
        <v>11.197800000000001</v>
      </c>
      <c r="R281">
        <v>0.5</v>
      </c>
      <c r="S281" s="9">
        <v>2.5099</v>
      </c>
      <c r="T281" s="9">
        <v>-2.0099</v>
      </c>
      <c r="U281" s="9">
        <v>5399.76</v>
      </c>
      <c r="V281" s="9">
        <v>214.98400000000001</v>
      </c>
      <c r="W281" s="9">
        <v>841.39400000000001</v>
      </c>
      <c r="X281" s="9">
        <v>521.40599999999995</v>
      </c>
      <c r="Y281" s="9">
        <v>75082.5</v>
      </c>
      <c r="Z281" s="9">
        <v>10.467499999999999</v>
      </c>
      <c r="AA281">
        <v>15.2845</v>
      </c>
      <c r="AB281">
        <v>2824.16</v>
      </c>
      <c r="AC281">
        <v>5.2845000000000004</v>
      </c>
      <c r="AD281">
        <v>798.71900000000005</v>
      </c>
      <c r="AE281">
        <v>3.2845</v>
      </c>
      <c r="AF281">
        <v>527.04</v>
      </c>
      <c r="AG281" s="9">
        <v>20.414300000000001</v>
      </c>
      <c r="AH281" s="9">
        <v>11.8453</v>
      </c>
      <c r="AI281" s="9">
        <v>38.345399999999998</v>
      </c>
      <c r="AJ281" t="s">
        <v>80</v>
      </c>
      <c r="AK281" t="s">
        <v>80</v>
      </c>
      <c r="AL281" s="12">
        <v>-11.5143</v>
      </c>
      <c r="AM281" s="12">
        <v>-0.115143</v>
      </c>
      <c r="AN281" s="15">
        <v>59.3568</v>
      </c>
    </row>
    <row r="282" spans="1:40" x14ac:dyDescent="0.25">
      <c r="A282" s="1">
        <v>41879</v>
      </c>
      <c r="B282" s="2">
        <v>0</v>
      </c>
      <c r="C282">
        <v>-86400</v>
      </c>
      <c r="D282" s="9">
        <v>1.8269</v>
      </c>
      <c r="E282" s="9">
        <v>3.39676</v>
      </c>
      <c r="F282" s="9">
        <v>142.68</v>
      </c>
      <c r="G282" s="9">
        <v>36.203499999999998</v>
      </c>
      <c r="H282" s="9">
        <v>17.2637</v>
      </c>
      <c r="I282" s="9">
        <v>22.63</v>
      </c>
      <c r="J282" s="9">
        <v>12.57</v>
      </c>
      <c r="K282" s="9">
        <v>84.869799999999998</v>
      </c>
      <c r="L282" s="9">
        <v>19.604099999999999</v>
      </c>
      <c r="M282" s="9">
        <v>14.0662</v>
      </c>
      <c r="N282" s="9">
        <v>19.267499999999998</v>
      </c>
      <c r="O282">
        <v>0</v>
      </c>
      <c r="P282">
        <v>1.4444500000000001E-2</v>
      </c>
      <c r="Q282">
        <v>23.947800000000001</v>
      </c>
      <c r="R282">
        <v>0</v>
      </c>
      <c r="S282" s="9">
        <v>2.7787299999999999</v>
      </c>
      <c r="T282" s="9">
        <v>-2.7787299999999999</v>
      </c>
      <c r="U282" s="9">
        <v>3972.65</v>
      </c>
      <c r="V282" s="9">
        <v>164.428</v>
      </c>
      <c r="W282" s="9">
        <v>651.83000000000004</v>
      </c>
      <c r="X282" s="9">
        <v>388.78300000000002</v>
      </c>
      <c r="Y282" s="9">
        <v>55984.800000000003</v>
      </c>
      <c r="Z282" s="9">
        <v>9.6736799999999992</v>
      </c>
      <c r="AA282">
        <v>17.2637</v>
      </c>
      <c r="AB282">
        <v>2841.42</v>
      </c>
      <c r="AC282">
        <v>7.2637</v>
      </c>
      <c r="AD282">
        <v>805.98299999999995</v>
      </c>
      <c r="AE282">
        <v>5.2637</v>
      </c>
      <c r="AF282">
        <v>532.30399999999997</v>
      </c>
      <c r="AG282" s="9">
        <v>22.305800000000001</v>
      </c>
      <c r="AH282" s="9">
        <v>12.7303</v>
      </c>
      <c r="AI282" s="9">
        <v>38.121400000000001</v>
      </c>
      <c r="AJ282" t="s">
        <v>80</v>
      </c>
      <c r="AK282" t="s">
        <v>80</v>
      </c>
      <c r="AL282" s="12">
        <v>-11.4781</v>
      </c>
      <c r="AM282" s="12">
        <v>-0.11478099999999999</v>
      </c>
      <c r="AN282" s="15">
        <v>81.286900000000003</v>
      </c>
    </row>
    <row r="283" spans="1:40" x14ac:dyDescent="0.25">
      <c r="A283" s="1">
        <v>41880</v>
      </c>
      <c r="B283" s="2">
        <v>0</v>
      </c>
      <c r="C283">
        <v>-86400</v>
      </c>
      <c r="D283" s="9">
        <v>1.27616</v>
      </c>
      <c r="E283" s="9">
        <v>3.7502800000000001</v>
      </c>
      <c r="F283" s="9">
        <v>248.78899999999999</v>
      </c>
      <c r="G283" s="9">
        <v>51.101300000000002</v>
      </c>
      <c r="H283" s="9">
        <v>16.770099999999999</v>
      </c>
      <c r="I283" s="9">
        <v>21.65</v>
      </c>
      <c r="J283" s="9">
        <v>13.27</v>
      </c>
      <c r="K283" s="9">
        <v>91.706199999999995</v>
      </c>
      <c r="L283" s="9">
        <v>18.783300000000001</v>
      </c>
      <c r="M283" s="9">
        <v>14.409599999999999</v>
      </c>
      <c r="N283" s="9">
        <v>19.705100000000002</v>
      </c>
      <c r="O283">
        <v>9.6072299999999995</v>
      </c>
      <c r="P283">
        <v>4.6111199999999997</v>
      </c>
      <c r="Q283">
        <v>9.7494599999999991</v>
      </c>
      <c r="R283">
        <v>3.6</v>
      </c>
      <c r="S283" s="9">
        <v>0.25545699999999999</v>
      </c>
      <c r="T283" s="9">
        <v>3.3445399999999998</v>
      </c>
      <c r="U283" s="9">
        <v>2903.04</v>
      </c>
      <c r="V283" s="9">
        <v>134.22900000000001</v>
      </c>
      <c r="W283" s="9">
        <v>532.76400000000001</v>
      </c>
      <c r="X283" s="9">
        <v>282.25</v>
      </c>
      <c r="Y283" s="9">
        <v>40644</v>
      </c>
      <c r="Z283" s="9">
        <v>9.2533700000000003</v>
      </c>
      <c r="AA283">
        <v>16.770099999999999</v>
      </c>
      <c r="AB283">
        <v>2858.19</v>
      </c>
      <c r="AC283">
        <v>6.7701000000000002</v>
      </c>
      <c r="AD283">
        <v>812.75300000000004</v>
      </c>
      <c r="AE283">
        <v>4.7701000000000002</v>
      </c>
      <c r="AF283">
        <v>537.07399999999996</v>
      </c>
      <c r="AG283" s="9">
        <v>21.353899999999999</v>
      </c>
      <c r="AH283" s="9">
        <v>13.4231</v>
      </c>
      <c r="AI283" s="9">
        <v>38.148099999999999</v>
      </c>
      <c r="AJ283" t="s">
        <v>80</v>
      </c>
      <c r="AK283" t="s">
        <v>80</v>
      </c>
      <c r="AL283" s="12">
        <v>-11.611000000000001</v>
      </c>
      <c r="AM283" s="12">
        <v>-0.11611</v>
      </c>
      <c r="AN283" s="15">
        <v>82.647499999999994</v>
      </c>
    </row>
    <row r="284" spans="1:40" x14ac:dyDescent="0.25">
      <c r="A284" s="1">
        <v>41881</v>
      </c>
      <c r="B284" s="2">
        <v>0</v>
      </c>
      <c r="C284">
        <v>-86400</v>
      </c>
      <c r="D284" s="9">
        <v>1.5988899999999999</v>
      </c>
      <c r="E284" s="9">
        <v>4.7904</v>
      </c>
      <c r="F284" s="9">
        <v>215.739</v>
      </c>
      <c r="G284" s="9">
        <v>47.523099999999999</v>
      </c>
      <c r="H284" s="9">
        <v>15.811199999999999</v>
      </c>
      <c r="I284" s="9">
        <v>20.66</v>
      </c>
      <c r="J284" s="9">
        <v>11.21</v>
      </c>
      <c r="K284" s="9">
        <v>87.445300000000003</v>
      </c>
      <c r="L284" s="9">
        <v>17.407699999999998</v>
      </c>
      <c r="M284" s="9">
        <v>12.134399999999999</v>
      </c>
      <c r="N284" s="9">
        <v>19.2346</v>
      </c>
      <c r="O284">
        <v>2.7933400000000002</v>
      </c>
      <c r="P284">
        <v>5.23834</v>
      </c>
      <c r="Q284">
        <v>15.9328</v>
      </c>
      <c r="R284">
        <v>3.6</v>
      </c>
      <c r="S284" s="9">
        <v>1.7734300000000001</v>
      </c>
      <c r="T284" s="9">
        <v>1.82657</v>
      </c>
      <c r="U284" s="9">
        <v>1796.06</v>
      </c>
      <c r="V284" s="9">
        <v>86.331800000000001</v>
      </c>
      <c r="W284" s="9">
        <v>348.97399999999999</v>
      </c>
      <c r="X284" s="9">
        <v>172.577</v>
      </c>
      <c r="Y284" s="9">
        <v>24851.1</v>
      </c>
      <c r="Z284" s="9">
        <v>5.9990199999999998</v>
      </c>
      <c r="AA284">
        <v>15.811199999999999</v>
      </c>
      <c r="AB284">
        <v>2874</v>
      </c>
      <c r="AC284">
        <v>5.8112000000000004</v>
      </c>
      <c r="AD284">
        <v>818.56399999999996</v>
      </c>
      <c r="AE284">
        <v>3.8111999999999999</v>
      </c>
      <c r="AF284">
        <v>540.88499999999999</v>
      </c>
      <c r="AG284" s="9">
        <v>20.259</v>
      </c>
      <c r="AH284" s="9">
        <v>11.3889</v>
      </c>
      <c r="AI284" s="9">
        <v>36.953899999999997</v>
      </c>
      <c r="AJ284" t="s">
        <v>80</v>
      </c>
      <c r="AK284" t="s">
        <v>80</v>
      </c>
      <c r="AL284" s="12">
        <v>-11.622999999999999</v>
      </c>
      <c r="AM284" s="12">
        <v>-0.11623</v>
      </c>
      <c r="AN284" s="15">
        <v>80.559399999999997</v>
      </c>
    </row>
    <row r="285" spans="1:40" x14ac:dyDescent="0.25">
      <c r="A285" s="1">
        <v>41882</v>
      </c>
      <c r="B285" s="2">
        <v>0</v>
      </c>
      <c r="C285">
        <v>-86400</v>
      </c>
      <c r="D285" s="9">
        <v>1.5499700000000001</v>
      </c>
      <c r="E285" s="9">
        <v>3.95547</v>
      </c>
      <c r="F285" s="9">
        <v>268.74700000000001</v>
      </c>
      <c r="G285" s="9">
        <v>39.502699999999997</v>
      </c>
      <c r="H285" s="9">
        <v>14.0579</v>
      </c>
      <c r="I285" s="9">
        <v>18.670000000000002</v>
      </c>
      <c r="J285" s="9">
        <v>12.02</v>
      </c>
      <c r="K285" s="9">
        <v>93.177199999999999</v>
      </c>
      <c r="L285" s="9">
        <v>16.163699999999999</v>
      </c>
      <c r="M285" s="9">
        <v>13.316000000000001</v>
      </c>
      <c r="N285" s="9">
        <v>18.9496</v>
      </c>
      <c r="O285">
        <v>20.258900000000001</v>
      </c>
      <c r="P285">
        <v>1.4650000000000001</v>
      </c>
      <c r="Q285">
        <v>2.2466699999999999</v>
      </c>
      <c r="R285">
        <v>5.6</v>
      </c>
      <c r="S285" s="9">
        <v>1.33613</v>
      </c>
      <c r="T285" s="9">
        <v>4.2638699999999998</v>
      </c>
      <c r="U285" s="9">
        <v>2723.02</v>
      </c>
      <c r="V285" s="9">
        <v>116.251</v>
      </c>
      <c r="W285" s="9">
        <v>463.238</v>
      </c>
      <c r="X285" s="9">
        <v>258.58699999999999</v>
      </c>
      <c r="Y285" s="9">
        <v>37236.5</v>
      </c>
      <c r="Z285" s="9">
        <v>7.9514199999999997</v>
      </c>
      <c r="AA285">
        <v>14.0579</v>
      </c>
      <c r="AB285">
        <v>2888.06</v>
      </c>
      <c r="AC285">
        <v>4.0579000000000001</v>
      </c>
      <c r="AD285">
        <v>822.62199999999996</v>
      </c>
      <c r="AE285">
        <v>2.0579000000000001</v>
      </c>
      <c r="AF285">
        <v>542.94299999999998</v>
      </c>
      <c r="AG285" s="9">
        <v>18.340499999999999</v>
      </c>
      <c r="AH285" s="9">
        <v>12.132400000000001</v>
      </c>
      <c r="AI285" s="9">
        <v>38.366</v>
      </c>
      <c r="AJ285" t="s">
        <v>80</v>
      </c>
      <c r="AK285" t="s">
        <v>80</v>
      </c>
      <c r="AL285" s="12">
        <v>-11.479900000000001</v>
      </c>
      <c r="AM285" s="12">
        <v>-0.114799</v>
      </c>
      <c r="AN285" s="15">
        <v>54.203899999999997</v>
      </c>
    </row>
    <row r="286" spans="1:40" x14ac:dyDescent="0.25">
      <c r="A286" s="1">
        <v>41883</v>
      </c>
      <c r="B286" s="2">
        <v>0</v>
      </c>
      <c r="C286">
        <v>-86400</v>
      </c>
      <c r="D286" s="9">
        <v>1.5401100000000001</v>
      </c>
      <c r="E286" s="9">
        <v>2.9386399999999999</v>
      </c>
      <c r="F286" s="9">
        <v>313.00799999999998</v>
      </c>
      <c r="G286" s="9">
        <v>46.273400000000002</v>
      </c>
      <c r="H286" s="9">
        <v>14.394299999999999</v>
      </c>
      <c r="I286" s="9">
        <v>19.260000000000002</v>
      </c>
      <c r="J286" s="9">
        <v>11.62</v>
      </c>
      <c r="K286" s="9">
        <v>87.419300000000007</v>
      </c>
      <c r="L286" s="9">
        <v>17.008500000000002</v>
      </c>
      <c r="M286" s="9">
        <v>13.029199999999999</v>
      </c>
      <c r="N286" s="9">
        <v>18.724399999999999</v>
      </c>
      <c r="O286">
        <v>10.1022</v>
      </c>
      <c r="P286">
        <v>2.46889</v>
      </c>
      <c r="Q286">
        <v>11.392200000000001</v>
      </c>
      <c r="R286">
        <v>0.1</v>
      </c>
      <c r="S286" s="9">
        <v>1.92621</v>
      </c>
      <c r="T286" s="9">
        <v>-1.8262100000000001</v>
      </c>
      <c r="U286" s="9">
        <v>3642.67</v>
      </c>
      <c r="V286" s="9">
        <v>154.40199999999999</v>
      </c>
      <c r="W286" s="9">
        <v>646.81200000000001</v>
      </c>
      <c r="X286" s="9">
        <v>350.38499999999999</v>
      </c>
      <c r="Y286" s="9">
        <v>50455.4</v>
      </c>
      <c r="Z286" s="9">
        <v>8.7550299999999996</v>
      </c>
      <c r="AA286">
        <v>14.394299999999999</v>
      </c>
      <c r="AB286">
        <v>2902.46</v>
      </c>
      <c r="AC286">
        <v>4.3943000000000003</v>
      </c>
      <c r="AD286">
        <v>827.01700000000005</v>
      </c>
      <c r="AE286">
        <v>2.3942999999999999</v>
      </c>
      <c r="AF286">
        <v>545.33699999999999</v>
      </c>
      <c r="AG286" s="9">
        <v>18.969100000000001</v>
      </c>
      <c r="AH286" s="9">
        <v>11.743</v>
      </c>
      <c r="AI286" s="9">
        <v>38.587899999999998</v>
      </c>
      <c r="AJ286" t="s">
        <v>80</v>
      </c>
      <c r="AK286" t="s">
        <v>80</v>
      </c>
      <c r="AL286" s="12">
        <v>-11.3439</v>
      </c>
      <c r="AM286" s="12">
        <v>-0.113439</v>
      </c>
      <c r="AN286" s="15">
        <v>58.5715</v>
      </c>
    </row>
    <row r="287" spans="1:40" x14ac:dyDescent="0.25">
      <c r="A287" s="1">
        <v>41884</v>
      </c>
      <c r="B287" s="2">
        <v>0</v>
      </c>
      <c r="C287">
        <v>-86400</v>
      </c>
      <c r="D287" s="9">
        <v>1.0427200000000001</v>
      </c>
      <c r="E287" s="9">
        <v>2.8959899999999998</v>
      </c>
      <c r="F287" s="9">
        <v>27.391300000000001</v>
      </c>
      <c r="G287" s="9">
        <v>53.341900000000003</v>
      </c>
      <c r="H287" s="9">
        <v>15.007400000000001</v>
      </c>
      <c r="I287" s="9">
        <v>20.84</v>
      </c>
      <c r="J287" s="9">
        <v>8.0399999999999991</v>
      </c>
      <c r="K287" s="9">
        <v>83.149199999999993</v>
      </c>
      <c r="L287" s="9">
        <v>17.6812</v>
      </c>
      <c r="M287" s="9">
        <v>9.3628</v>
      </c>
      <c r="N287" s="9">
        <v>18.950099999999999</v>
      </c>
      <c r="O287">
        <v>0.62777899999999998</v>
      </c>
      <c r="P287">
        <v>10.1745</v>
      </c>
      <c r="Q287">
        <v>13.1572</v>
      </c>
      <c r="R287">
        <v>0</v>
      </c>
      <c r="S287" s="9">
        <v>2.528</v>
      </c>
      <c r="T287" s="9">
        <v>-2.528</v>
      </c>
      <c r="U287" s="9">
        <v>4633.75</v>
      </c>
      <c r="V287" s="9">
        <v>182.58799999999999</v>
      </c>
      <c r="W287" s="9">
        <v>735.19</v>
      </c>
      <c r="X287" s="9">
        <v>454.76499999999999</v>
      </c>
      <c r="Y287" s="9">
        <v>65486.2</v>
      </c>
      <c r="Z287" s="9">
        <v>9.3434399999999993</v>
      </c>
      <c r="AA287">
        <v>15.007400000000001</v>
      </c>
      <c r="AB287">
        <v>2917.46</v>
      </c>
      <c r="AC287">
        <v>5.0073999999999996</v>
      </c>
      <c r="AD287">
        <v>832.024</v>
      </c>
      <c r="AE287">
        <v>3.0074000000000001</v>
      </c>
      <c r="AF287">
        <v>548.34400000000005</v>
      </c>
      <c r="AG287" s="9">
        <v>20.6616</v>
      </c>
      <c r="AH287" s="9">
        <v>8.1593699999999991</v>
      </c>
      <c r="AI287" s="9">
        <v>37.877800000000001</v>
      </c>
      <c r="AJ287" t="s">
        <v>80</v>
      </c>
      <c r="AK287" t="s">
        <v>80</v>
      </c>
      <c r="AL287" s="12">
        <v>-11.3598</v>
      </c>
      <c r="AM287" s="12">
        <v>-0.113598</v>
      </c>
      <c r="AN287" s="15">
        <v>79.180499999999995</v>
      </c>
    </row>
    <row r="288" spans="1:40" x14ac:dyDescent="0.25">
      <c r="A288" s="1">
        <v>41885</v>
      </c>
      <c r="B288" s="2">
        <v>0</v>
      </c>
      <c r="C288">
        <v>-86400</v>
      </c>
      <c r="D288" s="9">
        <v>1.23594</v>
      </c>
      <c r="E288" s="9">
        <v>3.7326299999999999</v>
      </c>
      <c r="F288" s="9">
        <v>86.660899999999998</v>
      </c>
      <c r="G288" s="9">
        <v>53.122599999999998</v>
      </c>
      <c r="H288" s="9">
        <v>14.7552</v>
      </c>
      <c r="I288" s="9">
        <v>19.239999999999998</v>
      </c>
      <c r="J288" s="9">
        <v>9.43</v>
      </c>
      <c r="K288" s="9">
        <v>89.230500000000006</v>
      </c>
      <c r="L288" s="9">
        <v>17.389500000000002</v>
      </c>
      <c r="M288" s="9">
        <v>10.690799999999999</v>
      </c>
      <c r="N288" s="9">
        <v>19.1769</v>
      </c>
      <c r="O288">
        <v>0.57944499999999999</v>
      </c>
      <c r="P288">
        <v>8.5227900000000005</v>
      </c>
      <c r="Q288">
        <v>14.863899999999999</v>
      </c>
      <c r="R288">
        <v>0</v>
      </c>
      <c r="S288" s="9">
        <v>1.21837</v>
      </c>
      <c r="T288" s="9">
        <v>-1.21837</v>
      </c>
      <c r="U288" s="9">
        <v>3702.14</v>
      </c>
      <c r="V288" s="9">
        <v>152.85599999999999</v>
      </c>
      <c r="W288" s="9">
        <v>619.154</v>
      </c>
      <c r="X288" s="9">
        <v>363.22800000000001</v>
      </c>
      <c r="Y288" s="9">
        <v>52304.800000000003</v>
      </c>
      <c r="Z288" s="9">
        <v>9.0636200000000002</v>
      </c>
      <c r="AA288">
        <v>14.7552</v>
      </c>
      <c r="AB288">
        <v>2932.22</v>
      </c>
      <c r="AC288">
        <v>4.7552000000000003</v>
      </c>
      <c r="AD288">
        <v>836.779</v>
      </c>
      <c r="AE288">
        <v>2.7551999999999999</v>
      </c>
      <c r="AF288">
        <v>551.1</v>
      </c>
      <c r="AG288" s="9">
        <v>18.9284</v>
      </c>
      <c r="AH288" s="9">
        <v>9.5775699999999997</v>
      </c>
      <c r="AI288" s="9">
        <v>37.524700000000003</v>
      </c>
      <c r="AJ288" t="s">
        <v>80</v>
      </c>
      <c r="AK288" t="s">
        <v>80</v>
      </c>
      <c r="AL288" s="12">
        <v>-11.461600000000001</v>
      </c>
      <c r="AM288" s="12">
        <v>-0.114616</v>
      </c>
      <c r="AN288" s="15">
        <v>97.2483</v>
      </c>
    </row>
    <row r="289" spans="1:40" x14ac:dyDescent="0.25">
      <c r="A289" s="1">
        <v>41886</v>
      </c>
      <c r="B289" s="2">
        <v>0</v>
      </c>
      <c r="C289">
        <v>-86400</v>
      </c>
      <c r="D289" s="9">
        <v>1.2308300000000001</v>
      </c>
      <c r="E289" s="9">
        <v>3.5327700000000002</v>
      </c>
      <c r="F289" s="9">
        <v>140.732</v>
      </c>
      <c r="G289" s="9">
        <v>44.925199999999997</v>
      </c>
      <c r="H289" s="9">
        <v>15.875999999999999</v>
      </c>
      <c r="I289" s="9">
        <v>19.75</v>
      </c>
      <c r="J289" s="9">
        <v>9.89</v>
      </c>
      <c r="K289" s="9">
        <v>90.412400000000005</v>
      </c>
      <c r="L289" s="9">
        <v>18.136800000000001</v>
      </c>
      <c r="M289" s="9">
        <v>11.0999</v>
      </c>
      <c r="N289" s="9">
        <v>19.203199999999999</v>
      </c>
      <c r="O289">
        <v>0.11611100000000001</v>
      </c>
      <c r="P289">
        <v>6.4466799999999997</v>
      </c>
      <c r="Q289">
        <v>17.398399999999999</v>
      </c>
      <c r="R289">
        <v>0</v>
      </c>
      <c r="S289" s="9">
        <v>1.0704800000000001</v>
      </c>
      <c r="T289" s="9">
        <v>-1.0704800000000001</v>
      </c>
      <c r="U289" s="9">
        <v>2604</v>
      </c>
      <c r="V289" s="9">
        <v>116.04900000000001</v>
      </c>
      <c r="W289" s="9">
        <v>464.73099999999999</v>
      </c>
      <c r="X289" s="9">
        <v>251.351</v>
      </c>
      <c r="Y289" s="9">
        <v>36194.5</v>
      </c>
      <c r="Z289" s="9">
        <v>8.9230099999999997</v>
      </c>
      <c r="AA289">
        <v>15.875999999999999</v>
      </c>
      <c r="AB289">
        <v>2948.09</v>
      </c>
      <c r="AC289">
        <v>5.8760000000000003</v>
      </c>
      <c r="AD289">
        <v>842.65499999999997</v>
      </c>
      <c r="AE289">
        <v>3.8759999999999999</v>
      </c>
      <c r="AF289">
        <v>554.976</v>
      </c>
      <c r="AG289" s="9">
        <v>19.472300000000001</v>
      </c>
      <c r="AH289" s="9">
        <v>10.062900000000001</v>
      </c>
      <c r="AI289" s="9">
        <v>37.322800000000001</v>
      </c>
      <c r="AJ289" t="s">
        <v>80</v>
      </c>
      <c r="AK289" t="s">
        <v>80</v>
      </c>
      <c r="AL289" s="12">
        <v>-11.815899999999999</v>
      </c>
      <c r="AM289" s="12">
        <v>-0.118159</v>
      </c>
      <c r="AN289" s="15">
        <v>112.613</v>
      </c>
    </row>
    <row r="290" spans="1:40" x14ac:dyDescent="0.25">
      <c r="A290" s="1">
        <v>41887</v>
      </c>
      <c r="B290" s="2">
        <v>0</v>
      </c>
      <c r="C290">
        <v>-86400</v>
      </c>
      <c r="D290" s="9">
        <v>0.69820499999999996</v>
      </c>
      <c r="E290" s="9">
        <v>2.14595</v>
      </c>
      <c r="F290" s="9">
        <v>125.68899999999999</v>
      </c>
      <c r="G290" s="9">
        <v>45.842500000000001</v>
      </c>
      <c r="H290" s="9">
        <v>18.774799999999999</v>
      </c>
      <c r="I290" s="9">
        <v>25.4</v>
      </c>
      <c r="J290" s="9">
        <v>14.1</v>
      </c>
      <c r="K290" s="9">
        <v>83.757499999999993</v>
      </c>
      <c r="L290" s="9">
        <v>21.6709</v>
      </c>
      <c r="M290" s="9">
        <v>15.3499</v>
      </c>
      <c r="N290" s="9">
        <v>19.936</v>
      </c>
      <c r="O290">
        <v>0</v>
      </c>
      <c r="P290">
        <v>11.6195</v>
      </c>
      <c r="Q290">
        <v>12.338900000000001</v>
      </c>
      <c r="R290">
        <v>0</v>
      </c>
      <c r="S290" s="9">
        <v>2.4412199999999999</v>
      </c>
      <c r="T290" s="9">
        <v>-2.4412199999999999</v>
      </c>
      <c r="U290" s="9">
        <v>4661.33</v>
      </c>
      <c r="V290" s="9">
        <v>182.63200000000001</v>
      </c>
      <c r="W290" s="9">
        <v>684.14599999999996</v>
      </c>
      <c r="X290" s="9">
        <v>452.262</v>
      </c>
      <c r="Y290" s="9">
        <v>65125.7</v>
      </c>
      <c r="Z290" s="9">
        <v>10.2995</v>
      </c>
      <c r="AA290">
        <v>18.774799999999999</v>
      </c>
      <c r="AB290">
        <v>2966.87</v>
      </c>
      <c r="AC290">
        <v>8.7748000000000008</v>
      </c>
      <c r="AD290">
        <v>851.43</v>
      </c>
      <c r="AE290">
        <v>6.7747999999999999</v>
      </c>
      <c r="AF290">
        <v>561.75</v>
      </c>
      <c r="AG290" s="9">
        <v>24.963200000000001</v>
      </c>
      <c r="AH290" s="9">
        <v>14.244899999999999</v>
      </c>
      <c r="AI290" s="9">
        <v>37.279499999999999</v>
      </c>
      <c r="AJ290" t="s">
        <v>80</v>
      </c>
      <c r="AK290" t="s">
        <v>80</v>
      </c>
      <c r="AL290" s="12">
        <v>-12.1485</v>
      </c>
      <c r="AM290" s="12">
        <v>-0.121485</v>
      </c>
      <c r="AN290" s="15">
        <v>127.452</v>
      </c>
    </row>
    <row r="291" spans="1:40" x14ac:dyDescent="0.25">
      <c r="A291" s="1">
        <v>41888</v>
      </c>
      <c r="B291" s="2">
        <v>0</v>
      </c>
      <c r="C291">
        <v>-86400</v>
      </c>
      <c r="D291" s="9">
        <v>0.80340100000000003</v>
      </c>
      <c r="E291" s="9">
        <v>1.9230799999999999</v>
      </c>
      <c r="F291" s="9">
        <v>199.48</v>
      </c>
      <c r="G291" s="9">
        <v>57.223199999999999</v>
      </c>
      <c r="H291" s="9">
        <v>17.275700000000001</v>
      </c>
      <c r="I291" s="9">
        <v>22.46</v>
      </c>
      <c r="J291" s="9">
        <v>11.34</v>
      </c>
      <c r="K291" s="9">
        <v>90.315600000000003</v>
      </c>
      <c r="L291" s="9">
        <v>19.278099999999998</v>
      </c>
      <c r="M291" s="9">
        <v>12.1219</v>
      </c>
      <c r="N291" s="9">
        <v>20.212700000000002</v>
      </c>
      <c r="O291">
        <v>2.9694500000000001</v>
      </c>
      <c r="P291">
        <v>12.1995</v>
      </c>
      <c r="Q291">
        <v>8.7994599999999998</v>
      </c>
      <c r="R291">
        <v>1.8</v>
      </c>
      <c r="S291" s="9">
        <v>1.2313400000000001</v>
      </c>
      <c r="T291" s="9">
        <v>0.56866000000000005</v>
      </c>
      <c r="U291" s="9">
        <v>2876.9</v>
      </c>
      <c r="V291" s="9">
        <v>120.877</v>
      </c>
      <c r="W291" s="9">
        <v>464.47699999999998</v>
      </c>
      <c r="X291" s="9">
        <v>280.38</v>
      </c>
      <c r="Y291" s="9">
        <v>40374.699999999997</v>
      </c>
      <c r="Z291" s="9">
        <v>9.6483399999999993</v>
      </c>
      <c r="AA291">
        <v>17.275700000000001</v>
      </c>
      <c r="AB291">
        <v>2984.15</v>
      </c>
      <c r="AC291">
        <v>7.2756999999999996</v>
      </c>
      <c r="AD291">
        <v>858.70600000000002</v>
      </c>
      <c r="AE291">
        <v>5.2756999999999996</v>
      </c>
      <c r="AF291">
        <v>567.02599999999995</v>
      </c>
      <c r="AG291" s="9">
        <v>22.194099999999999</v>
      </c>
      <c r="AH291" s="9">
        <v>11.4803</v>
      </c>
      <c r="AI291" s="9">
        <v>37.039900000000003</v>
      </c>
      <c r="AJ291" t="s">
        <v>80</v>
      </c>
      <c r="AK291" t="s">
        <v>80</v>
      </c>
      <c r="AL291" s="12">
        <v>-12.6326</v>
      </c>
      <c r="AM291" s="12">
        <v>-0.12632599999999999</v>
      </c>
      <c r="AN291" s="15">
        <v>139.024</v>
      </c>
    </row>
    <row r="292" spans="1:40" x14ac:dyDescent="0.25">
      <c r="A292" s="1">
        <v>41889</v>
      </c>
      <c r="B292" s="2">
        <v>0</v>
      </c>
      <c r="C292">
        <v>-86400</v>
      </c>
      <c r="D292" s="9">
        <v>1.28565</v>
      </c>
      <c r="E292" s="9">
        <v>2.5221900000000002</v>
      </c>
      <c r="F292" s="9">
        <v>310.86799999999999</v>
      </c>
      <c r="G292" s="9">
        <v>42.336599999999997</v>
      </c>
      <c r="H292" s="9">
        <v>17.351900000000001</v>
      </c>
      <c r="I292" s="9">
        <v>21.53</v>
      </c>
      <c r="J292" s="9">
        <v>14.02</v>
      </c>
      <c r="K292" s="9">
        <v>87.438199999999995</v>
      </c>
      <c r="L292" s="9">
        <v>19.5061</v>
      </c>
      <c r="M292" s="9">
        <v>15.457599999999999</v>
      </c>
      <c r="N292" s="9">
        <v>20.358599999999999</v>
      </c>
      <c r="O292">
        <v>7.5933400000000004</v>
      </c>
      <c r="P292">
        <v>6.2811199999999996</v>
      </c>
      <c r="Q292">
        <v>10.0861</v>
      </c>
      <c r="R292">
        <v>8.8000000000000007</v>
      </c>
      <c r="S292" s="9">
        <v>1.53634</v>
      </c>
      <c r="T292" s="9">
        <v>7.2636599999999998</v>
      </c>
      <c r="U292" s="9">
        <v>3432.1</v>
      </c>
      <c r="V292" s="9">
        <v>145.07599999999999</v>
      </c>
      <c r="W292" s="9">
        <v>583.00300000000004</v>
      </c>
      <c r="X292" s="9">
        <v>330.70699999999999</v>
      </c>
      <c r="Y292" s="9">
        <v>47621.8</v>
      </c>
      <c r="Z292" s="9">
        <v>8.7359500000000008</v>
      </c>
      <c r="AA292">
        <v>17.351900000000001</v>
      </c>
      <c r="AB292">
        <v>3001.5</v>
      </c>
      <c r="AC292">
        <v>7.3518999999999997</v>
      </c>
      <c r="AD292">
        <v>866.05799999999999</v>
      </c>
      <c r="AE292">
        <v>5.3518999999999997</v>
      </c>
      <c r="AF292">
        <v>572.37800000000004</v>
      </c>
      <c r="AG292" s="9">
        <v>21.334299999999999</v>
      </c>
      <c r="AH292" s="9">
        <v>14.1511</v>
      </c>
      <c r="AI292" s="9">
        <v>38.4011</v>
      </c>
      <c r="AJ292" t="s">
        <v>80</v>
      </c>
      <c r="AK292" t="s">
        <v>80</v>
      </c>
      <c r="AL292" s="12">
        <v>-11.956200000000001</v>
      </c>
      <c r="AM292" s="12">
        <v>-0.119562</v>
      </c>
      <c r="AN292" s="15">
        <v>67.187600000000003</v>
      </c>
    </row>
    <row r="293" spans="1:40" x14ac:dyDescent="0.25">
      <c r="A293" s="1">
        <v>41890</v>
      </c>
      <c r="B293" s="2">
        <v>0</v>
      </c>
      <c r="C293">
        <v>-86400</v>
      </c>
      <c r="D293" s="9">
        <v>1.02251</v>
      </c>
      <c r="E293" s="9">
        <v>2.6041500000000002</v>
      </c>
      <c r="F293" s="9">
        <v>306.31700000000001</v>
      </c>
      <c r="G293" s="9">
        <v>50.302100000000003</v>
      </c>
      <c r="H293" s="9">
        <v>16.002099999999999</v>
      </c>
      <c r="I293" s="9">
        <v>22.07</v>
      </c>
      <c r="J293" s="9">
        <v>11.01</v>
      </c>
      <c r="K293" s="9">
        <v>86.401799999999994</v>
      </c>
      <c r="L293" s="9">
        <v>18.5075</v>
      </c>
      <c r="M293" s="9">
        <v>12.361700000000001</v>
      </c>
      <c r="N293" s="9">
        <v>20.242100000000001</v>
      </c>
      <c r="O293">
        <v>0.90222400000000003</v>
      </c>
      <c r="P293">
        <v>11.055</v>
      </c>
      <c r="Q293">
        <v>12.007199999999999</v>
      </c>
      <c r="R293">
        <v>0.1</v>
      </c>
      <c r="S293" s="9">
        <v>2.3301099999999999</v>
      </c>
      <c r="T293" s="9">
        <v>-2.2301099999999998</v>
      </c>
      <c r="U293" s="9">
        <v>4301.1099999999997</v>
      </c>
      <c r="V293" s="9">
        <v>163.63</v>
      </c>
      <c r="W293" s="9">
        <v>646.69399999999996</v>
      </c>
      <c r="X293" s="9">
        <v>416.86099999999999</v>
      </c>
      <c r="Y293" s="9">
        <v>60028</v>
      </c>
      <c r="Z293" s="9">
        <v>9.8355599999999992</v>
      </c>
      <c r="AA293">
        <v>16.002099999999999</v>
      </c>
      <c r="AB293">
        <v>3017.5</v>
      </c>
      <c r="AC293">
        <v>6.0021000000000004</v>
      </c>
      <c r="AD293">
        <v>872.06</v>
      </c>
      <c r="AE293">
        <v>4.0021000000000004</v>
      </c>
      <c r="AF293">
        <v>576.38</v>
      </c>
      <c r="AG293" s="9">
        <v>21.776199999999999</v>
      </c>
      <c r="AH293" s="9">
        <v>11.1274</v>
      </c>
      <c r="AI293" s="9">
        <v>37.595799999999997</v>
      </c>
      <c r="AJ293" t="s">
        <v>80</v>
      </c>
      <c r="AK293" t="s">
        <v>80</v>
      </c>
      <c r="AL293" s="12">
        <v>-11.850199999999999</v>
      </c>
      <c r="AM293" s="12">
        <v>-0.118502</v>
      </c>
      <c r="AN293" s="15">
        <v>79.680099999999996</v>
      </c>
    </row>
    <row r="294" spans="1:40" x14ac:dyDescent="0.25">
      <c r="A294" s="1">
        <v>41891</v>
      </c>
      <c r="B294" s="2">
        <v>0</v>
      </c>
      <c r="C294">
        <v>-86400</v>
      </c>
      <c r="D294" s="9">
        <v>1.1618999999999999</v>
      </c>
      <c r="E294" s="9">
        <v>2.5694599999999999</v>
      </c>
      <c r="F294" s="9">
        <v>309.387</v>
      </c>
      <c r="G294" s="9">
        <v>42.682600000000001</v>
      </c>
      <c r="H294" s="9">
        <v>13.263199999999999</v>
      </c>
      <c r="I294" s="9">
        <v>19.829999999999998</v>
      </c>
      <c r="J294" s="9">
        <v>8.36</v>
      </c>
      <c r="K294" s="9">
        <v>85.325000000000003</v>
      </c>
      <c r="L294" s="9">
        <v>15.6927</v>
      </c>
      <c r="M294" s="9">
        <v>8.9253300000000007</v>
      </c>
      <c r="N294" s="9">
        <v>19.537800000000001</v>
      </c>
      <c r="O294">
        <v>1.51834</v>
      </c>
      <c r="P294">
        <v>11.715</v>
      </c>
      <c r="Q294">
        <v>10.7295</v>
      </c>
      <c r="R294">
        <v>0</v>
      </c>
      <c r="S294" s="9">
        <v>2.09111</v>
      </c>
      <c r="T294" s="9">
        <v>-2.09111</v>
      </c>
      <c r="U294" s="9">
        <v>4547.47</v>
      </c>
      <c r="V294" s="9">
        <v>166.26</v>
      </c>
      <c r="W294" s="9">
        <v>670.77599999999995</v>
      </c>
      <c r="X294" s="9">
        <v>437.04399999999998</v>
      </c>
      <c r="Y294" s="9">
        <v>62934.3</v>
      </c>
      <c r="Z294" s="9">
        <v>10.031700000000001</v>
      </c>
      <c r="AA294">
        <v>13.263199999999999</v>
      </c>
      <c r="AB294">
        <v>3030.76</v>
      </c>
      <c r="AC294">
        <v>3.2631999999999999</v>
      </c>
      <c r="AD294">
        <v>875.32299999999998</v>
      </c>
      <c r="AE294">
        <v>1.2632000000000001</v>
      </c>
      <c r="AF294">
        <v>577.64300000000003</v>
      </c>
      <c r="AG294" s="9">
        <v>19.381900000000002</v>
      </c>
      <c r="AH294" s="9">
        <v>8.5150699999999997</v>
      </c>
      <c r="AI294" s="9">
        <v>36.957799999999999</v>
      </c>
      <c r="AJ294" t="s">
        <v>80</v>
      </c>
      <c r="AK294" t="s">
        <v>80</v>
      </c>
      <c r="AL294" s="12">
        <v>-11.9551</v>
      </c>
      <c r="AM294" s="12">
        <v>-0.119551</v>
      </c>
      <c r="AN294" s="15">
        <v>100.438</v>
      </c>
    </row>
    <row r="295" spans="1:40" x14ac:dyDescent="0.25">
      <c r="A295" s="1">
        <v>41892</v>
      </c>
      <c r="B295" s="2">
        <v>0</v>
      </c>
      <c r="C295">
        <v>-86400</v>
      </c>
      <c r="D295" s="9">
        <v>1.3987400000000001</v>
      </c>
      <c r="E295" s="9">
        <v>2.5697800000000002</v>
      </c>
      <c r="F295" s="9">
        <v>335.65699999999998</v>
      </c>
      <c r="G295" s="9">
        <v>32.769100000000002</v>
      </c>
      <c r="H295" s="9">
        <v>13.879099999999999</v>
      </c>
      <c r="I295" s="9">
        <v>16.41</v>
      </c>
      <c r="J295" s="9">
        <v>11.5</v>
      </c>
      <c r="K295" s="9">
        <v>85.007800000000003</v>
      </c>
      <c r="L295" s="9">
        <v>15.924799999999999</v>
      </c>
      <c r="M295" s="9">
        <v>12.837400000000001</v>
      </c>
      <c r="N295" s="9">
        <v>19.002700000000001</v>
      </c>
      <c r="O295">
        <v>0</v>
      </c>
      <c r="P295">
        <v>3.16778</v>
      </c>
      <c r="Q295">
        <v>20.793900000000001</v>
      </c>
      <c r="R295">
        <v>0</v>
      </c>
      <c r="S295" s="9">
        <v>1.6952499999999999</v>
      </c>
      <c r="T295" s="9">
        <v>-1.6952499999999999</v>
      </c>
      <c r="U295" s="9">
        <v>2117.96</v>
      </c>
      <c r="V295" s="9">
        <v>97.397000000000006</v>
      </c>
      <c r="W295" s="9">
        <v>413.7</v>
      </c>
      <c r="X295" s="9">
        <v>203.767</v>
      </c>
      <c r="Y295" s="9">
        <v>29342.400000000001</v>
      </c>
      <c r="Z295" s="9">
        <v>8.2522300000000008</v>
      </c>
      <c r="AA295">
        <v>13.879099999999999</v>
      </c>
      <c r="AB295">
        <v>3044.64</v>
      </c>
      <c r="AC295">
        <v>3.8791000000000002</v>
      </c>
      <c r="AD295">
        <v>879.202</v>
      </c>
      <c r="AE295">
        <v>1.8791</v>
      </c>
      <c r="AF295">
        <v>579.52200000000005</v>
      </c>
      <c r="AG295" s="9">
        <v>16.23</v>
      </c>
      <c r="AH295" s="9">
        <v>11.6348</v>
      </c>
      <c r="AI295" s="9">
        <v>36.673900000000003</v>
      </c>
      <c r="AJ295" t="s">
        <v>80</v>
      </c>
      <c r="AK295" t="s">
        <v>80</v>
      </c>
      <c r="AL295" s="12">
        <v>-12.309900000000001</v>
      </c>
      <c r="AM295" s="12">
        <v>-0.123099</v>
      </c>
      <c r="AN295" s="15">
        <v>120.301</v>
      </c>
    </row>
    <row r="296" spans="1:40" x14ac:dyDescent="0.25">
      <c r="A296" s="1">
        <v>41893</v>
      </c>
      <c r="B296" s="2">
        <v>0</v>
      </c>
      <c r="C296">
        <v>-86400</v>
      </c>
      <c r="D296" s="9">
        <v>2.0321899999999999</v>
      </c>
      <c r="E296" s="9">
        <v>3.79053</v>
      </c>
      <c r="F296" s="9">
        <v>327.47300000000001</v>
      </c>
      <c r="G296" s="9">
        <v>40.654499999999999</v>
      </c>
      <c r="H296" s="9">
        <v>14.089600000000001</v>
      </c>
      <c r="I296" s="9">
        <v>18.809999999999999</v>
      </c>
      <c r="J296" s="9">
        <v>8.58</v>
      </c>
      <c r="K296" s="9">
        <v>86.598299999999995</v>
      </c>
      <c r="L296" s="9">
        <v>15.956799999999999</v>
      </c>
      <c r="M296" s="9">
        <v>9.46753</v>
      </c>
      <c r="N296" s="9">
        <v>18.603200000000001</v>
      </c>
      <c r="O296">
        <v>1.2416700000000001</v>
      </c>
      <c r="P296">
        <v>4.3733399999999998</v>
      </c>
      <c r="Q296">
        <v>18.355599999999999</v>
      </c>
      <c r="R296">
        <v>0.3</v>
      </c>
      <c r="S296" s="9">
        <v>1.3368</v>
      </c>
      <c r="T296" s="9">
        <v>-1.0367999999999999</v>
      </c>
      <c r="U296" s="9">
        <v>3101.69</v>
      </c>
      <c r="V296" s="9">
        <v>124.898</v>
      </c>
      <c r="W296" s="9">
        <v>519.125</v>
      </c>
      <c r="X296" s="9">
        <v>295.95999999999998</v>
      </c>
      <c r="Y296" s="9">
        <v>42618.2</v>
      </c>
      <c r="Z296" s="9">
        <v>8.5877300000000005</v>
      </c>
      <c r="AA296">
        <v>14.089600000000001</v>
      </c>
      <c r="AB296">
        <v>3058.73</v>
      </c>
      <c r="AC296">
        <v>4.0895999999999999</v>
      </c>
      <c r="AD296">
        <v>883.29200000000003</v>
      </c>
      <c r="AE296">
        <v>2.0895999999999999</v>
      </c>
      <c r="AF296">
        <v>581.61199999999997</v>
      </c>
      <c r="AG296" s="9">
        <v>18.485199999999999</v>
      </c>
      <c r="AH296" s="9">
        <v>8.76797</v>
      </c>
      <c r="AI296" s="9">
        <v>36.538200000000003</v>
      </c>
      <c r="AJ296" t="s">
        <v>80</v>
      </c>
      <c r="AK296" t="s">
        <v>80</v>
      </c>
      <c r="AL296" s="12">
        <v>-12.7225</v>
      </c>
      <c r="AM296" s="12">
        <v>-0.127225</v>
      </c>
      <c r="AN296" s="15">
        <v>136.614</v>
      </c>
    </row>
    <row r="297" spans="1:40" x14ac:dyDescent="0.25">
      <c r="A297" s="1">
        <v>41894</v>
      </c>
      <c r="B297" s="2">
        <v>0</v>
      </c>
      <c r="C297">
        <v>-86400</v>
      </c>
      <c r="D297" s="9">
        <v>2.0293199999999998</v>
      </c>
      <c r="E297" s="9">
        <v>4.7236799999999999</v>
      </c>
      <c r="F297" s="9">
        <v>315.36500000000001</v>
      </c>
      <c r="G297" s="9">
        <v>36.970999999999997</v>
      </c>
      <c r="H297" s="9">
        <v>13.121499999999999</v>
      </c>
      <c r="I297" s="9">
        <v>19.510000000000002</v>
      </c>
      <c r="J297" s="9">
        <v>5.37</v>
      </c>
      <c r="K297" s="9">
        <v>84.329599999999999</v>
      </c>
      <c r="L297" s="9">
        <v>15.2582</v>
      </c>
      <c r="M297" s="9">
        <v>6.4381300000000001</v>
      </c>
      <c r="N297" s="9">
        <v>17.828399999999998</v>
      </c>
      <c r="O297">
        <v>1.1455599999999999</v>
      </c>
      <c r="P297">
        <v>8.8944500000000009</v>
      </c>
      <c r="Q297">
        <v>13.9245</v>
      </c>
      <c r="R297">
        <v>0</v>
      </c>
      <c r="S297" s="9">
        <v>2.2623899999999999</v>
      </c>
      <c r="T297" s="9">
        <v>-2.2623899999999999</v>
      </c>
      <c r="U297" s="9">
        <v>4311.05</v>
      </c>
      <c r="V297" s="9">
        <v>166.84899999999999</v>
      </c>
      <c r="W297" s="9">
        <v>693.50900000000001</v>
      </c>
      <c r="X297" s="9">
        <v>420.87700000000001</v>
      </c>
      <c r="Y297" s="9">
        <v>60606.3</v>
      </c>
      <c r="Z297" s="9">
        <v>8.14771</v>
      </c>
      <c r="AA297">
        <v>13.121499999999999</v>
      </c>
      <c r="AB297">
        <v>3071.85</v>
      </c>
      <c r="AC297">
        <v>3.1215000000000002</v>
      </c>
      <c r="AD297">
        <v>886.41300000000001</v>
      </c>
      <c r="AE297">
        <v>1.1214999999999999</v>
      </c>
      <c r="AF297">
        <v>582.73400000000004</v>
      </c>
      <c r="AG297" s="9">
        <v>19.1953</v>
      </c>
      <c r="AH297" s="9">
        <v>5.4935999999999998</v>
      </c>
      <c r="AI297" s="9">
        <v>36.206600000000002</v>
      </c>
      <c r="AJ297" t="s">
        <v>80</v>
      </c>
      <c r="AK297" t="s">
        <v>80</v>
      </c>
      <c r="AL297" s="12">
        <v>-13.494899999999999</v>
      </c>
      <c r="AM297" s="12">
        <v>-0.13494900000000001</v>
      </c>
      <c r="AN297" s="15">
        <v>153.99299999999999</v>
      </c>
    </row>
    <row r="298" spans="1:40" x14ac:dyDescent="0.25">
      <c r="A298" s="1">
        <v>41895</v>
      </c>
      <c r="B298" s="2">
        <v>0</v>
      </c>
      <c r="C298">
        <v>-86400</v>
      </c>
      <c r="D298" s="9">
        <v>1.6660600000000001</v>
      </c>
      <c r="E298" s="9">
        <v>2.8437000000000001</v>
      </c>
      <c r="F298" s="9">
        <v>314.78399999999999</v>
      </c>
      <c r="G298" s="9">
        <v>38.716900000000003</v>
      </c>
      <c r="H298" s="9">
        <v>15.0383</v>
      </c>
      <c r="I298" s="9">
        <v>17.309999999999999</v>
      </c>
      <c r="J298" s="9">
        <v>12.63</v>
      </c>
      <c r="K298" s="9">
        <v>95.444400000000002</v>
      </c>
      <c r="L298" s="9">
        <v>16.630299999999998</v>
      </c>
      <c r="M298" s="9">
        <v>14.1638</v>
      </c>
      <c r="N298" s="9">
        <v>18.1309</v>
      </c>
      <c r="O298">
        <v>0</v>
      </c>
      <c r="P298">
        <v>3.32612</v>
      </c>
      <c r="Q298">
        <v>20.6356</v>
      </c>
      <c r="R298">
        <v>0</v>
      </c>
      <c r="S298" s="9">
        <v>0.49053200000000002</v>
      </c>
      <c r="T298" s="9">
        <v>-0.49053200000000002</v>
      </c>
      <c r="U298" s="9">
        <v>965.43799999999999</v>
      </c>
      <c r="V298" s="9">
        <v>49.282600000000002</v>
      </c>
      <c r="W298" s="9">
        <v>207.79599999999999</v>
      </c>
      <c r="X298" s="9">
        <v>92.587699999999998</v>
      </c>
      <c r="Y298" s="9">
        <v>13332.6</v>
      </c>
      <c r="Z298" s="9">
        <v>2.9617200000000001</v>
      </c>
      <c r="AA298">
        <v>15.0383</v>
      </c>
      <c r="AB298">
        <v>3086.89</v>
      </c>
      <c r="AC298">
        <v>5.0382999999999996</v>
      </c>
      <c r="AD298">
        <v>891.45100000000002</v>
      </c>
      <c r="AE298">
        <v>3.0383</v>
      </c>
      <c r="AF298">
        <v>585.77200000000005</v>
      </c>
      <c r="AG298" s="9">
        <v>17.176600000000001</v>
      </c>
      <c r="AH298" s="9">
        <v>12.734</v>
      </c>
      <c r="AI298" s="9">
        <v>36.209299999999999</v>
      </c>
      <c r="AJ298" t="s">
        <v>80</v>
      </c>
      <c r="AK298" t="s">
        <v>80</v>
      </c>
      <c r="AL298" s="12">
        <v>-14.486499999999999</v>
      </c>
      <c r="AM298" s="12">
        <v>-0.14486499999999999</v>
      </c>
      <c r="AN298" s="15">
        <v>168.51599999999999</v>
      </c>
    </row>
    <row r="299" spans="1:40" x14ac:dyDescent="0.25">
      <c r="A299" s="1">
        <v>41896</v>
      </c>
      <c r="B299" s="2">
        <v>0</v>
      </c>
      <c r="C299">
        <v>-86400</v>
      </c>
      <c r="D299" s="9">
        <v>1.0690200000000001</v>
      </c>
      <c r="E299" s="9">
        <v>2.0293800000000002</v>
      </c>
      <c r="F299" s="9">
        <v>298.952</v>
      </c>
      <c r="G299" s="9">
        <v>37.748600000000003</v>
      </c>
      <c r="H299" s="9">
        <v>15.054600000000001</v>
      </c>
      <c r="I299" s="9">
        <v>20.75</v>
      </c>
      <c r="J299" s="9">
        <v>11.1</v>
      </c>
      <c r="K299" s="9">
        <v>92.378</v>
      </c>
      <c r="L299" s="9">
        <v>17.1069</v>
      </c>
      <c r="M299" s="9">
        <v>11.749000000000001</v>
      </c>
      <c r="N299" s="9">
        <v>18.130299999999998</v>
      </c>
      <c r="O299">
        <v>0</v>
      </c>
      <c r="P299">
        <v>5.5677899999999996</v>
      </c>
      <c r="Q299">
        <v>18.398900000000001</v>
      </c>
      <c r="R299">
        <v>0</v>
      </c>
      <c r="S299" s="9">
        <v>0.76066299999999998</v>
      </c>
      <c r="T299" s="9">
        <v>-0.76066299999999998</v>
      </c>
      <c r="U299" s="9">
        <v>2666.45</v>
      </c>
      <c r="V299" s="9">
        <v>114.533</v>
      </c>
      <c r="W299" s="9">
        <v>462.85899999999998</v>
      </c>
      <c r="X299" s="9">
        <v>254.70500000000001</v>
      </c>
      <c r="Y299" s="9">
        <v>36677.5</v>
      </c>
      <c r="Z299" s="9">
        <v>7.6406200000000002</v>
      </c>
      <c r="AA299">
        <v>15.054600000000001</v>
      </c>
      <c r="AB299">
        <v>3101.95</v>
      </c>
      <c r="AC299">
        <v>5.0545999999999998</v>
      </c>
      <c r="AD299">
        <v>896.50599999999997</v>
      </c>
      <c r="AE299">
        <v>3.0546000000000002</v>
      </c>
      <c r="AF299">
        <v>588.82600000000002</v>
      </c>
      <c r="AG299" s="9">
        <v>20.517399999999999</v>
      </c>
      <c r="AH299" s="9">
        <v>11.2431</v>
      </c>
      <c r="AI299" s="9">
        <v>36.088000000000001</v>
      </c>
      <c r="AJ299" t="s">
        <v>80</v>
      </c>
      <c r="AK299" t="s">
        <v>80</v>
      </c>
      <c r="AL299" s="12">
        <v>-14.9352</v>
      </c>
      <c r="AM299" s="12">
        <v>-0.14935200000000001</v>
      </c>
      <c r="AN299" s="15">
        <v>173.803</v>
      </c>
    </row>
    <row r="300" spans="1:40" x14ac:dyDescent="0.25">
      <c r="A300" s="1">
        <v>41897</v>
      </c>
      <c r="B300" s="2">
        <v>0</v>
      </c>
      <c r="C300">
        <v>-86400</v>
      </c>
      <c r="D300" s="9">
        <v>1.0857399999999999</v>
      </c>
      <c r="E300" s="9">
        <v>2.7930700000000002</v>
      </c>
      <c r="F300" s="9">
        <v>134.96199999999999</v>
      </c>
      <c r="G300" s="9">
        <v>30.154199999999999</v>
      </c>
      <c r="H300" s="9">
        <v>14.5097</v>
      </c>
      <c r="I300" s="9">
        <v>21.54</v>
      </c>
      <c r="J300" s="9">
        <v>8.07</v>
      </c>
      <c r="K300" s="9">
        <v>93.536699999999996</v>
      </c>
      <c r="L300" s="9">
        <v>16.4238</v>
      </c>
      <c r="M300" s="9">
        <v>9.3663000000000007</v>
      </c>
      <c r="N300" s="9">
        <v>18.124600000000001</v>
      </c>
      <c r="O300">
        <v>2.0122200000000001</v>
      </c>
      <c r="P300">
        <v>11.9511</v>
      </c>
      <c r="Q300">
        <v>9.9933499999999995</v>
      </c>
      <c r="R300">
        <v>0</v>
      </c>
      <c r="S300" s="9">
        <v>1.2971200000000001</v>
      </c>
      <c r="T300" s="9">
        <v>-1.2971200000000001</v>
      </c>
      <c r="U300" s="9">
        <v>2726.95</v>
      </c>
      <c r="V300" s="9">
        <v>122.002</v>
      </c>
      <c r="W300" s="9">
        <v>499.483</v>
      </c>
      <c r="X300" s="9">
        <v>263.07299999999998</v>
      </c>
      <c r="Y300" s="9">
        <v>37882.5</v>
      </c>
      <c r="Z300" s="9">
        <v>8.1807800000000004</v>
      </c>
      <c r="AA300">
        <v>14.5097</v>
      </c>
      <c r="AB300">
        <v>3116.46</v>
      </c>
      <c r="AC300">
        <v>4.5096999999999996</v>
      </c>
      <c r="AD300">
        <v>901.01599999999996</v>
      </c>
      <c r="AE300">
        <v>2.5097</v>
      </c>
      <c r="AF300">
        <v>591.33600000000001</v>
      </c>
      <c r="AG300" s="9">
        <v>21.282900000000001</v>
      </c>
      <c r="AH300" s="9">
        <v>8.2177299999999995</v>
      </c>
      <c r="AI300" s="9">
        <v>36.1633</v>
      </c>
      <c r="AJ300" t="s">
        <v>80</v>
      </c>
      <c r="AK300" t="s">
        <v>80</v>
      </c>
      <c r="AL300" s="12">
        <v>-15.9659</v>
      </c>
      <c r="AM300" s="12">
        <v>-0.159659</v>
      </c>
      <c r="AN300" s="15">
        <v>185.04400000000001</v>
      </c>
    </row>
    <row r="301" spans="1:40" x14ac:dyDescent="0.25">
      <c r="A301" s="1">
        <v>41898</v>
      </c>
      <c r="B301" s="2">
        <v>0</v>
      </c>
      <c r="C301">
        <v>-86400</v>
      </c>
      <c r="D301" s="9">
        <v>1.49648</v>
      </c>
      <c r="E301" s="9">
        <v>3.8784200000000002</v>
      </c>
      <c r="F301" s="9">
        <v>130.316</v>
      </c>
      <c r="G301" s="9">
        <v>24.906199999999998</v>
      </c>
      <c r="H301" s="9">
        <v>16.2986</v>
      </c>
      <c r="I301" s="9">
        <v>22.69</v>
      </c>
      <c r="J301" s="9">
        <v>10.26</v>
      </c>
      <c r="K301" s="9">
        <v>90.888900000000007</v>
      </c>
      <c r="L301" s="9">
        <v>18.4251</v>
      </c>
      <c r="M301" s="9">
        <v>11.079800000000001</v>
      </c>
      <c r="N301" s="9">
        <v>18.5716</v>
      </c>
      <c r="O301">
        <v>2.2349999999999999</v>
      </c>
      <c r="P301">
        <v>11.148300000000001</v>
      </c>
      <c r="Q301">
        <v>10.582800000000001</v>
      </c>
      <c r="R301">
        <v>0</v>
      </c>
      <c r="S301" s="9">
        <v>1.47879</v>
      </c>
      <c r="T301" s="9">
        <v>-1.47879</v>
      </c>
      <c r="U301" s="9">
        <v>4028.28</v>
      </c>
      <c r="V301" s="9">
        <v>164.965</v>
      </c>
      <c r="W301" s="9">
        <v>663.80200000000002</v>
      </c>
      <c r="X301" s="9">
        <v>393.76299999999998</v>
      </c>
      <c r="Y301" s="9">
        <v>56701.9</v>
      </c>
      <c r="Z301" s="9">
        <v>8.8916900000000005</v>
      </c>
      <c r="AA301">
        <v>16.2986</v>
      </c>
      <c r="AB301">
        <v>3132.75</v>
      </c>
      <c r="AC301">
        <v>6.2986000000000004</v>
      </c>
      <c r="AD301">
        <v>907.31399999999996</v>
      </c>
      <c r="AE301">
        <v>4.2986000000000004</v>
      </c>
      <c r="AF301">
        <v>595.63499999999999</v>
      </c>
      <c r="AG301" s="9">
        <v>22.504799999999999</v>
      </c>
      <c r="AH301" s="9">
        <v>10.4057</v>
      </c>
      <c r="AI301" s="9">
        <v>36.075899999999997</v>
      </c>
      <c r="AJ301" t="s">
        <v>80</v>
      </c>
      <c r="AK301" t="s">
        <v>80</v>
      </c>
      <c r="AL301" s="12">
        <v>-16.990600000000001</v>
      </c>
      <c r="AM301" s="12">
        <v>-0.169906</v>
      </c>
      <c r="AN301" s="15">
        <v>196.81299999999999</v>
      </c>
    </row>
    <row r="302" spans="1:40" x14ac:dyDescent="0.25">
      <c r="A302" s="1">
        <v>41899</v>
      </c>
      <c r="B302" s="2">
        <v>0</v>
      </c>
      <c r="C302">
        <v>-86400</v>
      </c>
      <c r="D302" s="9">
        <v>1.82609</v>
      </c>
      <c r="E302" s="9">
        <v>3.1353399999999998</v>
      </c>
      <c r="F302" s="9">
        <v>122.002</v>
      </c>
      <c r="G302" s="9">
        <v>18.9008</v>
      </c>
      <c r="H302" s="9">
        <v>16.7944</v>
      </c>
      <c r="I302" s="9">
        <v>24.17</v>
      </c>
      <c r="J302" s="9">
        <v>9.99</v>
      </c>
      <c r="K302" s="9">
        <v>87.628</v>
      </c>
      <c r="L302" s="9">
        <v>18.757000000000001</v>
      </c>
      <c r="M302" s="9">
        <v>10.495900000000001</v>
      </c>
      <c r="N302" s="9">
        <v>18.718</v>
      </c>
      <c r="O302">
        <v>1.39167</v>
      </c>
      <c r="P302">
        <v>10.2928</v>
      </c>
      <c r="Q302">
        <v>12.2889</v>
      </c>
      <c r="R302">
        <v>0</v>
      </c>
      <c r="S302" s="9">
        <v>1.8458399999999999</v>
      </c>
      <c r="T302" s="9">
        <v>-1.8458399999999999</v>
      </c>
      <c r="U302" s="9">
        <v>4513.54</v>
      </c>
      <c r="V302" s="9">
        <v>170.93299999999999</v>
      </c>
      <c r="W302" s="9">
        <v>677.69500000000005</v>
      </c>
      <c r="X302" s="9">
        <v>440.8</v>
      </c>
      <c r="Y302" s="9">
        <v>63475.199999999997</v>
      </c>
      <c r="Z302" s="9">
        <v>9.9488199999999996</v>
      </c>
      <c r="AA302">
        <v>16.7944</v>
      </c>
      <c r="AB302">
        <v>3149.55</v>
      </c>
      <c r="AC302">
        <v>6.7944000000000004</v>
      </c>
      <c r="AD302">
        <v>914.10900000000004</v>
      </c>
      <c r="AE302">
        <v>4.7944000000000004</v>
      </c>
      <c r="AF302">
        <v>600.42899999999997</v>
      </c>
      <c r="AG302" s="9">
        <v>24.016300000000001</v>
      </c>
      <c r="AH302" s="9">
        <v>10.1168</v>
      </c>
      <c r="AI302" s="9">
        <v>35.941499999999998</v>
      </c>
      <c r="AJ302" t="s">
        <v>80</v>
      </c>
      <c r="AK302" t="s">
        <v>80</v>
      </c>
      <c r="AL302" s="12">
        <v>-18.606000000000002</v>
      </c>
      <c r="AM302" s="12">
        <v>-0.18606</v>
      </c>
      <c r="AN302" s="15">
        <v>211.874</v>
      </c>
    </row>
    <row r="303" spans="1:40" x14ac:dyDescent="0.25">
      <c r="A303" s="1">
        <v>41900</v>
      </c>
      <c r="B303" s="2">
        <v>0</v>
      </c>
      <c r="C303">
        <v>-86400</v>
      </c>
      <c r="D303" s="9">
        <v>2.04372</v>
      </c>
      <c r="E303" s="9">
        <v>3.9801799999999998</v>
      </c>
      <c r="F303" s="9">
        <v>126.78</v>
      </c>
      <c r="G303" s="9">
        <v>17.887799999999999</v>
      </c>
      <c r="H303" s="9">
        <v>17.962499999999999</v>
      </c>
      <c r="I303" s="9">
        <v>23.66</v>
      </c>
      <c r="J303" s="9">
        <v>12.86</v>
      </c>
      <c r="K303" s="9">
        <v>93.318200000000004</v>
      </c>
      <c r="L303" s="9">
        <v>19.536200000000001</v>
      </c>
      <c r="M303" s="9">
        <v>12.9739</v>
      </c>
      <c r="N303" s="9">
        <v>19.083100000000002</v>
      </c>
      <c r="O303">
        <v>1.89611</v>
      </c>
      <c r="P303">
        <v>7.3422299999999998</v>
      </c>
      <c r="Q303">
        <v>14.734500000000001</v>
      </c>
      <c r="R303">
        <v>0.8</v>
      </c>
      <c r="S303" s="9">
        <v>0.43448300000000001</v>
      </c>
      <c r="T303" s="9">
        <v>0.36551699999999998</v>
      </c>
      <c r="U303" s="9">
        <v>2634.46</v>
      </c>
      <c r="V303" s="9">
        <v>109.59</v>
      </c>
      <c r="W303" s="9">
        <v>438.64100000000002</v>
      </c>
      <c r="X303" s="9">
        <v>253.631</v>
      </c>
      <c r="Y303" s="9">
        <v>36522.9</v>
      </c>
      <c r="Z303" s="9">
        <v>8.5562400000000007</v>
      </c>
      <c r="AA303">
        <v>17.962499999999999</v>
      </c>
      <c r="AB303">
        <v>3167.51</v>
      </c>
      <c r="AC303">
        <v>7.9625000000000004</v>
      </c>
      <c r="AD303">
        <v>922.07100000000003</v>
      </c>
      <c r="AE303">
        <v>5.9625000000000004</v>
      </c>
      <c r="AF303">
        <v>606.39200000000005</v>
      </c>
      <c r="AG303" s="9">
        <v>23.3337</v>
      </c>
      <c r="AH303" s="9">
        <v>12.9983</v>
      </c>
      <c r="AI303" s="9">
        <v>35.951599999999999</v>
      </c>
      <c r="AJ303" t="s">
        <v>80</v>
      </c>
      <c r="AK303" t="s">
        <v>80</v>
      </c>
      <c r="AL303" s="12">
        <v>-19.240500000000001</v>
      </c>
      <c r="AM303" s="12">
        <v>-0.19240499999999999</v>
      </c>
      <c r="AN303" s="15">
        <v>211.62899999999999</v>
      </c>
    </row>
    <row r="304" spans="1:40" x14ac:dyDescent="0.25">
      <c r="A304" s="1">
        <v>41901</v>
      </c>
      <c r="B304" s="2">
        <v>0</v>
      </c>
      <c r="C304">
        <v>-86400</v>
      </c>
      <c r="D304" s="9">
        <v>1.1025199999999999</v>
      </c>
      <c r="E304" s="9">
        <v>2.6118299999999999</v>
      </c>
      <c r="F304" s="9">
        <v>125.85599999999999</v>
      </c>
      <c r="G304" s="9">
        <v>48.884</v>
      </c>
      <c r="H304" s="9">
        <v>19.170999999999999</v>
      </c>
      <c r="I304" s="9">
        <v>24.54</v>
      </c>
      <c r="J304" s="9">
        <v>15.91</v>
      </c>
      <c r="K304" s="9">
        <v>92.558099999999996</v>
      </c>
      <c r="L304" s="9">
        <v>20.975899999999999</v>
      </c>
      <c r="M304" s="9">
        <v>16.113299999999999</v>
      </c>
      <c r="N304" s="9">
        <v>19.73</v>
      </c>
      <c r="O304">
        <v>1.47889</v>
      </c>
      <c r="P304">
        <v>9.0444600000000008</v>
      </c>
      <c r="Q304">
        <v>13.4472</v>
      </c>
      <c r="R304">
        <v>1.3</v>
      </c>
      <c r="S304" s="9">
        <v>0.49493100000000001</v>
      </c>
      <c r="T304" s="9">
        <v>0.80506900000000003</v>
      </c>
      <c r="U304" s="9">
        <v>2728.73</v>
      </c>
      <c r="V304" s="9">
        <v>114.22199999999999</v>
      </c>
      <c r="W304" s="9">
        <v>444.09800000000001</v>
      </c>
      <c r="X304" s="9">
        <v>265.19200000000001</v>
      </c>
      <c r="Y304" s="9">
        <v>38187.599999999999</v>
      </c>
      <c r="Z304" s="9">
        <v>8.5119799999999994</v>
      </c>
      <c r="AA304">
        <v>19.170999999999999</v>
      </c>
      <c r="AB304">
        <v>3186.68</v>
      </c>
      <c r="AC304">
        <v>9.1709999999999994</v>
      </c>
      <c r="AD304">
        <v>931.24199999999996</v>
      </c>
      <c r="AE304">
        <v>7.1710000000000003</v>
      </c>
      <c r="AF304">
        <v>613.56299999999999</v>
      </c>
      <c r="AG304" s="9">
        <v>24.295500000000001</v>
      </c>
      <c r="AH304" s="9">
        <v>16.1374</v>
      </c>
      <c r="AI304" s="9">
        <v>36.029299999999999</v>
      </c>
      <c r="AJ304" t="s">
        <v>80</v>
      </c>
      <c r="AK304" t="s">
        <v>80</v>
      </c>
      <c r="AL304" s="12">
        <v>-18.369900000000001</v>
      </c>
      <c r="AM304" s="12">
        <v>-0.183699</v>
      </c>
      <c r="AN304" s="15">
        <v>194.19200000000001</v>
      </c>
    </row>
    <row r="305" spans="1:40" x14ac:dyDescent="0.25">
      <c r="A305" s="1">
        <v>41902</v>
      </c>
      <c r="B305" s="2">
        <v>0</v>
      </c>
      <c r="C305">
        <v>-86400</v>
      </c>
      <c r="D305" s="9">
        <v>0.98116499999999995</v>
      </c>
      <c r="E305" s="9">
        <v>3.0140400000000001</v>
      </c>
      <c r="F305" s="9">
        <v>118.755</v>
      </c>
      <c r="G305" s="9">
        <v>51.491799999999998</v>
      </c>
      <c r="H305" s="9">
        <v>17.753599999999999</v>
      </c>
      <c r="I305" s="9">
        <v>22.83</v>
      </c>
      <c r="J305" s="9">
        <v>13.62</v>
      </c>
      <c r="K305" s="9">
        <v>95.376599999999996</v>
      </c>
      <c r="L305" s="9">
        <v>19.4451</v>
      </c>
      <c r="M305" s="9">
        <v>13.804399999999999</v>
      </c>
      <c r="N305" s="9">
        <v>19.968900000000001</v>
      </c>
      <c r="O305">
        <v>8.2594499999999993</v>
      </c>
      <c r="P305">
        <v>10.568899999999999</v>
      </c>
      <c r="Q305">
        <v>5.1400100000000002</v>
      </c>
      <c r="R305">
        <v>3.9</v>
      </c>
      <c r="S305" s="9">
        <v>0.75085100000000005</v>
      </c>
      <c r="T305" s="9">
        <v>3.1491500000000001</v>
      </c>
      <c r="U305" s="9">
        <v>2604.34</v>
      </c>
      <c r="V305" s="9">
        <v>113.364</v>
      </c>
      <c r="W305" s="9">
        <v>442.12099999999998</v>
      </c>
      <c r="X305" s="9">
        <v>255.816</v>
      </c>
      <c r="Y305" s="9">
        <v>36837.5</v>
      </c>
      <c r="Z305" s="9">
        <v>8.3967600000000004</v>
      </c>
      <c r="AA305">
        <v>17.753599999999999</v>
      </c>
      <c r="AB305">
        <v>3204.44</v>
      </c>
      <c r="AC305">
        <v>7.7535999999999996</v>
      </c>
      <c r="AD305">
        <v>938.99599999999998</v>
      </c>
      <c r="AE305">
        <v>5.7535999999999996</v>
      </c>
      <c r="AF305">
        <v>619.31600000000003</v>
      </c>
      <c r="AG305" s="9">
        <v>22.625599999999999</v>
      </c>
      <c r="AH305" s="9">
        <v>13.851100000000001</v>
      </c>
      <c r="AI305" s="9">
        <v>36.241100000000003</v>
      </c>
      <c r="AJ305" t="s">
        <v>80</v>
      </c>
      <c r="AK305" t="s">
        <v>80</v>
      </c>
      <c r="AL305" s="12">
        <v>-17.275500000000001</v>
      </c>
      <c r="AM305" s="12">
        <v>-0.17275499999999999</v>
      </c>
      <c r="AN305" s="15">
        <v>171.55799999999999</v>
      </c>
    </row>
    <row r="306" spans="1:40" x14ac:dyDescent="0.25">
      <c r="A306" s="1">
        <v>41903</v>
      </c>
      <c r="B306" s="2">
        <v>0</v>
      </c>
      <c r="C306">
        <v>-86400</v>
      </c>
      <c r="D306" s="9">
        <v>2.1694100000000001</v>
      </c>
      <c r="E306" s="9">
        <v>4.7246699999999997</v>
      </c>
      <c r="F306" s="9">
        <v>310.065</v>
      </c>
      <c r="G306" s="9">
        <v>32.351599999999998</v>
      </c>
      <c r="H306" s="9">
        <v>14.919499999999999</v>
      </c>
      <c r="I306" s="9">
        <v>16.61</v>
      </c>
      <c r="J306" s="9">
        <v>11.43</v>
      </c>
      <c r="K306" s="9">
        <v>94.139600000000002</v>
      </c>
      <c r="L306" s="9">
        <v>16.216100000000001</v>
      </c>
      <c r="M306" s="9">
        <v>12.2638</v>
      </c>
      <c r="N306" s="9">
        <v>19.4666</v>
      </c>
      <c r="O306">
        <v>14.425599999999999</v>
      </c>
      <c r="P306">
        <v>1.425</v>
      </c>
      <c r="Q306">
        <v>8.1150099999999998</v>
      </c>
      <c r="R306">
        <v>29.2</v>
      </c>
      <c r="S306" s="9">
        <v>8.7131299999999995E-2</v>
      </c>
      <c r="T306" s="9">
        <v>29.1129</v>
      </c>
      <c r="U306" s="9">
        <v>1224.53</v>
      </c>
      <c r="V306" s="9">
        <v>57.083799999999997</v>
      </c>
      <c r="W306" s="9">
        <v>229.827</v>
      </c>
      <c r="X306" s="9">
        <v>116.13500000000001</v>
      </c>
      <c r="Y306" s="9">
        <v>16723.400000000001</v>
      </c>
      <c r="Z306" s="9">
        <v>4.3156299999999996</v>
      </c>
      <c r="AA306">
        <v>14.919499999999999</v>
      </c>
      <c r="AB306">
        <v>3219.36</v>
      </c>
      <c r="AC306">
        <v>4.9195000000000002</v>
      </c>
      <c r="AD306">
        <v>943.91499999999996</v>
      </c>
      <c r="AE306">
        <v>2.9195000000000002</v>
      </c>
      <c r="AF306">
        <v>622.23599999999999</v>
      </c>
      <c r="AG306" s="9">
        <v>16.474299999999999</v>
      </c>
      <c r="AH306" s="9">
        <v>11.5345</v>
      </c>
      <c r="AI306" s="9">
        <v>38.553199999999997</v>
      </c>
      <c r="AJ306" t="s">
        <v>80</v>
      </c>
      <c r="AK306" t="s">
        <v>80</v>
      </c>
      <c r="AL306" s="12">
        <v>-12.8978</v>
      </c>
      <c r="AM306" s="12">
        <v>-0.12897800000000001</v>
      </c>
      <c r="AN306" s="15">
        <v>73.459500000000006</v>
      </c>
    </row>
    <row r="307" spans="1:40" x14ac:dyDescent="0.25">
      <c r="A307" s="1">
        <v>41904</v>
      </c>
      <c r="B307" s="2">
        <v>0</v>
      </c>
      <c r="C307">
        <v>-86400</v>
      </c>
      <c r="D307" s="9">
        <v>2.9375499999999999</v>
      </c>
      <c r="E307" s="9">
        <v>6.3290100000000002</v>
      </c>
      <c r="F307" s="9">
        <v>302.72199999999998</v>
      </c>
      <c r="G307" s="9">
        <v>18.2529</v>
      </c>
      <c r="H307" s="9">
        <v>11.882300000000001</v>
      </c>
      <c r="I307" s="9">
        <v>14.79</v>
      </c>
      <c r="J307" s="9">
        <v>9.09</v>
      </c>
      <c r="K307" s="9">
        <v>88.374600000000001</v>
      </c>
      <c r="L307" s="9">
        <v>13.347899999999999</v>
      </c>
      <c r="M307" s="9">
        <v>9.76633</v>
      </c>
      <c r="N307" s="9">
        <v>17.857700000000001</v>
      </c>
      <c r="O307">
        <v>2.4583400000000002</v>
      </c>
      <c r="P307">
        <v>4.3505599999999998</v>
      </c>
      <c r="Q307">
        <v>17.162199999999999</v>
      </c>
      <c r="R307">
        <v>3.4</v>
      </c>
      <c r="S307" s="9">
        <v>6.7052299999999995E-2</v>
      </c>
      <c r="T307" s="9">
        <v>3.3329499999999999</v>
      </c>
      <c r="U307" s="9">
        <v>2434.94</v>
      </c>
      <c r="V307" s="9">
        <v>97.076899999999995</v>
      </c>
      <c r="W307" s="9">
        <v>406.25</v>
      </c>
      <c r="X307" s="9">
        <v>230.102</v>
      </c>
      <c r="Y307" s="9">
        <v>33134.699999999997</v>
      </c>
      <c r="Z307" s="9">
        <v>7.18133</v>
      </c>
      <c r="AA307">
        <v>11.882300000000001</v>
      </c>
      <c r="AB307">
        <v>3231.24</v>
      </c>
      <c r="AC307">
        <v>1.8823000000000001</v>
      </c>
      <c r="AD307">
        <v>945.798</v>
      </c>
      <c r="AE307">
        <v>0</v>
      </c>
      <c r="AF307">
        <v>622.23599999999999</v>
      </c>
      <c r="AG307" s="9">
        <v>14.3443</v>
      </c>
      <c r="AH307" s="9">
        <v>9.3223699999999994</v>
      </c>
      <c r="AI307" s="9">
        <v>38.330399999999997</v>
      </c>
      <c r="AJ307" t="s">
        <v>80</v>
      </c>
      <c r="AK307" t="s">
        <v>80</v>
      </c>
      <c r="AL307" s="12">
        <v>-12.0396</v>
      </c>
      <c r="AM307" s="12">
        <v>-0.120396</v>
      </c>
      <c r="AN307" s="15">
        <v>58.691600000000001</v>
      </c>
    </row>
    <row r="308" spans="1:40" x14ac:dyDescent="0.25">
      <c r="A308" s="1">
        <v>41905</v>
      </c>
      <c r="B308" s="2">
        <v>0</v>
      </c>
      <c r="C308">
        <v>-86400</v>
      </c>
      <c r="D308" s="9">
        <v>1.0082100000000001</v>
      </c>
      <c r="E308" s="9">
        <v>2.1212900000000001</v>
      </c>
      <c r="F308" s="9">
        <v>127.58799999999999</v>
      </c>
      <c r="G308" s="9">
        <v>50.968499999999999</v>
      </c>
      <c r="H308" s="9">
        <v>10.2064</v>
      </c>
      <c r="I308" s="9">
        <v>16.350000000000001</v>
      </c>
      <c r="J308" s="9">
        <v>3.69</v>
      </c>
      <c r="K308" s="9">
        <v>84.470399999999998</v>
      </c>
      <c r="L308" s="9">
        <v>12.364800000000001</v>
      </c>
      <c r="M308" s="9">
        <v>4.9524699999999999</v>
      </c>
      <c r="N308" s="9">
        <v>16.597100000000001</v>
      </c>
      <c r="O308">
        <v>0.255</v>
      </c>
      <c r="P308">
        <v>11.738300000000001</v>
      </c>
      <c r="Q308">
        <v>11.9672</v>
      </c>
      <c r="R308">
        <v>0</v>
      </c>
      <c r="S308" s="9">
        <v>1.79173</v>
      </c>
      <c r="T308" s="9">
        <v>-1.79173</v>
      </c>
      <c r="U308" s="9">
        <v>3512.9</v>
      </c>
      <c r="V308" s="9">
        <v>139.18600000000001</v>
      </c>
      <c r="W308" s="9">
        <v>588.50199999999995</v>
      </c>
      <c r="X308" s="9">
        <v>336.59800000000001</v>
      </c>
      <c r="Y308" s="9">
        <v>48470.1</v>
      </c>
      <c r="Z308" s="9">
        <v>8.9579500000000003</v>
      </c>
      <c r="AA308">
        <v>10.2064</v>
      </c>
      <c r="AB308">
        <v>3241.44</v>
      </c>
      <c r="AC308">
        <v>0.2064</v>
      </c>
      <c r="AD308">
        <v>946.00400000000002</v>
      </c>
      <c r="AE308">
        <v>0</v>
      </c>
      <c r="AF308">
        <v>622.23599999999999</v>
      </c>
      <c r="AG308" s="9">
        <v>16.144600000000001</v>
      </c>
      <c r="AH308" s="9">
        <v>3.9102299999999999</v>
      </c>
      <c r="AI308" s="9">
        <v>37.849299999999999</v>
      </c>
      <c r="AJ308" t="s">
        <v>80</v>
      </c>
      <c r="AK308" t="s">
        <v>80</v>
      </c>
      <c r="AL308" s="12">
        <v>-12.0633</v>
      </c>
      <c r="AM308" s="12">
        <v>-0.120633</v>
      </c>
      <c r="AN308" s="15">
        <v>65.399900000000002</v>
      </c>
    </row>
    <row r="309" spans="1:40" x14ac:dyDescent="0.25">
      <c r="A309" s="1">
        <v>41906</v>
      </c>
      <c r="B309" s="2">
        <v>0</v>
      </c>
      <c r="C309">
        <v>-86400</v>
      </c>
      <c r="D309" s="9">
        <v>1.30301</v>
      </c>
      <c r="E309" s="9">
        <v>2.7652600000000001</v>
      </c>
      <c r="F309" s="9">
        <v>206.501</v>
      </c>
      <c r="G309" s="9">
        <v>55.689399999999999</v>
      </c>
      <c r="H309" s="9">
        <v>11.3749</v>
      </c>
      <c r="I309" s="9">
        <v>16.3</v>
      </c>
      <c r="J309" s="9">
        <v>6.95</v>
      </c>
      <c r="K309" s="9">
        <v>86.767099999999999</v>
      </c>
      <c r="L309" s="9">
        <v>13.2098</v>
      </c>
      <c r="M309" s="9">
        <v>8.0410299999999992</v>
      </c>
      <c r="N309" s="9">
        <v>16.357299999999999</v>
      </c>
      <c r="O309">
        <v>5.9783400000000002</v>
      </c>
      <c r="P309">
        <v>8.0816800000000004</v>
      </c>
      <c r="Q309">
        <v>9.9027899999999995</v>
      </c>
      <c r="R309">
        <v>1</v>
      </c>
      <c r="S309" s="9">
        <v>1.7352300000000001</v>
      </c>
      <c r="T309" s="9">
        <v>-0.73523000000000005</v>
      </c>
      <c r="U309" s="9">
        <v>2524.15</v>
      </c>
      <c r="V309" s="9">
        <v>99.979200000000006</v>
      </c>
      <c r="W309" s="9">
        <v>407.68299999999999</v>
      </c>
      <c r="X309" s="9">
        <v>242.28299999999999</v>
      </c>
      <c r="Y309" s="9">
        <v>34888.800000000003</v>
      </c>
      <c r="Z309" s="9">
        <v>6.5822399999999996</v>
      </c>
      <c r="AA309">
        <v>11.3749</v>
      </c>
      <c r="AB309">
        <v>3252.82</v>
      </c>
      <c r="AC309">
        <v>1.3749</v>
      </c>
      <c r="AD309">
        <v>947.37900000000002</v>
      </c>
      <c r="AE309">
        <v>0</v>
      </c>
      <c r="AF309">
        <v>622.23599999999999</v>
      </c>
      <c r="AG309" s="9">
        <v>16.061299999999999</v>
      </c>
      <c r="AH309" s="9">
        <v>7.0684300000000002</v>
      </c>
      <c r="AI309" s="9">
        <v>37.391500000000001</v>
      </c>
      <c r="AJ309" t="s">
        <v>80</v>
      </c>
      <c r="AK309" t="s">
        <v>80</v>
      </c>
      <c r="AL309" s="12">
        <v>-12.0524</v>
      </c>
      <c r="AM309" s="12">
        <v>-0.12052400000000001</v>
      </c>
      <c r="AN309" s="15">
        <v>78.599400000000003</v>
      </c>
    </row>
    <row r="310" spans="1:40" x14ac:dyDescent="0.25">
      <c r="A310" s="1">
        <v>41907</v>
      </c>
      <c r="B310" s="2">
        <v>0</v>
      </c>
      <c r="C310">
        <v>-86400</v>
      </c>
      <c r="D310" s="9">
        <v>2.1451899999999999</v>
      </c>
      <c r="E310" s="9">
        <v>4.0949400000000002</v>
      </c>
      <c r="F310" s="9">
        <v>272.02999999999997</v>
      </c>
      <c r="G310" s="9">
        <v>25.3186</v>
      </c>
      <c r="H310" s="9">
        <v>13.133100000000001</v>
      </c>
      <c r="I310" s="9">
        <v>16.850000000000001</v>
      </c>
      <c r="J310" s="9">
        <v>9.89</v>
      </c>
      <c r="K310" s="9">
        <v>85.198899999999995</v>
      </c>
      <c r="L310" s="9">
        <v>14.8087</v>
      </c>
      <c r="M310" s="9">
        <v>10.076700000000001</v>
      </c>
      <c r="N310" s="9">
        <v>16.522600000000001</v>
      </c>
      <c r="O310">
        <v>4.0833399999999997</v>
      </c>
      <c r="P310">
        <v>1.3272200000000001</v>
      </c>
      <c r="Q310">
        <v>18.5534</v>
      </c>
      <c r="R310">
        <v>0.1</v>
      </c>
      <c r="S310" s="9">
        <v>1.3323</v>
      </c>
      <c r="T310" s="9">
        <v>-1.2323</v>
      </c>
      <c r="U310" s="9">
        <v>2770.63</v>
      </c>
      <c r="V310" s="9">
        <v>111.68600000000001</v>
      </c>
      <c r="W310" s="9">
        <v>460.12299999999999</v>
      </c>
      <c r="X310" s="9">
        <v>266.12400000000002</v>
      </c>
      <c r="Y310" s="9">
        <v>38321.9</v>
      </c>
      <c r="Z310" s="9">
        <v>7.8748100000000001</v>
      </c>
      <c r="AA310">
        <v>13.133100000000001</v>
      </c>
      <c r="AB310">
        <v>3265.95</v>
      </c>
      <c r="AC310">
        <v>3.1331000000000002</v>
      </c>
      <c r="AD310">
        <v>950.51199999999994</v>
      </c>
      <c r="AE310">
        <v>1.1331</v>
      </c>
      <c r="AF310">
        <v>623.36900000000003</v>
      </c>
      <c r="AG310" s="9">
        <v>16.6782</v>
      </c>
      <c r="AH310" s="9">
        <v>10.002700000000001</v>
      </c>
      <c r="AI310" s="9">
        <v>37.359900000000003</v>
      </c>
      <c r="AJ310" t="s">
        <v>80</v>
      </c>
      <c r="AK310" t="s">
        <v>80</v>
      </c>
      <c r="AL310" s="12">
        <v>-12.000299999999999</v>
      </c>
      <c r="AM310" s="12">
        <v>-0.120003</v>
      </c>
      <c r="AN310" s="15">
        <v>85.337100000000007</v>
      </c>
    </row>
    <row r="311" spans="1:40" x14ac:dyDescent="0.25">
      <c r="A311" s="1">
        <v>41908</v>
      </c>
      <c r="B311" s="2">
        <v>0</v>
      </c>
      <c r="C311">
        <v>-86400</v>
      </c>
      <c r="D311" s="9">
        <v>1.3292999999999999</v>
      </c>
      <c r="E311" s="9">
        <v>3.3575599999999999</v>
      </c>
      <c r="F311" s="9">
        <v>226.89500000000001</v>
      </c>
      <c r="G311" s="9">
        <v>49.752800000000001</v>
      </c>
      <c r="H311" s="9">
        <v>14.195600000000001</v>
      </c>
      <c r="I311" s="9">
        <v>18.559999999999999</v>
      </c>
      <c r="J311" s="9">
        <v>9.18</v>
      </c>
      <c r="K311" s="9">
        <v>87.923500000000004</v>
      </c>
      <c r="L311" s="9">
        <v>15.8729</v>
      </c>
      <c r="M311" s="9">
        <v>9.8716699999999999</v>
      </c>
      <c r="N311" s="9">
        <v>16.754999999999999</v>
      </c>
      <c r="O311">
        <v>0.66000099999999995</v>
      </c>
      <c r="P311">
        <v>6.7172299999999998</v>
      </c>
      <c r="Q311">
        <v>16.594999999999999</v>
      </c>
      <c r="R311">
        <v>0.1</v>
      </c>
      <c r="S311" s="9">
        <v>1.1842600000000001</v>
      </c>
      <c r="T311" s="9">
        <v>-1.08426</v>
      </c>
      <c r="U311" s="9">
        <v>1807.61</v>
      </c>
      <c r="V311" s="9">
        <v>82.837699999999998</v>
      </c>
      <c r="W311" s="9">
        <v>345.05</v>
      </c>
      <c r="X311" s="9">
        <v>175.23599999999999</v>
      </c>
      <c r="Y311" s="9">
        <v>25234</v>
      </c>
      <c r="Z311" s="9">
        <v>6.83378</v>
      </c>
      <c r="AA311">
        <v>14.195600000000001</v>
      </c>
      <c r="AB311">
        <v>3280.15</v>
      </c>
      <c r="AC311">
        <v>4.1955999999999998</v>
      </c>
      <c r="AD311">
        <v>954.70799999999997</v>
      </c>
      <c r="AE311">
        <v>2.1956000000000002</v>
      </c>
      <c r="AF311">
        <v>625.56399999999996</v>
      </c>
      <c r="AG311" s="9">
        <v>18.4359</v>
      </c>
      <c r="AH311" s="9">
        <v>9.3264700000000005</v>
      </c>
      <c r="AI311" s="9">
        <v>37.136800000000001</v>
      </c>
      <c r="AJ311" t="s">
        <v>80</v>
      </c>
      <c r="AK311" t="s">
        <v>80</v>
      </c>
      <c r="AL311" s="12">
        <v>-12.000500000000001</v>
      </c>
      <c r="AM311" s="12">
        <v>-0.120005</v>
      </c>
      <c r="AN311" s="15">
        <v>98.822299999999998</v>
      </c>
    </row>
    <row r="312" spans="1:40" x14ac:dyDescent="0.25">
      <c r="A312" s="1">
        <v>41909</v>
      </c>
      <c r="B312" s="2">
        <v>0</v>
      </c>
      <c r="C312">
        <v>-86400</v>
      </c>
      <c r="D312" s="9">
        <v>0.75762499999999999</v>
      </c>
      <c r="E312" s="9">
        <v>1.97342</v>
      </c>
      <c r="F312" s="9">
        <v>118.44799999999999</v>
      </c>
      <c r="G312" s="9">
        <v>46.4773</v>
      </c>
      <c r="H312" s="9">
        <v>15.2341</v>
      </c>
      <c r="I312" s="9">
        <v>20.45</v>
      </c>
      <c r="J312" s="9">
        <v>10.210000000000001</v>
      </c>
      <c r="K312" s="9">
        <v>89.5779</v>
      </c>
      <c r="L312" s="9">
        <v>17.2715</v>
      </c>
      <c r="M312" s="9">
        <v>10.353899999999999</v>
      </c>
      <c r="N312" s="9">
        <v>17.5608</v>
      </c>
      <c r="O312">
        <v>1.63445</v>
      </c>
      <c r="P312">
        <v>12.4383</v>
      </c>
      <c r="Q312">
        <v>9.89724</v>
      </c>
      <c r="R312">
        <v>0.1</v>
      </c>
      <c r="S312" s="9">
        <v>1.4438</v>
      </c>
      <c r="T312" s="9">
        <v>-1.3438000000000001</v>
      </c>
      <c r="U312" s="9">
        <v>3366.55</v>
      </c>
      <c r="V312" s="9">
        <v>128.791</v>
      </c>
      <c r="W312" s="9">
        <v>509.05900000000003</v>
      </c>
      <c r="X312" s="9">
        <v>323.565</v>
      </c>
      <c r="Y312" s="9">
        <v>46593.4</v>
      </c>
      <c r="Z312" s="9">
        <v>8.3730499999999992</v>
      </c>
      <c r="AA312">
        <v>15.2341</v>
      </c>
      <c r="AB312">
        <v>3295.38</v>
      </c>
      <c r="AC312">
        <v>5.2340999999999998</v>
      </c>
      <c r="AD312">
        <v>959.94200000000001</v>
      </c>
      <c r="AE312">
        <v>3.2341000000000002</v>
      </c>
      <c r="AF312">
        <v>628.79899999999998</v>
      </c>
      <c r="AG312" s="9">
        <v>20.036999999999999</v>
      </c>
      <c r="AH312" s="9">
        <v>10.308299999999999</v>
      </c>
      <c r="AI312" s="9">
        <v>37.165399999999998</v>
      </c>
      <c r="AJ312" t="s">
        <v>80</v>
      </c>
      <c r="AK312" t="s">
        <v>80</v>
      </c>
      <c r="AL312" s="12">
        <v>-12.0579</v>
      </c>
      <c r="AM312" s="12">
        <v>-0.12057900000000001</v>
      </c>
      <c r="AN312" s="15">
        <v>109.76300000000001</v>
      </c>
    </row>
    <row r="313" spans="1:40" x14ac:dyDescent="0.25">
      <c r="A313" s="1">
        <v>41910</v>
      </c>
      <c r="B313" s="2">
        <v>0</v>
      </c>
      <c r="C313">
        <v>-86400</v>
      </c>
      <c r="D313" s="9">
        <v>1.8475600000000001</v>
      </c>
      <c r="E313" s="9">
        <v>3.39113</v>
      </c>
      <c r="F313" s="9">
        <v>132.36799999999999</v>
      </c>
      <c r="G313" s="9">
        <v>20.766100000000002</v>
      </c>
      <c r="H313" s="9">
        <v>14.262600000000001</v>
      </c>
      <c r="I313" s="9">
        <v>21.97</v>
      </c>
      <c r="J313" s="9">
        <v>7.61</v>
      </c>
      <c r="K313" s="9">
        <v>91.798199999999994</v>
      </c>
      <c r="L313" s="9">
        <v>15.5517</v>
      </c>
      <c r="M313" s="9">
        <v>7.9164700000000003</v>
      </c>
      <c r="N313" s="9">
        <v>17.213699999999999</v>
      </c>
      <c r="O313">
        <v>8.1044499999999999</v>
      </c>
      <c r="P313">
        <v>6.0811200000000003</v>
      </c>
      <c r="Q313">
        <v>9.7800100000000008</v>
      </c>
      <c r="R313">
        <v>0.1</v>
      </c>
      <c r="S313" s="9">
        <v>0.84970199999999996</v>
      </c>
      <c r="T313" s="9">
        <v>-0.74970199999999998</v>
      </c>
      <c r="U313" s="9">
        <v>3509.18</v>
      </c>
      <c r="V313" s="9">
        <v>131.17699999999999</v>
      </c>
      <c r="W313" s="9">
        <v>527.42899999999997</v>
      </c>
      <c r="X313" s="9">
        <v>339.077</v>
      </c>
      <c r="Y313" s="9">
        <v>48827.1</v>
      </c>
      <c r="Z313" s="9">
        <v>9.5786899999999999</v>
      </c>
      <c r="AA313">
        <v>14.262600000000001</v>
      </c>
      <c r="AB313">
        <v>3309.64</v>
      </c>
      <c r="AC313">
        <v>4.2625999999999999</v>
      </c>
      <c r="AD313">
        <v>964.20399999999995</v>
      </c>
      <c r="AE313">
        <v>2.2625999999999999</v>
      </c>
      <c r="AF313">
        <v>631.06100000000004</v>
      </c>
      <c r="AG313" s="9">
        <v>21.834099999999999</v>
      </c>
      <c r="AH313" s="9">
        <v>7.7731000000000003</v>
      </c>
      <c r="AI313" s="9">
        <v>36.934899999999999</v>
      </c>
      <c r="AJ313" t="s">
        <v>80</v>
      </c>
      <c r="AK313" t="s">
        <v>80</v>
      </c>
      <c r="AL313" s="12">
        <v>-12.403600000000001</v>
      </c>
      <c r="AM313" s="12">
        <v>-0.12403599999999999</v>
      </c>
      <c r="AN313" s="15">
        <v>122.943</v>
      </c>
    </row>
    <row r="314" spans="1:40" x14ac:dyDescent="0.25">
      <c r="A314" s="1">
        <v>41911</v>
      </c>
      <c r="B314" s="2">
        <v>0</v>
      </c>
      <c r="C314">
        <v>-86400</v>
      </c>
      <c r="D314" s="9">
        <v>1.4376100000000001</v>
      </c>
      <c r="E314" s="9">
        <v>3.2723399999999998</v>
      </c>
      <c r="F314" s="9">
        <v>174.27799999999999</v>
      </c>
      <c r="G314" s="9">
        <v>51.3752</v>
      </c>
      <c r="H314" s="9">
        <v>17.143000000000001</v>
      </c>
      <c r="I314" s="9">
        <v>22.4</v>
      </c>
      <c r="J314" s="9">
        <v>12.36</v>
      </c>
      <c r="K314" s="9">
        <v>83.498900000000006</v>
      </c>
      <c r="L314" s="9">
        <v>18.3323</v>
      </c>
      <c r="M314" s="9">
        <v>12.5009</v>
      </c>
      <c r="N314" s="9">
        <v>17.4359</v>
      </c>
      <c r="O314">
        <v>5.9644500000000003</v>
      </c>
      <c r="P314">
        <v>3.0183399999999998</v>
      </c>
      <c r="Q314">
        <v>14.982200000000001</v>
      </c>
      <c r="R314">
        <v>4.8</v>
      </c>
      <c r="S314" s="9">
        <v>2.1589299999999998</v>
      </c>
      <c r="T314" s="9">
        <v>2.64107</v>
      </c>
      <c r="U314" s="9">
        <v>2207.73</v>
      </c>
      <c r="V314" s="9">
        <v>93.844099999999997</v>
      </c>
      <c r="W314" s="9">
        <v>365.69</v>
      </c>
      <c r="X314" s="9">
        <v>216.52</v>
      </c>
      <c r="Y314" s="9">
        <v>31178.9</v>
      </c>
      <c r="Z314" s="9">
        <v>7.7470299999999996</v>
      </c>
      <c r="AA314">
        <v>17.143000000000001</v>
      </c>
      <c r="AB314">
        <v>3326.79</v>
      </c>
      <c r="AC314">
        <v>7.1429999999999998</v>
      </c>
      <c r="AD314">
        <v>971.34699999999998</v>
      </c>
      <c r="AE314">
        <v>5.1429999999999998</v>
      </c>
      <c r="AF314">
        <v>636.20399999999995</v>
      </c>
      <c r="AG314" s="9">
        <v>22.099499999999999</v>
      </c>
      <c r="AH314" s="9">
        <v>12.484400000000001</v>
      </c>
      <c r="AI314" s="9">
        <v>36.997799999999998</v>
      </c>
      <c r="AJ314" t="s">
        <v>80</v>
      </c>
      <c r="AK314" t="s">
        <v>80</v>
      </c>
      <c r="AL314" s="12">
        <v>-12.8505</v>
      </c>
      <c r="AM314" s="12">
        <v>-0.12850500000000001</v>
      </c>
      <c r="AN314" s="15">
        <v>132.95400000000001</v>
      </c>
    </row>
    <row r="315" spans="1:40" x14ac:dyDescent="0.25">
      <c r="A315" s="1">
        <v>41912</v>
      </c>
      <c r="B315" s="2">
        <v>0</v>
      </c>
      <c r="C315">
        <v>-86400</v>
      </c>
      <c r="D315" s="9">
        <v>0.78909399999999996</v>
      </c>
      <c r="E315" s="9">
        <v>2.0049899999999998</v>
      </c>
      <c r="F315" s="9">
        <v>232.3</v>
      </c>
      <c r="G315" s="9">
        <v>57.011400000000002</v>
      </c>
      <c r="H315" s="9">
        <v>15.611599999999999</v>
      </c>
      <c r="I315" s="9">
        <v>20.37</v>
      </c>
      <c r="J315" s="9">
        <v>10.86</v>
      </c>
      <c r="K315" s="9">
        <v>93.909599999999998</v>
      </c>
      <c r="L315" s="9">
        <v>16.9664</v>
      </c>
      <c r="M315" s="9">
        <v>11.43</v>
      </c>
      <c r="N315" s="9">
        <v>17.880700000000001</v>
      </c>
      <c r="O315">
        <v>15.0322</v>
      </c>
      <c r="P315">
        <v>0.96055599999999997</v>
      </c>
      <c r="Q315">
        <v>7.97112</v>
      </c>
      <c r="R315">
        <v>0.2</v>
      </c>
      <c r="S315" s="9">
        <v>0.673682</v>
      </c>
      <c r="T315" s="9">
        <v>-0.47368199999999999</v>
      </c>
      <c r="U315" s="9">
        <v>2037.21</v>
      </c>
      <c r="V315" s="9">
        <v>91.696600000000004</v>
      </c>
      <c r="W315" s="9">
        <v>363.73899999999998</v>
      </c>
      <c r="X315" s="9">
        <v>195.24299999999999</v>
      </c>
      <c r="Y315" s="9">
        <v>28115</v>
      </c>
      <c r="Z315" s="9">
        <v>6.7945900000000004</v>
      </c>
      <c r="AA315">
        <v>15.611599999999999</v>
      </c>
      <c r="AB315">
        <v>3342.4</v>
      </c>
      <c r="AC315">
        <v>5.6116000000000001</v>
      </c>
      <c r="AD315">
        <v>976.95899999999995</v>
      </c>
      <c r="AE315">
        <v>3.6116000000000001</v>
      </c>
      <c r="AF315">
        <v>639.81600000000003</v>
      </c>
      <c r="AG315" s="9">
        <v>20.161300000000001</v>
      </c>
      <c r="AH315" s="9">
        <v>11.117800000000001</v>
      </c>
      <c r="AI315" s="9">
        <v>37.450200000000002</v>
      </c>
      <c r="AJ315" t="s">
        <v>80</v>
      </c>
      <c r="AK315" t="s">
        <v>80</v>
      </c>
      <c r="AL315" s="12">
        <v>-12.295199999999999</v>
      </c>
      <c r="AM315" s="12">
        <v>-0.12295200000000001</v>
      </c>
      <c r="AN315" s="15">
        <v>84.308400000000006</v>
      </c>
    </row>
    <row r="316" spans="1:40" x14ac:dyDescent="0.25">
      <c r="A316" s="1">
        <v>41913</v>
      </c>
      <c r="B316" s="2">
        <v>0</v>
      </c>
      <c r="C316">
        <v>-86400</v>
      </c>
      <c r="D316" s="9">
        <v>0.82017700000000004</v>
      </c>
      <c r="E316" s="9">
        <v>1.73709</v>
      </c>
      <c r="F316" s="9">
        <v>97.999600000000001</v>
      </c>
      <c r="G316" s="9">
        <v>54.615699999999997</v>
      </c>
      <c r="H316" s="9">
        <v>15.2912</v>
      </c>
      <c r="I316" s="9">
        <v>21.67</v>
      </c>
      <c r="J316" s="9">
        <v>9.98</v>
      </c>
      <c r="K316" s="9">
        <v>90.416399999999996</v>
      </c>
      <c r="L316" s="9">
        <v>17.1401</v>
      </c>
      <c r="M316" s="9">
        <v>10.001799999999999</v>
      </c>
      <c r="N316" s="9">
        <v>17.745799999999999</v>
      </c>
      <c r="O316">
        <v>9.5983499999999999</v>
      </c>
      <c r="P316">
        <v>5.95167</v>
      </c>
      <c r="Q316">
        <v>8.4088999999999992</v>
      </c>
      <c r="R316">
        <v>0.1</v>
      </c>
      <c r="S316" s="9">
        <v>1.2978400000000001</v>
      </c>
      <c r="T316" s="9">
        <v>-1.19784</v>
      </c>
      <c r="U316" s="9">
        <v>3286.03</v>
      </c>
      <c r="V316" s="9">
        <v>124.527</v>
      </c>
      <c r="W316" s="9">
        <v>476.44299999999998</v>
      </c>
      <c r="X316" s="9">
        <v>321.22800000000001</v>
      </c>
      <c r="Y316" s="9">
        <v>46256.800000000003</v>
      </c>
      <c r="Z316" s="9">
        <v>8.8504100000000001</v>
      </c>
      <c r="AA316">
        <v>15.2912</v>
      </c>
      <c r="AB316">
        <v>3357.69</v>
      </c>
      <c r="AC316">
        <v>5.2911999999999999</v>
      </c>
      <c r="AD316">
        <v>982.25</v>
      </c>
      <c r="AE316">
        <v>3.2911999999999999</v>
      </c>
      <c r="AF316">
        <v>643.10699999999997</v>
      </c>
      <c r="AG316" s="9">
        <v>21.3582</v>
      </c>
      <c r="AH316" s="9">
        <v>10.1586</v>
      </c>
      <c r="AI316" s="9">
        <v>37.263599999999997</v>
      </c>
      <c r="AJ316" t="s">
        <v>80</v>
      </c>
      <c r="AK316" t="s">
        <v>80</v>
      </c>
      <c r="AL316" s="12">
        <v>-12.246499999999999</v>
      </c>
      <c r="AM316" s="12">
        <v>-0.122465</v>
      </c>
      <c r="AN316" s="15">
        <v>96.2804</v>
      </c>
    </row>
    <row r="317" spans="1:40" x14ac:dyDescent="0.25">
      <c r="A317" s="1">
        <v>41914</v>
      </c>
      <c r="B317" s="2">
        <v>0</v>
      </c>
      <c r="C317">
        <v>-86400</v>
      </c>
      <c r="D317" s="9">
        <v>0.67059999999999997</v>
      </c>
      <c r="E317" s="9">
        <v>1.61574</v>
      </c>
      <c r="F317" s="9">
        <v>133.381</v>
      </c>
      <c r="G317" s="9">
        <v>42.487900000000003</v>
      </c>
      <c r="H317" s="9">
        <v>14.372400000000001</v>
      </c>
      <c r="I317" s="9">
        <v>22.01</v>
      </c>
      <c r="J317" s="9">
        <v>8.76</v>
      </c>
      <c r="K317" s="9">
        <v>89.099900000000005</v>
      </c>
      <c r="L317" s="9">
        <v>16.1248</v>
      </c>
      <c r="M317" s="9">
        <v>9.2195999999999998</v>
      </c>
      <c r="N317" s="9">
        <v>17.568300000000001</v>
      </c>
      <c r="O317">
        <v>11.9922</v>
      </c>
      <c r="P317">
        <v>4.14445</v>
      </c>
      <c r="Q317">
        <v>7.8261200000000004</v>
      </c>
      <c r="R317">
        <v>0</v>
      </c>
      <c r="S317" s="9">
        <v>1.6334599999999999</v>
      </c>
      <c r="T317" s="9">
        <v>-1.6334599999999999</v>
      </c>
      <c r="U317" s="9">
        <v>3412.78</v>
      </c>
      <c r="V317" s="9">
        <v>127.39700000000001</v>
      </c>
      <c r="W317" s="9">
        <v>495.24200000000002</v>
      </c>
      <c r="X317" s="9">
        <v>332.267</v>
      </c>
      <c r="Y317" s="9">
        <v>47846.400000000001</v>
      </c>
      <c r="Z317" s="9">
        <v>8.8892900000000008</v>
      </c>
      <c r="AA317">
        <v>14.372400000000001</v>
      </c>
      <c r="AB317">
        <v>3372.06</v>
      </c>
      <c r="AC317">
        <v>4.3723999999999998</v>
      </c>
      <c r="AD317">
        <v>986.62199999999996</v>
      </c>
      <c r="AE317">
        <v>2.3723999999999998</v>
      </c>
      <c r="AF317">
        <v>645.47900000000004</v>
      </c>
      <c r="AG317" s="9">
        <v>21.742799999999999</v>
      </c>
      <c r="AH317" s="9">
        <v>9.0058699999999998</v>
      </c>
      <c r="AI317" s="9">
        <v>36.907299999999999</v>
      </c>
      <c r="AJ317" t="s">
        <v>80</v>
      </c>
      <c r="AK317" t="s">
        <v>80</v>
      </c>
      <c r="AL317" s="12">
        <v>-12.4368</v>
      </c>
      <c r="AM317" s="12">
        <v>-0.12436800000000001</v>
      </c>
      <c r="AN317" s="15">
        <v>113.553</v>
      </c>
    </row>
    <row r="318" spans="1:40" x14ac:dyDescent="0.25">
      <c r="A318" s="1">
        <v>41915</v>
      </c>
      <c r="B318" s="2">
        <v>0</v>
      </c>
      <c r="C318">
        <v>-86400</v>
      </c>
      <c r="D318" s="9">
        <v>1.5523</v>
      </c>
      <c r="E318" s="9">
        <v>3.2096200000000001</v>
      </c>
      <c r="F318" s="9">
        <v>126.26300000000001</v>
      </c>
      <c r="G318" s="9">
        <v>19.398099999999999</v>
      </c>
      <c r="H318" s="9">
        <v>13.958500000000001</v>
      </c>
      <c r="I318" s="9">
        <v>21.37</v>
      </c>
      <c r="J318" s="9">
        <v>8.83</v>
      </c>
      <c r="K318" s="9">
        <v>91.542400000000001</v>
      </c>
      <c r="L318" s="9">
        <v>15.400700000000001</v>
      </c>
      <c r="M318" s="9">
        <v>9.0277700000000003</v>
      </c>
      <c r="N318" s="9">
        <v>17.248200000000001</v>
      </c>
      <c r="O318">
        <v>11.585599999999999</v>
      </c>
      <c r="P318">
        <v>4.3155599999999996</v>
      </c>
      <c r="Q318">
        <v>8.0611200000000007</v>
      </c>
      <c r="R318">
        <v>0</v>
      </c>
      <c r="S318" s="9">
        <v>1.4028</v>
      </c>
      <c r="T318" s="9">
        <v>-1.4028</v>
      </c>
      <c r="U318" s="9">
        <v>3582.53</v>
      </c>
      <c r="V318" s="9">
        <v>129.14699999999999</v>
      </c>
      <c r="W318" s="9">
        <v>505.51400000000001</v>
      </c>
      <c r="X318" s="9">
        <v>348.58499999999998</v>
      </c>
      <c r="Y318" s="9">
        <v>50196.2</v>
      </c>
      <c r="Z318" s="9">
        <v>9.0836600000000001</v>
      </c>
      <c r="AA318">
        <v>13.958500000000001</v>
      </c>
      <c r="AB318">
        <v>3386.02</v>
      </c>
      <c r="AC318">
        <v>3.9584999999999999</v>
      </c>
      <c r="AD318">
        <v>990.58100000000002</v>
      </c>
      <c r="AE318">
        <v>1.9584999999999999</v>
      </c>
      <c r="AF318">
        <v>647.43799999999999</v>
      </c>
      <c r="AG318" s="9">
        <v>21.1934</v>
      </c>
      <c r="AH318" s="9">
        <v>9.0005000000000006</v>
      </c>
      <c r="AI318" s="9">
        <v>36.555300000000003</v>
      </c>
      <c r="AJ318" t="s">
        <v>80</v>
      </c>
      <c r="AK318" t="s">
        <v>80</v>
      </c>
      <c r="AL318" s="12">
        <v>-12.8866</v>
      </c>
      <c r="AM318" s="12">
        <v>-0.12886600000000001</v>
      </c>
      <c r="AN318" s="15">
        <v>130.846</v>
      </c>
    </row>
    <row r="319" spans="1:40" x14ac:dyDescent="0.25">
      <c r="A319" s="1">
        <v>41916</v>
      </c>
      <c r="B319" s="2">
        <v>0</v>
      </c>
      <c r="C319">
        <v>-86400</v>
      </c>
      <c r="D319" s="9">
        <v>2.1717900000000001</v>
      </c>
      <c r="E319" s="9">
        <v>4.4754500000000004</v>
      </c>
      <c r="F319" s="9">
        <v>139.65700000000001</v>
      </c>
      <c r="G319" s="9">
        <v>14.4983</v>
      </c>
      <c r="H319" s="9">
        <v>13.604200000000001</v>
      </c>
      <c r="I319" s="9">
        <v>20.03</v>
      </c>
      <c r="J319" s="9">
        <v>8.82</v>
      </c>
      <c r="K319" s="9">
        <v>86.981300000000005</v>
      </c>
      <c r="L319" s="9">
        <v>14.7804</v>
      </c>
      <c r="M319" s="9">
        <v>8.5762999999999998</v>
      </c>
      <c r="N319" s="9">
        <v>16.852</v>
      </c>
      <c r="O319">
        <v>9.8939000000000004</v>
      </c>
      <c r="P319">
        <v>2.7911100000000002</v>
      </c>
      <c r="Q319">
        <v>11.28</v>
      </c>
      <c r="R319">
        <v>0</v>
      </c>
      <c r="S319" s="9">
        <v>1.5012300000000001</v>
      </c>
      <c r="T319" s="9">
        <v>-1.5012300000000001</v>
      </c>
      <c r="U319" s="9">
        <v>3533.59</v>
      </c>
      <c r="V319" s="9">
        <v>113.351</v>
      </c>
      <c r="W319" s="9">
        <v>502.678</v>
      </c>
      <c r="X319" s="9">
        <v>343.45600000000002</v>
      </c>
      <c r="Y319" s="9">
        <v>49457.7</v>
      </c>
      <c r="Z319" s="9">
        <v>8.6876200000000008</v>
      </c>
      <c r="AA319">
        <v>13.604200000000001</v>
      </c>
      <c r="AB319">
        <v>3399.62</v>
      </c>
      <c r="AC319">
        <v>3.6042000000000001</v>
      </c>
      <c r="AD319">
        <v>994.18499999999995</v>
      </c>
      <c r="AE319">
        <v>1.6042000000000001</v>
      </c>
      <c r="AF319">
        <v>649.04200000000003</v>
      </c>
      <c r="AG319" s="9">
        <v>19.753499999999999</v>
      </c>
      <c r="AH319" s="9">
        <v>8.9561700000000002</v>
      </c>
      <c r="AI319" s="9">
        <v>35.249099999999999</v>
      </c>
      <c r="AJ319" t="s">
        <v>80</v>
      </c>
      <c r="AK319" t="s">
        <v>80</v>
      </c>
      <c r="AL319" s="12">
        <v>-13.8909</v>
      </c>
      <c r="AM319" s="12">
        <v>-0.138909</v>
      </c>
      <c r="AN319" s="15">
        <v>148.19</v>
      </c>
    </row>
    <row r="320" spans="1:40" x14ac:dyDescent="0.25">
      <c r="A320" s="1">
        <v>41917</v>
      </c>
      <c r="B320" s="2">
        <v>0</v>
      </c>
      <c r="C320">
        <v>-86400</v>
      </c>
      <c r="D320" s="9">
        <v>1.2917700000000001</v>
      </c>
      <c r="E320" s="9">
        <v>2.8585099999999999</v>
      </c>
      <c r="F320" s="9">
        <v>309.51600000000002</v>
      </c>
      <c r="G320" s="9">
        <v>49.674799999999998</v>
      </c>
      <c r="H320" s="9">
        <v>11.8034</v>
      </c>
      <c r="I320" s="9">
        <v>13.17</v>
      </c>
      <c r="J320" s="9">
        <v>10.57</v>
      </c>
      <c r="K320" s="9">
        <v>97.676199999999994</v>
      </c>
      <c r="L320" s="9">
        <v>13.4641</v>
      </c>
      <c r="M320" s="9">
        <v>11.0184</v>
      </c>
      <c r="N320" s="9">
        <v>16.474900000000002</v>
      </c>
      <c r="O320">
        <v>21.845600000000001</v>
      </c>
      <c r="P320">
        <v>1.7705599999999999</v>
      </c>
      <c r="Q320">
        <v>0.34499999999999997</v>
      </c>
      <c r="R320">
        <v>0.4</v>
      </c>
      <c r="S320" s="9">
        <v>7.0437600000000003E-2</v>
      </c>
      <c r="T320" s="9">
        <v>0.32956200000000002</v>
      </c>
      <c r="U320" s="9">
        <v>441.94600000000003</v>
      </c>
      <c r="V320" s="9">
        <v>21.123699999999999</v>
      </c>
      <c r="W320" s="9">
        <v>90.503500000000003</v>
      </c>
      <c r="X320" s="9">
        <v>42.113900000000001</v>
      </c>
      <c r="Y320" s="9">
        <v>6064.4</v>
      </c>
      <c r="Z320" s="9">
        <v>0</v>
      </c>
      <c r="AA320">
        <v>11.8034</v>
      </c>
      <c r="AB320">
        <v>3411.43</v>
      </c>
      <c r="AC320">
        <v>1.8033999999999999</v>
      </c>
      <c r="AD320">
        <v>995.98900000000003</v>
      </c>
      <c r="AE320">
        <v>0</v>
      </c>
      <c r="AF320">
        <v>649.04200000000003</v>
      </c>
      <c r="AG320" s="9">
        <v>13.072900000000001</v>
      </c>
      <c r="AH320" s="9">
        <v>10.7202</v>
      </c>
      <c r="AI320" s="9">
        <v>32.738</v>
      </c>
      <c r="AJ320" t="s">
        <v>80</v>
      </c>
      <c r="AK320" t="s">
        <v>80</v>
      </c>
      <c r="AL320" s="12">
        <v>-14.7925</v>
      </c>
      <c r="AM320" s="12">
        <v>-0.147925</v>
      </c>
      <c r="AN320" s="15">
        <v>154.273</v>
      </c>
    </row>
    <row r="321" spans="1:40" x14ac:dyDescent="0.25">
      <c r="A321" s="1">
        <v>41918</v>
      </c>
      <c r="B321" s="2">
        <v>0</v>
      </c>
      <c r="C321">
        <v>-86400</v>
      </c>
      <c r="D321" s="9">
        <v>2.0991200000000001</v>
      </c>
      <c r="E321" s="9">
        <v>3.9437199999999999</v>
      </c>
      <c r="F321" s="9">
        <v>133.77500000000001</v>
      </c>
      <c r="G321" s="9">
        <v>18.893899999999999</v>
      </c>
      <c r="H321" s="9">
        <v>13.318</v>
      </c>
      <c r="I321" s="9">
        <v>18.05</v>
      </c>
      <c r="J321" s="9">
        <v>9.36</v>
      </c>
      <c r="K321" s="9">
        <v>94.589100000000002</v>
      </c>
      <c r="L321" s="9">
        <v>14.965999999999999</v>
      </c>
      <c r="M321" s="9">
        <v>9.9320299999999992</v>
      </c>
      <c r="N321" s="9">
        <v>16.330400000000001</v>
      </c>
      <c r="O321">
        <v>6.0844500000000004</v>
      </c>
      <c r="P321">
        <v>4.5750099999999998</v>
      </c>
      <c r="Q321">
        <v>13.3</v>
      </c>
      <c r="R321">
        <v>0.1</v>
      </c>
      <c r="S321" s="9">
        <v>0.89433399999999996</v>
      </c>
      <c r="T321" s="9">
        <v>-0.79433399999999998</v>
      </c>
      <c r="U321" s="9">
        <v>1881.18</v>
      </c>
      <c r="V321" s="9">
        <v>70.762600000000006</v>
      </c>
      <c r="W321" s="9">
        <v>311.11900000000003</v>
      </c>
      <c r="X321" s="9">
        <v>181.06899999999999</v>
      </c>
      <c r="Y321" s="9">
        <v>26073.9</v>
      </c>
      <c r="Z321" s="9">
        <v>5.9091399999999998</v>
      </c>
      <c r="AA321">
        <v>13.318</v>
      </c>
      <c r="AB321">
        <v>3424.75</v>
      </c>
      <c r="AC321">
        <v>3.3180000000000001</v>
      </c>
      <c r="AD321">
        <v>999.30700000000002</v>
      </c>
      <c r="AE321">
        <v>1.3180000000000001</v>
      </c>
      <c r="AF321">
        <v>650.36</v>
      </c>
      <c r="AG321" s="9">
        <v>17.613199999999999</v>
      </c>
      <c r="AH321" s="9">
        <v>9.5231999999999992</v>
      </c>
      <c r="AI321" s="9">
        <v>31.893799999999999</v>
      </c>
      <c r="AJ321" t="s">
        <v>80</v>
      </c>
      <c r="AK321" t="s">
        <v>80</v>
      </c>
      <c r="AL321" s="12">
        <v>-14.634399999999999</v>
      </c>
      <c r="AM321" s="12">
        <v>-0.146344</v>
      </c>
      <c r="AN321" s="15">
        <v>147.637</v>
      </c>
    </row>
    <row r="322" spans="1:40" x14ac:dyDescent="0.25">
      <c r="A322" s="1">
        <v>41919</v>
      </c>
      <c r="B322" s="2">
        <v>0</v>
      </c>
      <c r="C322">
        <v>-86400</v>
      </c>
      <c r="D322" s="9">
        <v>3.1841900000000001</v>
      </c>
      <c r="E322" s="9">
        <v>6.5418099999999999</v>
      </c>
      <c r="F322" s="9">
        <v>182.40799999999999</v>
      </c>
      <c r="G322" s="9">
        <v>37.8123</v>
      </c>
      <c r="H322" s="9">
        <v>13.5387</v>
      </c>
      <c r="I322" s="9">
        <v>17.41</v>
      </c>
      <c r="J322" s="9">
        <v>9.51</v>
      </c>
      <c r="K322" s="9">
        <v>88.526200000000003</v>
      </c>
      <c r="L322" s="9">
        <v>14.913</v>
      </c>
      <c r="M322" s="9">
        <v>8.9008299999999991</v>
      </c>
      <c r="N322" s="9">
        <v>16.5702</v>
      </c>
      <c r="O322">
        <v>7.2094500000000004</v>
      </c>
      <c r="P322">
        <v>4.8422299999999998</v>
      </c>
      <c r="Q322">
        <v>11.9095</v>
      </c>
      <c r="R322">
        <v>5.3</v>
      </c>
      <c r="S322" s="9">
        <v>1.12697</v>
      </c>
      <c r="T322" s="9">
        <v>4.1730299999999998</v>
      </c>
      <c r="U322" s="9">
        <v>2439.67</v>
      </c>
      <c r="V322" s="9">
        <v>88.431799999999996</v>
      </c>
      <c r="W322" s="9">
        <v>361.53100000000001</v>
      </c>
      <c r="X322" s="9">
        <v>234.3</v>
      </c>
      <c r="Y322" s="9">
        <v>33739.199999999997</v>
      </c>
      <c r="Z322" s="9">
        <v>6.3169399999999998</v>
      </c>
      <c r="AA322">
        <v>13.5387</v>
      </c>
      <c r="AB322">
        <v>3438.29</v>
      </c>
      <c r="AC322">
        <v>3.5387</v>
      </c>
      <c r="AD322">
        <v>1002.85</v>
      </c>
      <c r="AE322">
        <v>1.5387</v>
      </c>
      <c r="AF322">
        <v>651.899</v>
      </c>
      <c r="AG322" s="9">
        <v>17.1249</v>
      </c>
      <c r="AH322" s="9">
        <v>9.6533300000000004</v>
      </c>
      <c r="AI322" s="9">
        <v>32.692599999999999</v>
      </c>
      <c r="AJ322" t="s">
        <v>80</v>
      </c>
      <c r="AK322" t="s">
        <v>80</v>
      </c>
      <c r="AL322" s="12">
        <v>-13.678100000000001</v>
      </c>
      <c r="AM322" s="12">
        <v>-0.13678100000000001</v>
      </c>
      <c r="AN322" s="15">
        <v>111.718</v>
      </c>
    </row>
    <row r="323" spans="1:40" x14ac:dyDescent="0.25">
      <c r="A323" s="1">
        <v>41920</v>
      </c>
      <c r="B323" s="2">
        <v>0</v>
      </c>
      <c r="C323">
        <v>-86400</v>
      </c>
      <c r="D323" s="9">
        <v>2.4116900000000001</v>
      </c>
      <c r="E323" s="9">
        <v>4.5917399999999997</v>
      </c>
      <c r="F323" s="9">
        <v>165.40299999999999</v>
      </c>
      <c r="G323" s="9">
        <v>26.621600000000001</v>
      </c>
      <c r="H323" s="9">
        <v>13.374499999999999</v>
      </c>
      <c r="I323" s="9">
        <v>17.36</v>
      </c>
      <c r="J323" s="9">
        <v>8.6</v>
      </c>
      <c r="K323" s="9">
        <v>96.122699999999995</v>
      </c>
      <c r="L323" s="9">
        <v>14.394500000000001</v>
      </c>
      <c r="M323" s="9">
        <v>8.3301700000000007</v>
      </c>
      <c r="N323" s="9">
        <v>15.9917</v>
      </c>
      <c r="O323">
        <v>2.8905599999999998</v>
      </c>
      <c r="P323">
        <v>10.1</v>
      </c>
      <c r="Q323">
        <v>10.972799999999999</v>
      </c>
      <c r="R323">
        <v>2.2999999999999998</v>
      </c>
      <c r="S323" s="9">
        <v>8.9964000000000002E-2</v>
      </c>
      <c r="T323" s="9">
        <v>2.2100399999999998</v>
      </c>
      <c r="U323" s="9">
        <v>1318.21</v>
      </c>
      <c r="V323" s="9">
        <v>53.806100000000001</v>
      </c>
      <c r="W323" s="9">
        <v>219.24700000000001</v>
      </c>
      <c r="X323" s="9">
        <v>126.08799999999999</v>
      </c>
      <c r="Y323" s="9">
        <v>18156.7</v>
      </c>
      <c r="Z323" s="9">
        <v>3.1970900000000002</v>
      </c>
      <c r="AA323">
        <v>13.374499999999999</v>
      </c>
      <c r="AB323">
        <v>3451.66</v>
      </c>
      <c r="AC323">
        <v>3.3744999999999998</v>
      </c>
      <c r="AD323">
        <v>1006.22</v>
      </c>
      <c r="AE323">
        <v>1.3745000000000001</v>
      </c>
      <c r="AF323">
        <v>653.27300000000002</v>
      </c>
      <c r="AG323" s="9">
        <v>17.078099999999999</v>
      </c>
      <c r="AH323" s="9">
        <v>8.7783300000000004</v>
      </c>
      <c r="AI323" s="9">
        <v>32.01</v>
      </c>
      <c r="AJ323" t="s">
        <v>80</v>
      </c>
      <c r="AK323" t="s">
        <v>80</v>
      </c>
      <c r="AL323" s="12">
        <v>-12.6243</v>
      </c>
      <c r="AM323" s="12">
        <v>-0.12624299999999999</v>
      </c>
      <c r="AN323" s="15">
        <v>83.111199999999997</v>
      </c>
    </row>
    <row r="324" spans="1:40" x14ac:dyDescent="0.25">
      <c r="A324" s="1">
        <v>41921</v>
      </c>
      <c r="B324" s="2">
        <v>0</v>
      </c>
      <c r="C324">
        <v>-86400</v>
      </c>
      <c r="D324" s="9">
        <v>1.86249</v>
      </c>
      <c r="E324" s="9">
        <v>3.92727</v>
      </c>
      <c r="F324" s="9">
        <v>175.054</v>
      </c>
      <c r="G324" s="9">
        <v>26.409099999999999</v>
      </c>
      <c r="H324" s="9">
        <v>15.036199999999999</v>
      </c>
      <c r="I324" s="9">
        <v>17.100000000000001</v>
      </c>
      <c r="J324" s="9">
        <v>12.49</v>
      </c>
      <c r="K324" s="9">
        <v>96.768000000000001</v>
      </c>
      <c r="L324" s="9">
        <v>16.045000000000002</v>
      </c>
      <c r="M324" s="9">
        <v>12.9457</v>
      </c>
      <c r="N324" s="9">
        <v>16.414200000000001</v>
      </c>
      <c r="O324">
        <v>5.70723</v>
      </c>
      <c r="P324">
        <v>9.2705699999999993</v>
      </c>
      <c r="Q324">
        <v>8.9900099999999998</v>
      </c>
      <c r="R324">
        <v>4.8</v>
      </c>
      <c r="S324" s="9">
        <v>0.116573</v>
      </c>
      <c r="T324" s="9">
        <v>4.6834300000000004</v>
      </c>
      <c r="U324" s="9">
        <v>753.86900000000003</v>
      </c>
      <c r="V324" s="9">
        <v>33.523000000000003</v>
      </c>
      <c r="W324" s="9">
        <v>135.041</v>
      </c>
      <c r="X324" s="9">
        <v>71.342600000000004</v>
      </c>
      <c r="Y324" s="9">
        <v>10273.299999999999</v>
      </c>
      <c r="Z324" s="9">
        <v>1.0211300000000001</v>
      </c>
      <c r="AA324">
        <v>15.036199999999999</v>
      </c>
      <c r="AB324">
        <v>3466.7</v>
      </c>
      <c r="AC324">
        <v>5.0362</v>
      </c>
      <c r="AD324">
        <v>1011.26</v>
      </c>
      <c r="AE324">
        <v>3.0362</v>
      </c>
      <c r="AF324">
        <v>656.30899999999997</v>
      </c>
      <c r="AG324" s="9">
        <v>16.9358</v>
      </c>
      <c r="AH324" s="9">
        <v>12.606199999999999</v>
      </c>
      <c r="AI324" s="9">
        <v>32.099800000000002</v>
      </c>
      <c r="AJ324" t="s">
        <v>80</v>
      </c>
      <c r="AK324" t="s">
        <v>80</v>
      </c>
      <c r="AL324" s="12">
        <v>-11.8832</v>
      </c>
      <c r="AM324" s="12">
        <v>-0.11883199999999999</v>
      </c>
      <c r="AN324" s="15">
        <v>52.312100000000001</v>
      </c>
    </row>
    <row r="325" spans="1:40" x14ac:dyDescent="0.25">
      <c r="A325" s="1">
        <v>41922</v>
      </c>
      <c r="B325" s="2">
        <v>0</v>
      </c>
      <c r="C325">
        <v>-86400</v>
      </c>
      <c r="D325" s="9">
        <v>1.91195</v>
      </c>
      <c r="E325" s="9">
        <v>4.6927700000000003</v>
      </c>
      <c r="F325" s="9">
        <v>180.67599999999999</v>
      </c>
      <c r="G325" s="9">
        <v>32.6584</v>
      </c>
      <c r="H325" s="9">
        <v>14.0764</v>
      </c>
      <c r="I325" s="9">
        <v>18.260000000000002</v>
      </c>
      <c r="J325" s="9">
        <v>11.37</v>
      </c>
      <c r="K325" s="9">
        <v>91.105999999999995</v>
      </c>
      <c r="L325" s="9">
        <v>15.441800000000001</v>
      </c>
      <c r="M325" s="9">
        <v>12.263500000000001</v>
      </c>
      <c r="N325" s="9">
        <v>16.192</v>
      </c>
      <c r="O325">
        <v>9.9444599999999994E-2</v>
      </c>
      <c r="P325">
        <v>3.7233399999999999</v>
      </c>
      <c r="Q325">
        <v>20.139500000000002</v>
      </c>
      <c r="R325">
        <v>0.1</v>
      </c>
      <c r="S325" s="9">
        <v>0.86623000000000006</v>
      </c>
      <c r="T325" s="9">
        <v>-0.76622999999999997</v>
      </c>
      <c r="U325" s="9">
        <v>2013.54</v>
      </c>
      <c r="V325" s="9">
        <v>84.174199999999999</v>
      </c>
      <c r="W325" s="9">
        <v>351.76600000000002</v>
      </c>
      <c r="X325" s="9">
        <v>194.934</v>
      </c>
      <c r="Y325" s="9">
        <v>28070.5</v>
      </c>
      <c r="Z325" s="9">
        <v>7.1638099999999998</v>
      </c>
      <c r="AA325">
        <v>14.0764</v>
      </c>
      <c r="AB325">
        <v>3480.77</v>
      </c>
      <c r="AC325">
        <v>4.0763999999999996</v>
      </c>
      <c r="AD325">
        <v>1015.33</v>
      </c>
      <c r="AE325">
        <v>2.0764</v>
      </c>
      <c r="AF325">
        <v>658.38599999999997</v>
      </c>
      <c r="AG325" s="9">
        <v>17.920000000000002</v>
      </c>
      <c r="AH325" s="9">
        <v>11.5151</v>
      </c>
      <c r="AI325" s="9">
        <v>32.325000000000003</v>
      </c>
      <c r="AJ325" t="s">
        <v>80</v>
      </c>
      <c r="AK325" t="s">
        <v>80</v>
      </c>
      <c r="AL325" s="12">
        <v>-11.8605</v>
      </c>
      <c r="AM325" s="12">
        <v>-0.118605</v>
      </c>
      <c r="AN325" s="15">
        <v>59.553800000000003</v>
      </c>
    </row>
    <row r="326" spans="1:40" x14ac:dyDescent="0.25">
      <c r="A326" s="1">
        <v>41923</v>
      </c>
      <c r="B326" s="2">
        <v>0</v>
      </c>
      <c r="C326">
        <v>-86400</v>
      </c>
      <c r="D326" s="9">
        <v>1.1508400000000001</v>
      </c>
      <c r="E326" s="9">
        <v>3.08263</v>
      </c>
      <c r="F326" s="9">
        <v>167.18</v>
      </c>
      <c r="G326" s="9">
        <v>45.193800000000003</v>
      </c>
      <c r="H326" s="9">
        <v>13.838200000000001</v>
      </c>
      <c r="I326" s="9">
        <v>20.260000000000002</v>
      </c>
      <c r="J326" s="9">
        <v>8.4700000000000006</v>
      </c>
      <c r="K326" s="9">
        <v>92.010400000000004</v>
      </c>
      <c r="L326" s="9">
        <v>15.276899999999999</v>
      </c>
      <c r="M326" s="9">
        <v>8.5226000000000006</v>
      </c>
      <c r="N326" s="9">
        <v>16.240600000000001</v>
      </c>
      <c r="O326">
        <v>3.3022300000000002</v>
      </c>
      <c r="P326">
        <v>10.296099999999999</v>
      </c>
      <c r="Q326">
        <v>10.3689</v>
      </c>
      <c r="R326">
        <v>0</v>
      </c>
      <c r="S326" s="9">
        <v>1.1272200000000001</v>
      </c>
      <c r="T326" s="9">
        <v>-1.1272200000000001</v>
      </c>
      <c r="U326" s="9">
        <v>2460.94</v>
      </c>
      <c r="V326" s="9">
        <v>93.553700000000006</v>
      </c>
      <c r="W326" s="9">
        <v>368.29</v>
      </c>
      <c r="X326" s="9">
        <v>240.047</v>
      </c>
      <c r="Y326" s="9">
        <v>34566.800000000003</v>
      </c>
      <c r="Z326" s="9">
        <v>7.5331700000000001</v>
      </c>
      <c r="AA326">
        <v>13.838200000000001</v>
      </c>
      <c r="AB326">
        <v>3494.61</v>
      </c>
      <c r="AC326">
        <v>3.8382000000000001</v>
      </c>
      <c r="AD326">
        <v>1019.17</v>
      </c>
      <c r="AE326">
        <v>1.8382000000000001</v>
      </c>
      <c r="AF326">
        <v>660.22400000000005</v>
      </c>
      <c r="AG326" s="9">
        <v>19.979299999999999</v>
      </c>
      <c r="AH326" s="9">
        <v>8.6388999999999996</v>
      </c>
      <c r="AI326" s="9">
        <v>31.760100000000001</v>
      </c>
      <c r="AJ326" t="s">
        <v>80</v>
      </c>
      <c r="AK326" t="s">
        <v>80</v>
      </c>
      <c r="AL326" s="12">
        <v>-11.826499999999999</v>
      </c>
      <c r="AM326" s="12">
        <v>-0.118265</v>
      </c>
      <c r="AN326" s="15">
        <v>73.486000000000004</v>
      </c>
    </row>
    <row r="327" spans="1:40" x14ac:dyDescent="0.25">
      <c r="A327" s="1">
        <v>41924</v>
      </c>
      <c r="B327" s="2">
        <v>0</v>
      </c>
      <c r="C327">
        <v>-86400</v>
      </c>
      <c r="D327" s="9">
        <v>1.90442</v>
      </c>
      <c r="E327" s="9">
        <v>3.6231499999999999</v>
      </c>
      <c r="F327" s="9">
        <v>123.081</v>
      </c>
      <c r="G327" s="9">
        <v>13.525</v>
      </c>
      <c r="H327" s="9">
        <v>11.328099999999999</v>
      </c>
      <c r="I327" s="9">
        <v>16.399999999999999</v>
      </c>
      <c r="J327" s="9">
        <v>5.82</v>
      </c>
      <c r="K327" s="9">
        <v>95.891499999999994</v>
      </c>
      <c r="L327" s="9">
        <v>12.6911</v>
      </c>
      <c r="M327" s="9">
        <v>6.2321299999999997</v>
      </c>
      <c r="N327" s="9">
        <v>15.8553</v>
      </c>
      <c r="O327">
        <v>7.1261200000000002</v>
      </c>
      <c r="P327">
        <v>10.335599999999999</v>
      </c>
      <c r="Q327">
        <v>6.5105599999999999</v>
      </c>
      <c r="R327">
        <v>1.9</v>
      </c>
      <c r="S327" s="9">
        <v>0.47204800000000002</v>
      </c>
      <c r="T327" s="9">
        <v>1.4279500000000001</v>
      </c>
      <c r="U327" s="9">
        <v>2177</v>
      </c>
      <c r="V327" s="9">
        <v>82.576999999999998</v>
      </c>
      <c r="W327" s="9">
        <v>345.84500000000003</v>
      </c>
      <c r="X327" s="9">
        <v>211.626</v>
      </c>
      <c r="Y327" s="9">
        <v>30474.1</v>
      </c>
      <c r="Z327" s="9">
        <v>7.0302699999999998</v>
      </c>
      <c r="AA327">
        <v>11.328099999999999</v>
      </c>
      <c r="AB327">
        <v>3505.94</v>
      </c>
      <c r="AC327">
        <v>1.3281000000000001</v>
      </c>
      <c r="AD327">
        <v>1020.5</v>
      </c>
      <c r="AE327">
        <v>0</v>
      </c>
      <c r="AF327">
        <v>660.22400000000005</v>
      </c>
      <c r="AG327" s="9">
        <v>16.169899999999998</v>
      </c>
      <c r="AH327" s="9">
        <v>6.0471000000000004</v>
      </c>
      <c r="AI327" s="9">
        <v>31.9163</v>
      </c>
      <c r="AJ327" t="s">
        <v>80</v>
      </c>
      <c r="AK327" t="s">
        <v>80</v>
      </c>
      <c r="AL327" s="12">
        <v>-11.8672</v>
      </c>
      <c r="AM327" s="12">
        <v>-0.118672</v>
      </c>
      <c r="AN327" s="15">
        <v>84.052499999999995</v>
      </c>
    </row>
    <row r="328" spans="1:40" x14ac:dyDescent="0.25">
      <c r="A328" s="1">
        <v>41925</v>
      </c>
      <c r="B328" s="2">
        <v>0</v>
      </c>
      <c r="C328">
        <v>-86400</v>
      </c>
      <c r="D328" s="9">
        <v>2.38022</v>
      </c>
      <c r="E328" s="9">
        <v>5.1543400000000004</v>
      </c>
      <c r="F328" s="9">
        <v>161.702</v>
      </c>
      <c r="G328" s="9">
        <v>38.467399999999998</v>
      </c>
      <c r="H328" s="9">
        <v>15.178699999999999</v>
      </c>
      <c r="I328" s="9">
        <v>19.489999999999998</v>
      </c>
      <c r="J328" s="9">
        <v>11.16</v>
      </c>
      <c r="K328" s="9">
        <v>90.307900000000004</v>
      </c>
      <c r="L328" s="9">
        <v>15.9872</v>
      </c>
      <c r="M328" s="9">
        <v>10.260999999999999</v>
      </c>
      <c r="N328" s="9">
        <v>16.130600000000001</v>
      </c>
      <c r="O328">
        <v>0.71611199999999997</v>
      </c>
      <c r="P328">
        <v>11.928900000000001</v>
      </c>
      <c r="Q328">
        <v>11.321099999999999</v>
      </c>
      <c r="R328">
        <v>0.1</v>
      </c>
      <c r="S328" s="9">
        <v>1.0065200000000001</v>
      </c>
      <c r="T328" s="9">
        <v>-0.90651999999999999</v>
      </c>
      <c r="U328" s="9">
        <v>2222.59</v>
      </c>
      <c r="V328" s="9">
        <v>82.506500000000003</v>
      </c>
      <c r="W328" s="9">
        <v>330.73899999999998</v>
      </c>
      <c r="X328" s="9">
        <v>212.149</v>
      </c>
      <c r="Y328" s="9">
        <v>30549.5</v>
      </c>
      <c r="Z328" s="9">
        <v>7.1627299999999998</v>
      </c>
      <c r="AA328">
        <v>15.178699999999999</v>
      </c>
      <c r="AB328">
        <v>3521.12</v>
      </c>
      <c r="AC328">
        <v>5.1787000000000001</v>
      </c>
      <c r="AD328">
        <v>1025.68</v>
      </c>
      <c r="AE328">
        <v>3.1787000000000001</v>
      </c>
      <c r="AF328">
        <v>663.40300000000002</v>
      </c>
      <c r="AG328" s="9">
        <v>19.116199999999999</v>
      </c>
      <c r="AH328" s="9">
        <v>11.4315</v>
      </c>
      <c r="AI328" s="9">
        <v>32.580399999999997</v>
      </c>
      <c r="AJ328" t="s">
        <v>80</v>
      </c>
      <c r="AK328" t="s">
        <v>80</v>
      </c>
      <c r="AL328" s="12">
        <v>-11.8657</v>
      </c>
      <c r="AM328" s="12">
        <v>-0.118657</v>
      </c>
      <c r="AN328" s="15">
        <v>81.090500000000006</v>
      </c>
    </row>
    <row r="329" spans="1:40" x14ac:dyDescent="0.25">
      <c r="A329" s="1">
        <v>41926</v>
      </c>
      <c r="B329" s="2">
        <v>0</v>
      </c>
      <c r="C329">
        <v>-86400</v>
      </c>
      <c r="D329" s="9">
        <v>1.85415</v>
      </c>
      <c r="E329" s="9">
        <v>4.3360099999999999</v>
      </c>
      <c r="F329" s="9">
        <v>181.94300000000001</v>
      </c>
      <c r="G329" s="9">
        <v>33.789200000000001</v>
      </c>
      <c r="H329" s="9">
        <v>12.4717</v>
      </c>
      <c r="I329" s="9">
        <v>18.329999999999998</v>
      </c>
      <c r="J329" s="9">
        <v>7.79</v>
      </c>
      <c r="K329" s="9">
        <v>84.235699999999994</v>
      </c>
      <c r="L329" s="9">
        <v>13.1496</v>
      </c>
      <c r="M329" s="9">
        <v>7.0880299999999998</v>
      </c>
      <c r="N329" s="9">
        <v>15.716799999999999</v>
      </c>
      <c r="O329">
        <v>3.1083400000000001</v>
      </c>
      <c r="P329">
        <v>10.1928</v>
      </c>
      <c r="Q329">
        <v>10.6645</v>
      </c>
      <c r="R329">
        <v>0</v>
      </c>
      <c r="S329" s="9">
        <v>2.13531</v>
      </c>
      <c r="T329" s="9">
        <v>-2.13531</v>
      </c>
      <c r="U329" s="9">
        <v>3085.85</v>
      </c>
      <c r="V329" s="9">
        <v>104.164</v>
      </c>
      <c r="W329" s="9">
        <v>410.642</v>
      </c>
      <c r="X329" s="9">
        <v>297.54899999999998</v>
      </c>
      <c r="Y329" s="9">
        <v>42847.1</v>
      </c>
      <c r="Z329" s="9">
        <v>8.0329899999999999</v>
      </c>
      <c r="AA329">
        <v>12.4717</v>
      </c>
      <c r="AB329">
        <v>3533.59</v>
      </c>
      <c r="AC329">
        <v>2.4716999999999998</v>
      </c>
      <c r="AD329">
        <v>1028.1500000000001</v>
      </c>
      <c r="AE329">
        <v>0.47170000000000001</v>
      </c>
      <c r="AF329">
        <v>663.87400000000002</v>
      </c>
      <c r="AG329" s="9">
        <v>18.122299999999999</v>
      </c>
      <c r="AH329" s="9">
        <v>7.9162299999999997</v>
      </c>
      <c r="AI329" s="9">
        <v>32.852899999999998</v>
      </c>
      <c r="AJ329" t="s">
        <v>80</v>
      </c>
      <c r="AK329" t="s">
        <v>80</v>
      </c>
      <c r="AL329" s="12">
        <v>-11.985799999999999</v>
      </c>
      <c r="AM329" s="12">
        <v>-0.11985800000000001</v>
      </c>
      <c r="AN329" s="15">
        <v>94.453599999999994</v>
      </c>
    </row>
    <row r="330" spans="1:40" x14ac:dyDescent="0.25">
      <c r="A330" s="1">
        <v>41927</v>
      </c>
      <c r="B330" s="2">
        <v>0</v>
      </c>
      <c r="C330">
        <v>-86400</v>
      </c>
      <c r="D330" s="9">
        <v>1.2060299999999999</v>
      </c>
      <c r="E330" s="9">
        <v>3.19476</v>
      </c>
      <c r="F330" s="9">
        <v>177.21299999999999</v>
      </c>
      <c r="G330" s="9">
        <v>46.3964</v>
      </c>
      <c r="H330" s="9">
        <v>12.0488</v>
      </c>
      <c r="I330" s="9">
        <v>18.3</v>
      </c>
      <c r="J330" s="9">
        <v>6.14</v>
      </c>
      <c r="K330" s="9">
        <v>86.015100000000004</v>
      </c>
      <c r="L330" s="9">
        <v>13.1122</v>
      </c>
      <c r="M330" s="9">
        <v>5.4992299999999998</v>
      </c>
      <c r="N330" s="9">
        <v>15.1951</v>
      </c>
      <c r="O330">
        <v>0.60888900000000001</v>
      </c>
      <c r="P330">
        <v>13.196099999999999</v>
      </c>
      <c r="Q330">
        <v>10.1539</v>
      </c>
      <c r="R330">
        <v>1.3</v>
      </c>
      <c r="S330" s="9">
        <v>1.9246300000000001</v>
      </c>
      <c r="T330" s="9">
        <v>-0.62463000000000002</v>
      </c>
      <c r="U330" s="9">
        <v>2446.63</v>
      </c>
      <c r="V330" s="9">
        <v>88.388599999999997</v>
      </c>
      <c r="W330" s="9">
        <v>354.26400000000001</v>
      </c>
      <c r="X330" s="9">
        <v>239.09</v>
      </c>
      <c r="Y330" s="9">
        <v>34429</v>
      </c>
      <c r="Z330" s="9">
        <v>7.3050499999999996</v>
      </c>
      <c r="AA330">
        <v>12.0488</v>
      </c>
      <c r="AB330">
        <v>3545.64</v>
      </c>
      <c r="AC330">
        <v>2.0488</v>
      </c>
      <c r="AD330">
        <v>1030.2</v>
      </c>
      <c r="AE330">
        <v>4.8800000000000003E-2</v>
      </c>
      <c r="AF330">
        <v>663.923</v>
      </c>
      <c r="AG330" s="9">
        <v>17.8033</v>
      </c>
      <c r="AH330" s="9">
        <v>6.3414700000000002</v>
      </c>
      <c r="AI330" s="9">
        <v>32.683</v>
      </c>
      <c r="AJ330" t="s">
        <v>80</v>
      </c>
      <c r="AK330" t="s">
        <v>80</v>
      </c>
      <c r="AL330" s="12">
        <v>-12.238899999999999</v>
      </c>
      <c r="AM330" s="12">
        <v>-0.122389</v>
      </c>
      <c r="AN330" s="15">
        <v>108.416</v>
      </c>
    </row>
    <row r="331" spans="1:40" x14ac:dyDescent="0.25">
      <c r="A331" s="1">
        <v>41928</v>
      </c>
      <c r="B331" s="2">
        <v>0</v>
      </c>
      <c r="C331">
        <v>-86400</v>
      </c>
      <c r="D331" s="9">
        <v>1.72838</v>
      </c>
      <c r="E331" s="9">
        <v>4.8129299999999997</v>
      </c>
      <c r="F331" s="9">
        <v>192.84200000000001</v>
      </c>
      <c r="G331" s="9">
        <v>42.307400000000001</v>
      </c>
      <c r="H331" s="9">
        <v>13.9854</v>
      </c>
      <c r="I331" s="9">
        <v>18.16</v>
      </c>
      <c r="J331" s="9">
        <v>10.8</v>
      </c>
      <c r="K331" s="9">
        <v>91.486500000000007</v>
      </c>
      <c r="L331" s="9">
        <v>14.8978</v>
      </c>
      <c r="M331" s="9">
        <v>10.782400000000001</v>
      </c>
      <c r="N331" s="9">
        <v>15.4636</v>
      </c>
      <c r="O331">
        <v>9.8644599999999993</v>
      </c>
      <c r="P331">
        <v>2.03667</v>
      </c>
      <c r="Q331">
        <v>12.0661</v>
      </c>
      <c r="R331">
        <v>1.4</v>
      </c>
      <c r="S331" s="9">
        <v>1.2649999999999999</v>
      </c>
      <c r="T331" s="9">
        <v>0.13500000000000001</v>
      </c>
      <c r="U331" s="9">
        <v>1764.89</v>
      </c>
      <c r="V331" s="9">
        <v>73.671800000000005</v>
      </c>
      <c r="W331" s="9">
        <v>293.92099999999999</v>
      </c>
      <c r="X331" s="9">
        <v>170.92099999999999</v>
      </c>
      <c r="Y331" s="9">
        <v>24612.6</v>
      </c>
      <c r="Z331" s="9">
        <v>7.0750799999999998</v>
      </c>
      <c r="AA331">
        <v>13.9854</v>
      </c>
      <c r="AB331">
        <v>3559.62</v>
      </c>
      <c r="AC331">
        <v>3.9853999999999998</v>
      </c>
      <c r="AD331">
        <v>1034.18</v>
      </c>
      <c r="AE331">
        <v>1.9854000000000001</v>
      </c>
      <c r="AF331">
        <v>665.90899999999999</v>
      </c>
      <c r="AG331" s="9">
        <v>17.954899999999999</v>
      </c>
      <c r="AH331" s="9">
        <v>10.942</v>
      </c>
      <c r="AI331" s="9">
        <v>33.200099999999999</v>
      </c>
      <c r="AJ331" t="s">
        <v>80</v>
      </c>
      <c r="AK331" t="s">
        <v>80</v>
      </c>
      <c r="AL331" s="12">
        <v>-12.3207</v>
      </c>
      <c r="AM331" s="12">
        <v>-0.123207</v>
      </c>
      <c r="AN331" s="15">
        <v>99.369</v>
      </c>
    </row>
    <row r="332" spans="1:40" x14ac:dyDescent="0.25">
      <c r="A332" s="1">
        <v>41929</v>
      </c>
      <c r="B332" s="2">
        <v>0</v>
      </c>
      <c r="C332">
        <v>-86400</v>
      </c>
      <c r="D332" s="9">
        <v>1.3165199999999999</v>
      </c>
      <c r="E332" s="9">
        <v>4.2729699999999999</v>
      </c>
      <c r="F332" s="9">
        <v>202.946</v>
      </c>
      <c r="G332" s="9">
        <v>48.308700000000002</v>
      </c>
      <c r="H332" s="9">
        <v>13.9689</v>
      </c>
      <c r="I332" s="9">
        <v>19.13</v>
      </c>
      <c r="J332" s="9">
        <v>10.53</v>
      </c>
      <c r="K332" s="9">
        <v>94.326899999999995</v>
      </c>
      <c r="L332" s="9">
        <v>14.6671</v>
      </c>
      <c r="M332" s="9">
        <v>10.3879</v>
      </c>
      <c r="N332" s="9">
        <v>15.605399999999999</v>
      </c>
      <c r="O332">
        <v>5.2511200000000002</v>
      </c>
      <c r="P332">
        <v>12.3217</v>
      </c>
      <c r="Q332">
        <v>6.3983400000000001</v>
      </c>
      <c r="R332">
        <v>1.5</v>
      </c>
      <c r="S332" s="9">
        <v>0.274005</v>
      </c>
      <c r="T332" s="9">
        <v>1.2259899999999999</v>
      </c>
      <c r="U332" s="9">
        <v>1511.16</v>
      </c>
      <c r="V332" s="9">
        <v>63.087800000000001</v>
      </c>
      <c r="W332" s="9">
        <v>253.11099999999999</v>
      </c>
      <c r="X332" s="9">
        <v>144.578</v>
      </c>
      <c r="Y332" s="9">
        <v>20819.2</v>
      </c>
      <c r="Z332" s="9">
        <v>5.0679100000000004</v>
      </c>
      <c r="AA332">
        <v>13.9689</v>
      </c>
      <c r="AB332">
        <v>3573.59</v>
      </c>
      <c r="AC332">
        <v>3.9689000000000001</v>
      </c>
      <c r="AD332">
        <v>1038.1500000000001</v>
      </c>
      <c r="AE332">
        <v>1.9689000000000001</v>
      </c>
      <c r="AF332">
        <v>667.87800000000004</v>
      </c>
      <c r="AG332" s="9">
        <v>18.947600000000001</v>
      </c>
      <c r="AH332" s="9">
        <v>10.704800000000001</v>
      </c>
      <c r="AI332" s="9">
        <v>33.948700000000002</v>
      </c>
      <c r="AJ332" t="s">
        <v>80</v>
      </c>
      <c r="AK332" t="s">
        <v>80</v>
      </c>
      <c r="AL332" s="12">
        <v>-12.2554</v>
      </c>
      <c r="AM332" s="12">
        <v>-0.122554</v>
      </c>
      <c r="AN332" s="15">
        <v>89.228399999999993</v>
      </c>
    </row>
    <row r="333" spans="1:40" x14ac:dyDescent="0.25">
      <c r="A333" s="1">
        <v>41930</v>
      </c>
      <c r="B333" s="2">
        <v>0</v>
      </c>
      <c r="C333">
        <v>-86400</v>
      </c>
      <c r="D333" s="9">
        <v>2.3166500000000001</v>
      </c>
      <c r="E333" s="9">
        <v>3.7016499999999999</v>
      </c>
      <c r="F333" s="9">
        <v>130.57300000000001</v>
      </c>
      <c r="G333" s="9">
        <v>18.957699999999999</v>
      </c>
      <c r="H333" s="9">
        <v>14.7661</v>
      </c>
      <c r="I333" s="9">
        <v>22.37</v>
      </c>
      <c r="J333" s="9">
        <v>9.2799999999999994</v>
      </c>
      <c r="K333" s="9">
        <v>92.741100000000003</v>
      </c>
      <c r="L333" s="9">
        <v>15.959300000000001</v>
      </c>
      <c r="M333" s="9">
        <v>8.5083699999999993</v>
      </c>
      <c r="N333" s="9">
        <v>15.452299999999999</v>
      </c>
      <c r="O333">
        <v>0.76333399999999996</v>
      </c>
      <c r="P333">
        <v>12.773400000000001</v>
      </c>
      <c r="Q333">
        <v>10.4245</v>
      </c>
      <c r="R333">
        <v>0.1</v>
      </c>
      <c r="S333" s="9">
        <v>1.17052</v>
      </c>
      <c r="T333" s="9">
        <v>-1.0705199999999999</v>
      </c>
      <c r="U333" s="9">
        <v>2768.64</v>
      </c>
      <c r="V333" s="9">
        <v>98.069500000000005</v>
      </c>
      <c r="W333" s="9">
        <v>388.673</v>
      </c>
      <c r="X333" s="9">
        <v>268.13499999999999</v>
      </c>
      <c r="Y333" s="9">
        <v>38611.4</v>
      </c>
      <c r="Z333" s="9">
        <v>7.8454300000000003</v>
      </c>
      <c r="AA333">
        <v>14.7661</v>
      </c>
      <c r="AB333">
        <v>3588.36</v>
      </c>
      <c r="AC333">
        <v>4.7660999999999998</v>
      </c>
      <c r="AD333">
        <v>1042.92</v>
      </c>
      <c r="AE333">
        <v>2.7660999999999998</v>
      </c>
      <c r="AF333">
        <v>670.64400000000001</v>
      </c>
      <c r="AG333" s="9">
        <v>22.136800000000001</v>
      </c>
      <c r="AH333" s="9">
        <v>9.4847999999999999</v>
      </c>
      <c r="AI333" s="9">
        <v>34.904000000000003</v>
      </c>
      <c r="AJ333" t="s">
        <v>80</v>
      </c>
      <c r="AK333" t="s">
        <v>80</v>
      </c>
      <c r="AL333" s="12">
        <v>-12.1698</v>
      </c>
      <c r="AM333" s="12">
        <v>-0.121698</v>
      </c>
      <c r="AN333" s="15">
        <v>88.526300000000006</v>
      </c>
    </row>
    <row r="334" spans="1:40" x14ac:dyDescent="0.25">
      <c r="A334" s="1">
        <v>41931</v>
      </c>
      <c r="B334" s="2">
        <v>0</v>
      </c>
      <c r="C334">
        <v>-86400</v>
      </c>
      <c r="D334" s="9">
        <v>2.9531399999999999</v>
      </c>
      <c r="E334" s="9">
        <v>4.7894100000000002</v>
      </c>
      <c r="F334" s="9">
        <v>204.39500000000001</v>
      </c>
      <c r="G334" s="9">
        <v>39.21</v>
      </c>
      <c r="H334" s="9">
        <v>18.051600000000001</v>
      </c>
      <c r="I334" s="9">
        <v>22</v>
      </c>
      <c r="J334" s="9">
        <v>13.1</v>
      </c>
      <c r="K334" s="9">
        <v>87.739099999999993</v>
      </c>
      <c r="L334" s="9">
        <v>18.9055</v>
      </c>
      <c r="M334" s="9">
        <v>13.2295</v>
      </c>
      <c r="N334" s="9">
        <v>15.962199999999999</v>
      </c>
      <c r="O334">
        <v>1.6922200000000001</v>
      </c>
      <c r="P334">
        <v>2.5477799999999999</v>
      </c>
      <c r="Q334">
        <v>19.718900000000001</v>
      </c>
      <c r="R334">
        <v>3.3</v>
      </c>
      <c r="S334" s="9">
        <v>1.5252300000000001</v>
      </c>
      <c r="T334" s="9">
        <v>1.77477</v>
      </c>
      <c r="U334" s="9">
        <v>2747.35</v>
      </c>
      <c r="V334" s="9">
        <v>96.146900000000002</v>
      </c>
      <c r="W334" s="9">
        <v>373.43799999999999</v>
      </c>
      <c r="X334" s="9">
        <v>267.95299999999997</v>
      </c>
      <c r="Y334" s="9">
        <v>38585.199999999997</v>
      </c>
      <c r="Z334" s="9">
        <v>7.9377800000000001</v>
      </c>
      <c r="AA334">
        <v>18.051600000000001</v>
      </c>
      <c r="AB334">
        <v>3606.41</v>
      </c>
      <c r="AC334">
        <v>8.0516000000000005</v>
      </c>
      <c r="AD334">
        <v>1050.97</v>
      </c>
      <c r="AE334">
        <v>6.0515999999999996</v>
      </c>
      <c r="AF334">
        <v>676.69500000000005</v>
      </c>
      <c r="AG334" s="9">
        <v>21.740300000000001</v>
      </c>
      <c r="AH334" s="9">
        <v>13.3332</v>
      </c>
      <c r="AI334" s="9">
        <v>34.949199999999998</v>
      </c>
      <c r="AJ334" t="s">
        <v>80</v>
      </c>
      <c r="AK334" t="s">
        <v>80</v>
      </c>
      <c r="AL334" s="12">
        <v>-12.146000000000001</v>
      </c>
      <c r="AM334" s="12">
        <v>-0.12146</v>
      </c>
      <c r="AN334" s="15">
        <v>101.59699999999999</v>
      </c>
    </row>
    <row r="335" spans="1:40" s="7" customFormat="1" x14ac:dyDescent="0.25">
      <c r="A335" s="5">
        <v>41932</v>
      </c>
      <c r="B335" s="6">
        <v>0</v>
      </c>
      <c r="C335" s="7">
        <v>-86400</v>
      </c>
      <c r="D335" s="11">
        <v>1.9756</v>
      </c>
      <c r="E335" s="11">
        <v>4.0908300000000004</v>
      </c>
      <c r="F335" s="11">
        <v>256.30799999999999</v>
      </c>
      <c r="G335" s="11">
        <v>23.466799999999999</v>
      </c>
      <c r="H335" s="11">
        <v>13.883699999999999</v>
      </c>
      <c r="I335" s="11">
        <v>17.100000000000001</v>
      </c>
      <c r="J335" s="11">
        <v>9.2100000000000009</v>
      </c>
      <c r="K335" s="11">
        <v>85.944800000000001</v>
      </c>
      <c r="L335" s="11">
        <v>14.3108</v>
      </c>
      <c r="M335" s="11">
        <v>8.6682299999999994</v>
      </c>
      <c r="N335" s="11">
        <v>16.161999999999999</v>
      </c>
      <c r="O335" s="7">
        <v>0.438334</v>
      </c>
      <c r="P335" s="7">
        <v>2.6866699999999999</v>
      </c>
      <c r="Q335" s="7">
        <v>20.839500000000001</v>
      </c>
      <c r="R335" s="7">
        <v>0.1</v>
      </c>
      <c r="S335" s="11">
        <v>1.0587899999999999</v>
      </c>
      <c r="T335" s="11">
        <v>-0.95879000000000003</v>
      </c>
      <c r="U335" s="11">
        <v>2066.7600000000002</v>
      </c>
      <c r="V335" s="11">
        <v>77.009500000000003</v>
      </c>
      <c r="W335" s="11">
        <v>301.89100000000002</v>
      </c>
      <c r="X335" s="11">
        <v>199.73500000000001</v>
      </c>
      <c r="Y335" s="11">
        <v>28761.8</v>
      </c>
      <c r="Z335" s="11">
        <v>6.9062599999999996</v>
      </c>
      <c r="AA335" s="7">
        <v>13.883699999999999</v>
      </c>
      <c r="AB335" s="7">
        <v>3620.29</v>
      </c>
      <c r="AC335" s="7">
        <v>3.8837000000000002</v>
      </c>
      <c r="AD335" s="7">
        <v>1054.8499999999999</v>
      </c>
      <c r="AE335" s="7">
        <v>1.8836999999999999</v>
      </c>
      <c r="AF335" s="7">
        <v>678.57899999999995</v>
      </c>
      <c r="AG335" s="11">
        <v>16.9268</v>
      </c>
      <c r="AH335" s="11">
        <v>9.4802300000000006</v>
      </c>
      <c r="AI335" s="11">
        <v>35.031399999999998</v>
      </c>
      <c r="AJ335" s="7" t="s">
        <v>80</v>
      </c>
      <c r="AK335" s="7" t="s">
        <v>80</v>
      </c>
      <c r="AL335" s="14">
        <v>-12.0158</v>
      </c>
      <c r="AM335" s="14">
        <v>-0.120158</v>
      </c>
      <c r="AN335" s="17">
        <v>84.558700000000002</v>
      </c>
    </row>
    <row r="336" spans="1:40" x14ac:dyDescent="0.25">
      <c r="A336" s="1">
        <v>41933</v>
      </c>
      <c r="B336" s="2">
        <v>0</v>
      </c>
      <c r="C336">
        <v>-86400</v>
      </c>
      <c r="D336" s="9">
        <v>3.5927799999999999</v>
      </c>
      <c r="E336" s="9">
        <v>7.4494899999999999</v>
      </c>
      <c r="F336" s="9">
        <v>224.458</v>
      </c>
      <c r="G336" s="9">
        <v>36.290799999999997</v>
      </c>
      <c r="H336" s="9">
        <v>10.6152</v>
      </c>
      <c r="I336" s="9">
        <v>13.57</v>
      </c>
      <c r="J336" s="9">
        <v>7.64</v>
      </c>
      <c r="K336" s="9">
        <v>90.014700000000005</v>
      </c>
      <c r="L336" s="9">
        <v>11.4564</v>
      </c>
      <c r="M336" s="9">
        <v>8.3707999999999991</v>
      </c>
      <c r="N336" s="9">
        <v>15.315</v>
      </c>
      <c r="O336">
        <v>2.3588900000000002</v>
      </c>
      <c r="P336">
        <v>1.9733400000000001</v>
      </c>
      <c r="Q336">
        <v>19.634499999999999</v>
      </c>
      <c r="R336">
        <v>4.7</v>
      </c>
      <c r="S336" s="9">
        <v>0.46017999999999998</v>
      </c>
      <c r="T336" s="9">
        <v>4.2398199999999999</v>
      </c>
      <c r="U336" s="9">
        <v>1058.02</v>
      </c>
      <c r="V336" s="9">
        <v>43.420999999999999</v>
      </c>
      <c r="W336" s="9">
        <v>176.39699999999999</v>
      </c>
      <c r="X336" s="9">
        <v>101.26300000000001</v>
      </c>
      <c r="Y336" s="9">
        <v>14581.9</v>
      </c>
      <c r="Z336" s="9">
        <v>3.1821100000000002</v>
      </c>
      <c r="AA336">
        <v>10.6152</v>
      </c>
      <c r="AB336">
        <v>3630.91</v>
      </c>
      <c r="AC336">
        <v>0.61519999999999997</v>
      </c>
      <c r="AD336">
        <v>1055.47</v>
      </c>
      <c r="AE336">
        <v>0</v>
      </c>
      <c r="AF336">
        <v>678.57899999999995</v>
      </c>
      <c r="AG336" s="9">
        <v>13.1982</v>
      </c>
      <c r="AH336" s="9">
        <v>7.7996999999999996</v>
      </c>
      <c r="AI336" s="9">
        <v>35.079099999999997</v>
      </c>
      <c r="AJ336" t="s">
        <v>80</v>
      </c>
      <c r="AK336" t="s">
        <v>80</v>
      </c>
      <c r="AL336" s="12">
        <v>-12.0108</v>
      </c>
      <c r="AM336" s="12">
        <v>-0.12010800000000001</v>
      </c>
      <c r="AN336" s="15">
        <v>79.694699999999997</v>
      </c>
    </row>
    <row r="337" spans="1:40" x14ac:dyDescent="0.25">
      <c r="A337" s="1">
        <v>41934</v>
      </c>
      <c r="B337" s="2">
        <v>0</v>
      </c>
      <c r="C337">
        <v>-86400</v>
      </c>
      <c r="D337" s="9">
        <v>4.31372</v>
      </c>
      <c r="E337" s="9">
        <v>5.9971300000000003</v>
      </c>
      <c r="F337" s="9">
        <v>298.04399999999998</v>
      </c>
      <c r="G337" s="9">
        <v>11.1729</v>
      </c>
      <c r="H337" s="9">
        <v>7.7352100000000004</v>
      </c>
      <c r="I337" s="9">
        <v>10.72</v>
      </c>
      <c r="J337" s="9">
        <v>5.26</v>
      </c>
      <c r="K337" s="9">
        <v>92.622100000000003</v>
      </c>
      <c r="L337" s="9">
        <v>9.0059000000000005</v>
      </c>
      <c r="M337" s="9">
        <v>6.3680300000000001</v>
      </c>
      <c r="N337" s="9">
        <v>13.937200000000001</v>
      </c>
      <c r="O337">
        <v>6.8516700000000004</v>
      </c>
      <c r="P337">
        <v>7.23001</v>
      </c>
      <c r="Q337">
        <v>9.8844600000000007</v>
      </c>
      <c r="R337">
        <v>12.8</v>
      </c>
      <c r="S337" s="9">
        <v>0.35307699999999997</v>
      </c>
      <c r="T337" s="9">
        <v>12.446899999999999</v>
      </c>
      <c r="U337" s="9">
        <v>1130.56</v>
      </c>
      <c r="V337" s="9">
        <v>49.1357</v>
      </c>
      <c r="W337" s="9">
        <v>200.541</v>
      </c>
      <c r="X337" s="9">
        <v>107.45399999999999</v>
      </c>
      <c r="Y337" s="9">
        <v>15473.4</v>
      </c>
      <c r="Z337" s="9">
        <v>4.0042299999999997</v>
      </c>
      <c r="AA337">
        <v>7.7352100000000004</v>
      </c>
      <c r="AB337">
        <v>3638.64</v>
      </c>
      <c r="AC337">
        <v>0</v>
      </c>
      <c r="AD337">
        <v>1055.47</v>
      </c>
      <c r="AE337">
        <v>0</v>
      </c>
      <c r="AF337">
        <v>678.57899999999995</v>
      </c>
      <c r="AG337" s="9">
        <v>10.483599999999999</v>
      </c>
      <c r="AH337" s="9">
        <v>5.4278700000000004</v>
      </c>
      <c r="AI337" s="9">
        <v>36.726599999999998</v>
      </c>
      <c r="AJ337" t="s">
        <v>80</v>
      </c>
      <c r="AK337" t="s">
        <v>80</v>
      </c>
      <c r="AL337" s="12">
        <v>-11.5878</v>
      </c>
      <c r="AM337" s="12">
        <v>-0.11587799999999999</v>
      </c>
      <c r="AN337" s="15">
        <v>50.318899999999999</v>
      </c>
    </row>
    <row r="338" spans="1:40" x14ac:dyDescent="0.25">
      <c r="A338" s="1">
        <v>41935</v>
      </c>
      <c r="B338" s="2">
        <v>0</v>
      </c>
      <c r="C338">
        <v>-86400</v>
      </c>
      <c r="D338" s="9">
        <v>1.3362400000000001</v>
      </c>
      <c r="E338" s="9">
        <v>2.7889300000000001</v>
      </c>
      <c r="F338" s="9">
        <v>221.50700000000001</v>
      </c>
      <c r="G338" s="9">
        <v>49.604999999999997</v>
      </c>
      <c r="H338" s="9">
        <v>10.32</v>
      </c>
      <c r="I338" s="9">
        <v>13.81</v>
      </c>
      <c r="J338" s="9">
        <v>7.63</v>
      </c>
      <c r="K338" s="9">
        <v>91.119699999999995</v>
      </c>
      <c r="L338" s="9">
        <v>11.916499999999999</v>
      </c>
      <c r="M338" s="9">
        <v>8.0320999999999998</v>
      </c>
      <c r="N338" s="9">
        <v>13.5847</v>
      </c>
      <c r="O338">
        <v>0</v>
      </c>
      <c r="P338">
        <v>0</v>
      </c>
      <c r="Q338">
        <v>23.957799999999999</v>
      </c>
      <c r="R338">
        <v>0</v>
      </c>
      <c r="S338" s="9">
        <v>0.83655900000000005</v>
      </c>
      <c r="T338" s="9">
        <v>-0.83655900000000005</v>
      </c>
      <c r="U338" s="9">
        <v>1158.8699999999999</v>
      </c>
      <c r="V338" s="9">
        <v>51.185299999999998</v>
      </c>
      <c r="W338" s="9">
        <v>209.70099999999999</v>
      </c>
      <c r="X338" s="9">
        <v>111.92400000000001</v>
      </c>
      <c r="Y338" s="9">
        <v>16117.1</v>
      </c>
      <c r="Z338" s="9">
        <v>4.2578899999999997</v>
      </c>
      <c r="AA338">
        <v>10.32</v>
      </c>
      <c r="AB338">
        <v>3648.96</v>
      </c>
      <c r="AC338">
        <v>0.32</v>
      </c>
      <c r="AD338">
        <v>1055.79</v>
      </c>
      <c r="AE338">
        <v>0</v>
      </c>
      <c r="AF338">
        <v>678.57899999999995</v>
      </c>
      <c r="AG338" s="9">
        <v>13.537100000000001</v>
      </c>
      <c r="AH338" s="9">
        <v>7.7839299999999998</v>
      </c>
      <c r="AI338" s="9">
        <v>36.440300000000001</v>
      </c>
      <c r="AJ338" t="s">
        <v>80</v>
      </c>
      <c r="AK338" t="s">
        <v>80</v>
      </c>
      <c r="AL338" s="12">
        <v>-11.632199999999999</v>
      </c>
      <c r="AM338" s="12">
        <v>-0.11632199999999999</v>
      </c>
      <c r="AN338" s="15">
        <v>60.296900000000001</v>
      </c>
    </row>
    <row r="339" spans="1:40" x14ac:dyDescent="0.25">
      <c r="A339" s="1">
        <v>41936</v>
      </c>
      <c r="B339" s="2">
        <v>0</v>
      </c>
      <c r="C339">
        <v>-86400</v>
      </c>
      <c r="D339" s="9">
        <v>1.4433</v>
      </c>
      <c r="E339" s="9">
        <v>2.8435000000000001</v>
      </c>
      <c r="F339" s="9">
        <v>169.42599999999999</v>
      </c>
      <c r="G339" s="9">
        <v>30.7042</v>
      </c>
      <c r="H339" s="9">
        <v>11.170199999999999</v>
      </c>
      <c r="I339" s="9">
        <v>13.84</v>
      </c>
      <c r="J339" s="9">
        <v>9.56</v>
      </c>
      <c r="K339" s="9">
        <v>85.851200000000006</v>
      </c>
      <c r="L339" s="9">
        <v>12.7392</v>
      </c>
      <c r="M339" s="9">
        <v>10.881600000000001</v>
      </c>
      <c r="N339" s="9">
        <v>14.0581</v>
      </c>
      <c r="O339">
        <v>0</v>
      </c>
      <c r="P339">
        <v>2.1566700000000001</v>
      </c>
      <c r="Q339">
        <v>21.810600000000001</v>
      </c>
      <c r="R339">
        <v>0.1</v>
      </c>
      <c r="S339" s="9">
        <v>1.1197699999999999</v>
      </c>
      <c r="T339" s="9">
        <v>-1.0197700000000001</v>
      </c>
      <c r="U339" s="9">
        <v>1779.11</v>
      </c>
      <c r="V339" s="9">
        <v>67.534999999999997</v>
      </c>
      <c r="W339" s="9">
        <v>272.90199999999999</v>
      </c>
      <c r="X339" s="9">
        <v>172.16800000000001</v>
      </c>
      <c r="Y339" s="9">
        <v>24792.2</v>
      </c>
      <c r="Z339" s="9">
        <v>6.7866499999999998</v>
      </c>
      <c r="AA339">
        <v>11.170199999999999</v>
      </c>
      <c r="AB339">
        <v>3660.13</v>
      </c>
      <c r="AC339">
        <v>1.1701999999999999</v>
      </c>
      <c r="AD339">
        <v>1056.96</v>
      </c>
      <c r="AE339">
        <v>0</v>
      </c>
      <c r="AF339">
        <v>678.57899999999995</v>
      </c>
      <c r="AG339" s="9">
        <v>13.6835</v>
      </c>
      <c r="AH339" s="9">
        <v>9.6643000000000008</v>
      </c>
      <c r="AI339" s="9">
        <v>36.035600000000002</v>
      </c>
      <c r="AJ339" t="s">
        <v>80</v>
      </c>
      <c r="AK339" t="s">
        <v>80</v>
      </c>
      <c r="AL339" s="12">
        <v>-11.6304</v>
      </c>
      <c r="AM339" s="12">
        <v>-0.116304</v>
      </c>
      <c r="AN339" s="15">
        <v>69.934299999999993</v>
      </c>
    </row>
    <row r="340" spans="1:40" x14ac:dyDescent="0.25">
      <c r="A340" s="1">
        <v>41937</v>
      </c>
      <c r="B340" s="2">
        <v>0</v>
      </c>
      <c r="C340">
        <v>-86400</v>
      </c>
      <c r="D340" s="9">
        <v>1.20726</v>
      </c>
      <c r="E340" s="9">
        <v>2.3855400000000002</v>
      </c>
      <c r="F340" s="9">
        <v>159.96199999999999</v>
      </c>
      <c r="G340" s="9">
        <v>46.693300000000001</v>
      </c>
      <c r="H340" s="9">
        <v>11.4354</v>
      </c>
      <c r="I340" s="9">
        <v>13.37</v>
      </c>
      <c r="J340" s="9">
        <v>9.27</v>
      </c>
      <c r="K340" s="9">
        <v>96.129000000000005</v>
      </c>
      <c r="L340" s="9">
        <v>13.078900000000001</v>
      </c>
      <c r="M340" s="9">
        <v>10.6898</v>
      </c>
      <c r="N340" s="9">
        <v>14.264699999999999</v>
      </c>
      <c r="O340">
        <v>8.4166799999999995</v>
      </c>
      <c r="P340">
        <v>6.8361200000000002</v>
      </c>
      <c r="Q340">
        <v>8.7111199999999993</v>
      </c>
      <c r="R340">
        <v>4.3</v>
      </c>
      <c r="S340" s="9">
        <v>9.2224899999999999E-2</v>
      </c>
      <c r="T340" s="9">
        <v>4.2077799999999996</v>
      </c>
      <c r="U340" s="9">
        <v>887.71199999999999</v>
      </c>
      <c r="V340" s="9">
        <v>42.283900000000003</v>
      </c>
      <c r="W340" s="9">
        <v>168.05</v>
      </c>
      <c r="X340" s="9">
        <v>85.381399999999999</v>
      </c>
      <c r="Y340" s="9">
        <v>12294.9</v>
      </c>
      <c r="Z340" s="9">
        <v>3.3073399999999999</v>
      </c>
      <c r="AA340">
        <v>11.4354</v>
      </c>
      <c r="AB340">
        <v>3671.57</v>
      </c>
      <c r="AC340">
        <v>1.4354</v>
      </c>
      <c r="AD340">
        <v>1058.3900000000001</v>
      </c>
      <c r="AE340">
        <v>0</v>
      </c>
      <c r="AF340">
        <v>678.57899999999995</v>
      </c>
      <c r="AG340" s="9">
        <v>13.2342</v>
      </c>
      <c r="AH340" s="9">
        <v>9.4076699999999995</v>
      </c>
      <c r="AI340" s="9">
        <v>36.286499999999997</v>
      </c>
      <c r="AJ340" t="s">
        <v>80</v>
      </c>
      <c r="AK340" t="s">
        <v>80</v>
      </c>
      <c r="AL340" s="12">
        <v>-11.476000000000001</v>
      </c>
      <c r="AM340" s="12">
        <v>-0.11476</v>
      </c>
      <c r="AN340" s="15">
        <v>60.848199999999999</v>
      </c>
    </row>
    <row r="341" spans="1:40" x14ac:dyDescent="0.25">
      <c r="A341" s="1">
        <v>41938</v>
      </c>
      <c r="B341" s="2">
        <v>0</v>
      </c>
      <c r="C341">
        <v>-86400</v>
      </c>
      <c r="D341" s="9">
        <v>1.5829</v>
      </c>
      <c r="E341" s="9">
        <v>2.61463</v>
      </c>
      <c r="F341" s="9">
        <v>172.69399999999999</v>
      </c>
      <c r="G341" s="9">
        <v>34.543599999999998</v>
      </c>
      <c r="H341" s="9">
        <v>11.0779</v>
      </c>
      <c r="I341" s="9">
        <v>15.94</v>
      </c>
      <c r="J341" s="9">
        <v>6.85</v>
      </c>
      <c r="K341" s="9">
        <v>88.285399999999996</v>
      </c>
      <c r="L341" s="9">
        <v>11.7646</v>
      </c>
      <c r="M341" s="9">
        <v>5.7519999999999998</v>
      </c>
      <c r="N341" s="9">
        <v>14.29</v>
      </c>
      <c r="O341">
        <v>5.3900100000000002</v>
      </c>
      <c r="P341">
        <v>4.6155600000000003</v>
      </c>
      <c r="Q341">
        <v>13.9572</v>
      </c>
      <c r="R341">
        <v>0.1</v>
      </c>
      <c r="S341" s="9">
        <v>1.1112299999999999</v>
      </c>
      <c r="T341" s="9">
        <v>-1.0112300000000001</v>
      </c>
      <c r="U341" s="9">
        <v>1543.77</v>
      </c>
      <c r="V341" s="9">
        <v>58.401800000000001</v>
      </c>
      <c r="W341" s="9">
        <v>233.56100000000001</v>
      </c>
      <c r="X341" s="9">
        <v>146.10900000000001</v>
      </c>
      <c r="Y341" s="9">
        <v>21039.7</v>
      </c>
      <c r="Z341" s="9">
        <v>4.9916400000000003</v>
      </c>
      <c r="AA341">
        <v>11.0779</v>
      </c>
      <c r="AB341">
        <v>3682.65</v>
      </c>
      <c r="AC341">
        <v>1.0779000000000001</v>
      </c>
      <c r="AD341">
        <v>1059.47</v>
      </c>
      <c r="AE341">
        <v>0</v>
      </c>
      <c r="AF341">
        <v>678.57899999999995</v>
      </c>
      <c r="AG341" s="9">
        <v>15.7225</v>
      </c>
      <c r="AH341" s="9">
        <v>7.0945299999999998</v>
      </c>
      <c r="AI341" s="9">
        <v>36.227699999999999</v>
      </c>
      <c r="AJ341" t="s">
        <v>80</v>
      </c>
      <c r="AK341" t="s">
        <v>80</v>
      </c>
      <c r="AL341" s="12">
        <v>-11.446199999999999</v>
      </c>
      <c r="AM341" s="12">
        <v>-0.11446199999999999</v>
      </c>
      <c r="AN341" s="15">
        <v>59.175199999999997</v>
      </c>
    </row>
    <row r="342" spans="1:40" x14ac:dyDescent="0.25">
      <c r="A342" s="1">
        <v>41939</v>
      </c>
      <c r="B342" s="2">
        <v>0</v>
      </c>
      <c r="C342">
        <v>-86400</v>
      </c>
      <c r="D342" s="9">
        <v>2.3603999999999998</v>
      </c>
      <c r="E342" s="9">
        <v>3.7109000000000001</v>
      </c>
      <c r="F342" s="9">
        <v>128.49</v>
      </c>
      <c r="G342" s="9">
        <v>10.912100000000001</v>
      </c>
      <c r="H342" s="9">
        <v>8.9765099999999993</v>
      </c>
      <c r="I342" s="9">
        <v>13.13</v>
      </c>
      <c r="J342" s="9">
        <v>5.74</v>
      </c>
      <c r="K342" s="9">
        <v>96.941299999999998</v>
      </c>
      <c r="L342" s="9">
        <v>10.215400000000001</v>
      </c>
      <c r="M342" s="9">
        <v>6.3543000000000003</v>
      </c>
      <c r="N342" s="9">
        <v>13.738</v>
      </c>
      <c r="O342">
        <v>0.82777900000000004</v>
      </c>
      <c r="P342">
        <v>14.4306</v>
      </c>
      <c r="Q342">
        <v>8.6933399999999992</v>
      </c>
      <c r="R342">
        <v>3.3</v>
      </c>
      <c r="S342" s="9">
        <v>0.128106</v>
      </c>
      <c r="T342" s="9">
        <v>3.1718899999999999</v>
      </c>
      <c r="U342" s="9">
        <v>2207.4</v>
      </c>
      <c r="V342" s="9">
        <v>74.476600000000005</v>
      </c>
      <c r="W342" s="9">
        <v>301.774</v>
      </c>
      <c r="X342" s="9">
        <v>208.90299999999999</v>
      </c>
      <c r="Y342" s="9">
        <v>30082</v>
      </c>
      <c r="Z342" s="9">
        <v>7.5978000000000003</v>
      </c>
      <c r="AA342">
        <v>8.9765099999999993</v>
      </c>
      <c r="AB342">
        <v>3691.62</v>
      </c>
      <c r="AC342">
        <v>0</v>
      </c>
      <c r="AD342">
        <v>1059.47</v>
      </c>
      <c r="AE342">
        <v>0</v>
      </c>
      <c r="AF342">
        <v>678.57899999999995</v>
      </c>
      <c r="AG342" s="9">
        <v>12.9658</v>
      </c>
      <c r="AH342" s="9">
        <v>5.8498700000000001</v>
      </c>
      <c r="AI342" s="9">
        <v>35.482399999999998</v>
      </c>
      <c r="AJ342" t="s">
        <v>80</v>
      </c>
      <c r="AK342" t="s">
        <v>80</v>
      </c>
      <c r="AL342" s="12">
        <v>-11.538</v>
      </c>
      <c r="AM342" s="12">
        <v>-0.11538</v>
      </c>
      <c r="AN342" s="15">
        <v>69.438299999999998</v>
      </c>
    </row>
    <row r="343" spans="1:40" x14ac:dyDescent="0.25">
      <c r="A343" s="1">
        <v>41940</v>
      </c>
      <c r="B343" s="2">
        <v>0</v>
      </c>
      <c r="C343">
        <v>-86400</v>
      </c>
      <c r="D343" s="9">
        <v>2.4672900000000002</v>
      </c>
      <c r="E343" s="9">
        <v>4.2987099999999998</v>
      </c>
      <c r="F343" s="9">
        <v>139.67699999999999</v>
      </c>
      <c r="G343" s="9">
        <v>11.3802</v>
      </c>
      <c r="H343" s="9">
        <v>6.8369299999999997</v>
      </c>
      <c r="I343" s="9">
        <v>9.8000000000000007</v>
      </c>
      <c r="J343" s="9">
        <v>4.66</v>
      </c>
      <c r="K343" s="9">
        <v>94.088300000000004</v>
      </c>
      <c r="L343" s="9">
        <v>8.2563099999999991</v>
      </c>
      <c r="M343" s="9">
        <v>4.5449000000000002</v>
      </c>
      <c r="N343" s="9">
        <v>13.1454</v>
      </c>
      <c r="O343">
        <v>0</v>
      </c>
      <c r="P343">
        <v>9.8589000000000002</v>
      </c>
      <c r="Q343">
        <v>14.109500000000001</v>
      </c>
      <c r="R343">
        <v>0</v>
      </c>
      <c r="S343" s="9">
        <v>0.47054400000000002</v>
      </c>
      <c r="T343" s="9">
        <v>-0.47054400000000002</v>
      </c>
      <c r="U343" s="9">
        <v>2014.61</v>
      </c>
      <c r="V343" s="9">
        <v>71.253799999999998</v>
      </c>
      <c r="W343" s="9">
        <v>295.404</v>
      </c>
      <c r="X343" s="9">
        <v>189.97800000000001</v>
      </c>
      <c r="Y343" s="9">
        <v>27356.799999999999</v>
      </c>
      <c r="Z343" s="9">
        <v>7.1129499999999997</v>
      </c>
      <c r="AA343">
        <v>6.8369299999999997</v>
      </c>
      <c r="AB343">
        <v>3698.46</v>
      </c>
      <c r="AC343">
        <v>0</v>
      </c>
      <c r="AD343">
        <v>1059.47</v>
      </c>
      <c r="AE343">
        <v>0</v>
      </c>
      <c r="AF343">
        <v>678.57899999999995</v>
      </c>
      <c r="AG343" s="9">
        <v>9.6240000000000006</v>
      </c>
      <c r="AH343" s="9">
        <v>4.7818699999999996</v>
      </c>
      <c r="AI343" s="9">
        <v>35.093200000000003</v>
      </c>
      <c r="AJ343" t="s">
        <v>80</v>
      </c>
      <c r="AK343" t="s">
        <v>80</v>
      </c>
      <c r="AL343" s="12">
        <v>-11.629799999999999</v>
      </c>
      <c r="AM343" s="12">
        <v>-0.116298</v>
      </c>
      <c r="AN343" s="15">
        <v>77.226900000000001</v>
      </c>
    </row>
    <row r="344" spans="1:40" x14ac:dyDescent="0.25">
      <c r="A344" s="1">
        <v>41941</v>
      </c>
      <c r="B344" s="2">
        <v>0</v>
      </c>
      <c r="C344">
        <v>-86400</v>
      </c>
      <c r="D344" s="9">
        <v>0.82160200000000005</v>
      </c>
      <c r="E344" s="9">
        <v>2.03363</v>
      </c>
      <c r="F344" s="9">
        <v>149.56200000000001</v>
      </c>
      <c r="G344" s="9">
        <v>44.412100000000002</v>
      </c>
      <c r="H344" s="9">
        <v>7.3924599999999998</v>
      </c>
      <c r="I344" s="9">
        <v>11.94</v>
      </c>
      <c r="J344" s="11">
        <v>0.23</v>
      </c>
      <c r="K344" s="9">
        <v>96.969700000000003</v>
      </c>
      <c r="L344" s="9">
        <v>8.1469100000000001</v>
      </c>
      <c r="M344" s="9">
        <v>0.62343300000000001</v>
      </c>
      <c r="N344" s="9">
        <v>12.196099999999999</v>
      </c>
      <c r="O344">
        <v>6.8511199999999999</v>
      </c>
      <c r="P344">
        <v>13.2584</v>
      </c>
      <c r="Q344">
        <v>3.8527800000000001</v>
      </c>
      <c r="R344">
        <v>2</v>
      </c>
      <c r="S344" s="9">
        <v>0.18512899999999999</v>
      </c>
      <c r="T344" s="9">
        <v>1.81487</v>
      </c>
      <c r="U344" s="9">
        <v>1029.3</v>
      </c>
      <c r="V344" s="9">
        <v>40.945900000000002</v>
      </c>
      <c r="W344" s="9">
        <v>165.89599999999999</v>
      </c>
      <c r="X344" s="9">
        <v>99.162000000000006</v>
      </c>
      <c r="Y344" s="9">
        <v>14279.3</v>
      </c>
      <c r="Z344" s="9">
        <v>3.6720999999999999</v>
      </c>
      <c r="AA344">
        <v>7.3924599999999998</v>
      </c>
      <c r="AB344">
        <v>3705.85</v>
      </c>
      <c r="AC344">
        <v>0</v>
      </c>
      <c r="AD344">
        <v>1059.47</v>
      </c>
      <c r="AE344">
        <v>0</v>
      </c>
      <c r="AF344">
        <v>678.57899999999995</v>
      </c>
      <c r="AG344" s="9">
        <v>11.744400000000001</v>
      </c>
      <c r="AH344" s="9">
        <v>0.43626700000000002</v>
      </c>
      <c r="AI344" s="9">
        <v>35.023499999999999</v>
      </c>
      <c r="AJ344" t="s">
        <v>80</v>
      </c>
      <c r="AK344" t="s">
        <v>80</v>
      </c>
      <c r="AL344" s="12">
        <v>-11.862</v>
      </c>
      <c r="AM344" s="12">
        <v>-0.11862</v>
      </c>
      <c r="AN344" s="15">
        <v>84.809700000000007</v>
      </c>
    </row>
    <row r="345" spans="1:40" x14ac:dyDescent="0.25">
      <c r="A345" s="1">
        <v>41942</v>
      </c>
      <c r="B345" s="2">
        <v>0</v>
      </c>
      <c r="C345">
        <v>-86400</v>
      </c>
      <c r="D345" s="9">
        <v>1.5317000000000001</v>
      </c>
      <c r="E345" s="9">
        <v>3.0163199999999999</v>
      </c>
      <c r="F345" s="9">
        <v>127.426</v>
      </c>
      <c r="G345" s="9">
        <v>13.6358</v>
      </c>
      <c r="H345" s="9">
        <v>12.1805</v>
      </c>
      <c r="I345" s="9">
        <v>15.75</v>
      </c>
      <c r="J345" s="9">
        <v>10.06</v>
      </c>
      <c r="K345" s="9">
        <v>97.291300000000007</v>
      </c>
      <c r="L345" s="9">
        <v>13.674099999999999</v>
      </c>
      <c r="M345" s="9">
        <v>11.5055</v>
      </c>
      <c r="N345" s="9">
        <v>12.9716</v>
      </c>
      <c r="O345">
        <v>11.7622</v>
      </c>
      <c r="P345">
        <v>2.8938899999999999</v>
      </c>
      <c r="Q345">
        <v>9.3139000000000003</v>
      </c>
      <c r="R345">
        <v>0.1</v>
      </c>
      <c r="S345" s="9">
        <v>0.105034</v>
      </c>
      <c r="T345" s="9">
        <v>-5.0340000000000003E-3</v>
      </c>
      <c r="U345" s="9">
        <v>1398.19</v>
      </c>
      <c r="V345" s="9">
        <v>54.8035</v>
      </c>
      <c r="W345" s="9">
        <v>217.28200000000001</v>
      </c>
      <c r="X345" s="9">
        <v>133.90100000000001</v>
      </c>
      <c r="Y345" s="9">
        <v>19281.7</v>
      </c>
      <c r="Z345" s="9">
        <v>5.6574</v>
      </c>
      <c r="AA345">
        <v>12.1805</v>
      </c>
      <c r="AB345">
        <v>3718.03</v>
      </c>
      <c r="AC345">
        <v>2.1804999999999999</v>
      </c>
      <c r="AD345">
        <v>1061.6500000000001</v>
      </c>
      <c r="AE345">
        <v>0.18049999999999999</v>
      </c>
      <c r="AF345">
        <v>678.75900000000001</v>
      </c>
      <c r="AG345" s="9">
        <v>15.592700000000001</v>
      </c>
      <c r="AH345" s="9">
        <v>10.1919</v>
      </c>
      <c r="AI345" s="9">
        <v>35.630499999999998</v>
      </c>
      <c r="AJ345" t="s">
        <v>80</v>
      </c>
      <c r="AK345" t="s">
        <v>80</v>
      </c>
      <c r="AL345" s="12">
        <v>-11.661099999999999</v>
      </c>
      <c r="AM345" s="12">
        <v>-0.11661100000000001</v>
      </c>
      <c r="AN345" s="15">
        <v>74.086500000000001</v>
      </c>
    </row>
    <row r="346" spans="1:40" x14ac:dyDescent="0.25">
      <c r="A346" s="1">
        <v>41943</v>
      </c>
      <c r="B346" s="2">
        <v>0</v>
      </c>
      <c r="C346">
        <v>-86400</v>
      </c>
      <c r="D346" s="9">
        <v>2.3101500000000001</v>
      </c>
      <c r="E346" s="9">
        <v>3.7317499999999999</v>
      </c>
      <c r="F346" s="9">
        <v>120.929</v>
      </c>
      <c r="G346" s="9">
        <v>21.053799999999999</v>
      </c>
      <c r="H346" s="9">
        <v>13.680099999999999</v>
      </c>
      <c r="I346" s="9">
        <v>16.98</v>
      </c>
      <c r="J346" s="9">
        <v>10.96</v>
      </c>
      <c r="K346" s="9">
        <v>95.255600000000001</v>
      </c>
      <c r="L346" s="9">
        <v>14.2523</v>
      </c>
      <c r="M346" s="9">
        <v>10.644299999999999</v>
      </c>
      <c r="N346" s="9">
        <v>13.605</v>
      </c>
      <c r="O346">
        <v>0</v>
      </c>
      <c r="P346">
        <v>5.7861200000000004</v>
      </c>
      <c r="Q346">
        <v>18.183399999999999</v>
      </c>
      <c r="R346">
        <v>0</v>
      </c>
      <c r="S346" s="9">
        <v>0.36326900000000001</v>
      </c>
      <c r="T346" s="9">
        <v>-0.36326900000000001</v>
      </c>
      <c r="U346" s="9">
        <v>1530.96</v>
      </c>
      <c r="V346" s="9">
        <v>55.755600000000001</v>
      </c>
      <c r="W346" s="9">
        <v>219.661</v>
      </c>
      <c r="X346" s="9">
        <v>145.71199999999999</v>
      </c>
      <c r="Y346" s="9">
        <v>20982.5</v>
      </c>
      <c r="Z346" s="9">
        <v>6.6470900000000004</v>
      </c>
      <c r="AA346">
        <v>13.680099999999999</v>
      </c>
      <c r="AB346">
        <v>3731.71</v>
      </c>
      <c r="AC346">
        <v>3.6800999999999999</v>
      </c>
      <c r="AD346">
        <v>1065.33</v>
      </c>
      <c r="AE346">
        <v>1.6800999999999999</v>
      </c>
      <c r="AF346">
        <v>680.44</v>
      </c>
      <c r="AG346" s="9">
        <v>16.847999999999999</v>
      </c>
      <c r="AH346" s="9">
        <v>11.1494</v>
      </c>
      <c r="AI346" s="9">
        <v>35.661799999999999</v>
      </c>
      <c r="AJ346" t="s">
        <v>80</v>
      </c>
      <c r="AK346" t="s">
        <v>80</v>
      </c>
      <c r="AL346" s="12">
        <v>-11.6229</v>
      </c>
      <c r="AM346" s="12">
        <v>-0.116229</v>
      </c>
      <c r="AN346" s="15">
        <v>75.4602</v>
      </c>
    </row>
    <row r="347" spans="1:40" x14ac:dyDescent="0.25">
      <c r="A347" s="1">
        <v>41944</v>
      </c>
      <c r="B347" s="2">
        <v>0</v>
      </c>
      <c r="C347">
        <v>-86400</v>
      </c>
      <c r="D347" s="9">
        <v>2.1645400000000001</v>
      </c>
      <c r="E347" s="9">
        <v>3.8714400000000002</v>
      </c>
      <c r="F347" s="9">
        <v>126.084</v>
      </c>
      <c r="G347" s="9">
        <v>21.2075</v>
      </c>
      <c r="H347" s="9">
        <v>14.385300000000001</v>
      </c>
      <c r="I347" s="9">
        <v>21.02</v>
      </c>
      <c r="J347" s="9">
        <v>9.77</v>
      </c>
      <c r="K347" s="9">
        <v>86.171099999999996</v>
      </c>
      <c r="L347" s="9">
        <v>14.738099999999999</v>
      </c>
      <c r="M347" s="9">
        <v>9.4608000000000008</v>
      </c>
      <c r="N347" s="9">
        <v>13.8119</v>
      </c>
      <c r="O347">
        <v>0</v>
      </c>
      <c r="P347">
        <v>0.84499999999999997</v>
      </c>
      <c r="Q347">
        <v>23.13</v>
      </c>
      <c r="R347">
        <v>0.1</v>
      </c>
      <c r="S347" s="9">
        <v>1.2867</v>
      </c>
      <c r="T347" s="9">
        <v>-1.1867000000000001</v>
      </c>
      <c r="U347" s="9">
        <v>1963.72</v>
      </c>
      <c r="V347" s="9">
        <v>66.049899999999994</v>
      </c>
      <c r="W347" s="9">
        <v>251.22</v>
      </c>
      <c r="X347" s="9">
        <v>188.20400000000001</v>
      </c>
      <c r="Y347" s="9">
        <v>27101.4</v>
      </c>
      <c r="Z347" s="9">
        <v>6.8055599999999998</v>
      </c>
      <c r="AA347">
        <v>14.385300000000001</v>
      </c>
      <c r="AB347">
        <v>3746.1</v>
      </c>
      <c r="AC347">
        <v>4.3853</v>
      </c>
      <c r="AD347">
        <v>1069.72</v>
      </c>
      <c r="AE347">
        <v>2.3853</v>
      </c>
      <c r="AF347">
        <v>682.82500000000005</v>
      </c>
      <c r="AG347" s="9">
        <v>20.75</v>
      </c>
      <c r="AH347" s="9">
        <v>9.9232999999999993</v>
      </c>
      <c r="AI347" s="9">
        <v>35.609200000000001</v>
      </c>
      <c r="AJ347" t="s">
        <v>80</v>
      </c>
      <c r="AK347" t="s">
        <v>80</v>
      </c>
      <c r="AL347" s="12">
        <v>-11.6754</v>
      </c>
      <c r="AM347" s="12">
        <v>-0.116754</v>
      </c>
      <c r="AN347" s="15">
        <v>85.570800000000006</v>
      </c>
    </row>
    <row r="348" spans="1:40" x14ac:dyDescent="0.25">
      <c r="A348" s="1">
        <v>41945</v>
      </c>
      <c r="B348" s="2">
        <v>0</v>
      </c>
      <c r="C348">
        <v>-86400</v>
      </c>
      <c r="D348" s="9">
        <v>2.5265900000000001</v>
      </c>
      <c r="E348" s="9">
        <v>4.9574199999999999</v>
      </c>
      <c r="F348" s="9">
        <v>151.76300000000001</v>
      </c>
      <c r="G348" s="9">
        <v>29.470500000000001</v>
      </c>
      <c r="H348" s="9">
        <v>12.6746</v>
      </c>
      <c r="I348" s="9">
        <v>18.100000000000001</v>
      </c>
      <c r="J348" s="9">
        <v>9.11</v>
      </c>
      <c r="K348" s="9">
        <v>93.969800000000006</v>
      </c>
      <c r="L348" s="9">
        <v>13.7493</v>
      </c>
      <c r="M348" s="9">
        <v>9.5438299999999998</v>
      </c>
      <c r="N348" s="9">
        <v>13.9069</v>
      </c>
      <c r="O348">
        <v>0</v>
      </c>
      <c r="P348">
        <v>9.5577900000000007</v>
      </c>
      <c r="Q348">
        <v>14.4139</v>
      </c>
      <c r="R348">
        <v>0</v>
      </c>
      <c r="S348" s="9">
        <v>0.72117100000000001</v>
      </c>
      <c r="T348" s="9">
        <v>-0.72117100000000001</v>
      </c>
      <c r="U348" s="9">
        <v>1660.62</v>
      </c>
      <c r="V348" s="9">
        <v>62.570599999999999</v>
      </c>
      <c r="W348" s="9">
        <v>245.99799999999999</v>
      </c>
      <c r="X348" s="9">
        <v>159.28</v>
      </c>
      <c r="Y348" s="9">
        <v>22936.3</v>
      </c>
      <c r="Z348" s="9">
        <v>4.3829799999999999</v>
      </c>
      <c r="AA348">
        <v>12.6746</v>
      </c>
      <c r="AB348">
        <v>3758.77</v>
      </c>
      <c r="AC348">
        <v>2.6745999999999999</v>
      </c>
      <c r="AD348">
        <v>1072.3900000000001</v>
      </c>
      <c r="AE348">
        <v>0.67459999999999998</v>
      </c>
      <c r="AF348">
        <v>683.49900000000002</v>
      </c>
      <c r="AG348" s="9">
        <v>17.8767</v>
      </c>
      <c r="AH348" s="9">
        <v>9.2644699999999993</v>
      </c>
      <c r="AI348" s="9">
        <v>35.505099999999999</v>
      </c>
      <c r="AJ348" t="s">
        <v>80</v>
      </c>
      <c r="AK348" t="s">
        <v>80</v>
      </c>
      <c r="AL348" s="12">
        <v>-11.809699999999999</v>
      </c>
      <c r="AM348" s="12">
        <v>-0.11809699999999999</v>
      </c>
      <c r="AN348" s="15">
        <v>94.458699999999993</v>
      </c>
    </row>
    <row r="349" spans="1:40" x14ac:dyDescent="0.25">
      <c r="A349" s="1">
        <v>41946</v>
      </c>
      <c r="B349" s="2">
        <v>0</v>
      </c>
      <c r="C349">
        <v>-86400</v>
      </c>
      <c r="D349" s="9">
        <v>2.8837199999999998</v>
      </c>
      <c r="E349" s="9">
        <v>4.5072000000000001</v>
      </c>
      <c r="F349" s="9">
        <v>173.68199999999999</v>
      </c>
      <c r="G349" s="9">
        <v>14.4831</v>
      </c>
      <c r="H349" s="9">
        <v>13.543699999999999</v>
      </c>
      <c r="I349" s="9">
        <v>15.58</v>
      </c>
      <c r="J349" s="9">
        <v>11.82</v>
      </c>
      <c r="K349" s="9">
        <v>91.045000000000002</v>
      </c>
      <c r="L349" s="9">
        <v>14.0875</v>
      </c>
      <c r="M349" s="9">
        <v>11.1045</v>
      </c>
      <c r="N349" s="9">
        <v>14.087300000000001</v>
      </c>
      <c r="O349">
        <v>2.6016699999999999</v>
      </c>
      <c r="P349">
        <v>4.5783399999999999</v>
      </c>
      <c r="Q349">
        <v>16.7806</v>
      </c>
      <c r="R349">
        <v>3.7</v>
      </c>
      <c r="S349" s="9">
        <v>0.60289000000000004</v>
      </c>
      <c r="T349" s="9">
        <v>3.0971099999999998</v>
      </c>
      <c r="U349" s="9">
        <v>1151.45</v>
      </c>
      <c r="V349" s="9">
        <v>47.941699999999997</v>
      </c>
      <c r="W349" s="9">
        <v>180.99799999999999</v>
      </c>
      <c r="X349" s="9">
        <v>110.626</v>
      </c>
      <c r="Y349" s="9">
        <v>15930.1</v>
      </c>
      <c r="Z349" s="9">
        <v>3.7186599999999999</v>
      </c>
      <c r="AA349">
        <v>13.543699999999999</v>
      </c>
      <c r="AB349">
        <v>3772.32</v>
      </c>
      <c r="AC349">
        <v>3.5436999999999999</v>
      </c>
      <c r="AD349">
        <v>1075.94</v>
      </c>
      <c r="AE349">
        <v>1.5437000000000001</v>
      </c>
      <c r="AF349">
        <v>685.04300000000001</v>
      </c>
      <c r="AG349" s="9">
        <v>15.4201</v>
      </c>
      <c r="AH349" s="9">
        <v>12.098000000000001</v>
      </c>
      <c r="AI349" s="9">
        <v>35.613199999999999</v>
      </c>
      <c r="AJ349" t="s">
        <v>80</v>
      </c>
      <c r="AK349" t="s">
        <v>80</v>
      </c>
      <c r="AL349" s="12">
        <v>-11.871600000000001</v>
      </c>
      <c r="AM349" s="12">
        <v>-0.118716</v>
      </c>
      <c r="AN349" s="15">
        <v>91.265000000000001</v>
      </c>
    </row>
    <row r="350" spans="1:40" x14ac:dyDescent="0.25">
      <c r="A350" s="1">
        <v>41947</v>
      </c>
      <c r="B350" s="2">
        <v>0</v>
      </c>
      <c r="C350">
        <v>-86400</v>
      </c>
      <c r="D350" s="9">
        <v>1.5732600000000001</v>
      </c>
      <c r="E350" s="9">
        <v>4.2604800000000003</v>
      </c>
      <c r="F350" s="9">
        <v>114.015</v>
      </c>
      <c r="G350" s="9">
        <v>51.241999999999997</v>
      </c>
      <c r="H350" s="9">
        <v>10.140499999999999</v>
      </c>
      <c r="I350" s="9">
        <v>12.81</v>
      </c>
      <c r="J350" s="9">
        <v>8.51</v>
      </c>
      <c r="K350" s="9">
        <v>96.822299999999998</v>
      </c>
      <c r="L350" s="9">
        <v>11.7272</v>
      </c>
      <c r="M350" s="9">
        <v>10.367599999999999</v>
      </c>
      <c r="N350" s="9">
        <v>13.9679</v>
      </c>
      <c r="O350">
        <v>13.9506</v>
      </c>
      <c r="P350">
        <v>4.3983400000000001</v>
      </c>
      <c r="Q350">
        <v>5.6172300000000002</v>
      </c>
      <c r="R350">
        <v>16.600000000000001</v>
      </c>
      <c r="S350" s="9">
        <v>6.6846500000000003E-2</v>
      </c>
      <c r="T350" s="9">
        <v>16.533200000000001</v>
      </c>
      <c r="U350" s="9">
        <v>472.35399999999998</v>
      </c>
      <c r="V350" s="9">
        <v>23.678999999999998</v>
      </c>
      <c r="W350" s="9">
        <v>89.252899999999997</v>
      </c>
      <c r="X350" s="9">
        <v>44.7896</v>
      </c>
      <c r="Y350" s="9">
        <v>6449.7</v>
      </c>
      <c r="Z350" s="9">
        <v>0.419597</v>
      </c>
      <c r="AA350">
        <v>10.140499999999999</v>
      </c>
      <c r="AB350">
        <v>3782.46</v>
      </c>
      <c r="AC350">
        <v>0.14050000000000001</v>
      </c>
      <c r="AD350">
        <v>1076.08</v>
      </c>
      <c r="AE350">
        <v>0</v>
      </c>
      <c r="AF350">
        <v>685.04300000000001</v>
      </c>
      <c r="AG350" s="9">
        <v>12.6419</v>
      </c>
      <c r="AH350" s="9">
        <v>8.6403700000000008</v>
      </c>
      <c r="AI350" s="9">
        <v>36.923299999999998</v>
      </c>
      <c r="AJ350" t="s">
        <v>80</v>
      </c>
      <c r="AK350" t="s">
        <v>80</v>
      </c>
      <c r="AL350" s="12">
        <v>-11.4572</v>
      </c>
      <c r="AM350" s="12">
        <v>-0.11457199999999999</v>
      </c>
      <c r="AN350" s="15">
        <v>56.335000000000001</v>
      </c>
    </row>
    <row r="351" spans="1:40" x14ac:dyDescent="0.25">
      <c r="A351" s="1">
        <v>41948</v>
      </c>
      <c r="B351" s="2">
        <v>0</v>
      </c>
      <c r="C351">
        <v>-86400</v>
      </c>
      <c r="D351" s="9">
        <v>1.08203</v>
      </c>
      <c r="E351" s="9">
        <v>3.0626199999999999</v>
      </c>
      <c r="F351" s="9">
        <v>222.46700000000001</v>
      </c>
      <c r="G351" s="9">
        <v>32.7988</v>
      </c>
      <c r="H351" s="9">
        <v>8.3032400000000006</v>
      </c>
      <c r="I351" s="9">
        <v>10.85</v>
      </c>
      <c r="J351" s="9">
        <v>5.53</v>
      </c>
      <c r="K351" s="9">
        <v>95.099500000000006</v>
      </c>
      <c r="L351" s="9">
        <v>9.4719899999999999</v>
      </c>
      <c r="M351" s="9">
        <v>5.4229000000000003</v>
      </c>
      <c r="N351" s="9">
        <v>13.445600000000001</v>
      </c>
      <c r="O351">
        <v>4.5061099999999996</v>
      </c>
      <c r="P351">
        <v>10.812200000000001</v>
      </c>
      <c r="Q351">
        <v>8.6483399999999993</v>
      </c>
      <c r="R351">
        <v>1.9</v>
      </c>
      <c r="S351" s="9">
        <v>0.33730199999999999</v>
      </c>
      <c r="T351" s="9">
        <v>1.5627</v>
      </c>
      <c r="U351" s="9">
        <v>1042.97</v>
      </c>
      <c r="V351" s="9">
        <v>42.067900000000002</v>
      </c>
      <c r="W351" s="9">
        <v>155.61500000000001</v>
      </c>
      <c r="X351" s="9">
        <v>98.778800000000004</v>
      </c>
      <c r="Y351" s="9">
        <v>14224.1</v>
      </c>
      <c r="Z351" s="9">
        <v>3.8483299999999998</v>
      </c>
      <c r="AA351">
        <v>8.3032400000000006</v>
      </c>
      <c r="AB351">
        <v>3790.76</v>
      </c>
      <c r="AC351">
        <v>0</v>
      </c>
      <c r="AD351">
        <v>1076.08</v>
      </c>
      <c r="AE351">
        <v>0</v>
      </c>
      <c r="AF351">
        <v>685.04300000000001</v>
      </c>
      <c r="AG351" s="9">
        <v>10.7301</v>
      </c>
      <c r="AH351" s="9">
        <v>5.6648300000000003</v>
      </c>
      <c r="AI351" s="9">
        <v>37.255800000000001</v>
      </c>
      <c r="AJ351" t="s">
        <v>80</v>
      </c>
      <c r="AK351" t="s">
        <v>80</v>
      </c>
      <c r="AL351" s="12">
        <v>-11.2209</v>
      </c>
      <c r="AM351" s="12">
        <v>-0.112209</v>
      </c>
      <c r="AN351" s="15">
        <v>51.122500000000002</v>
      </c>
    </row>
    <row r="352" spans="1:40" x14ac:dyDescent="0.25">
      <c r="A352" s="1">
        <v>41949</v>
      </c>
      <c r="B352" s="2">
        <v>0</v>
      </c>
      <c r="C352">
        <v>-86400</v>
      </c>
      <c r="D352" s="9">
        <v>1.4621</v>
      </c>
      <c r="E352" s="9">
        <v>3.8122799999999999</v>
      </c>
      <c r="F352" s="9">
        <v>144.30600000000001</v>
      </c>
      <c r="G352" s="9">
        <v>48.246099999999998</v>
      </c>
      <c r="H352" s="9">
        <v>5.8007</v>
      </c>
      <c r="I352" s="9">
        <v>11.26</v>
      </c>
      <c r="J352" s="9">
        <v>2.67</v>
      </c>
      <c r="K352" s="9">
        <v>92.159899999999993</v>
      </c>
      <c r="L352" s="9">
        <v>6.1464999999999996</v>
      </c>
      <c r="M352" s="9">
        <v>1.6981999999999999</v>
      </c>
      <c r="N352" s="9">
        <v>12.483000000000001</v>
      </c>
      <c r="O352">
        <v>0.69833400000000001</v>
      </c>
      <c r="P352">
        <v>14.7956</v>
      </c>
      <c r="Q352">
        <v>8.4688999999999997</v>
      </c>
      <c r="R352">
        <v>0</v>
      </c>
      <c r="S352" s="9">
        <v>0.79274699999999998</v>
      </c>
      <c r="T352" s="9">
        <v>-0.79274699999999998</v>
      </c>
      <c r="U352" s="9">
        <v>1888.98</v>
      </c>
      <c r="V352" s="9">
        <v>57.640599999999999</v>
      </c>
      <c r="W352" s="9">
        <v>214.97200000000001</v>
      </c>
      <c r="X352" s="9">
        <v>177.46600000000001</v>
      </c>
      <c r="Y352" s="9">
        <v>25555.1</v>
      </c>
      <c r="Z352" s="9">
        <v>5.9592700000000001</v>
      </c>
      <c r="AA352">
        <v>5.8007</v>
      </c>
      <c r="AB352">
        <v>3796.56</v>
      </c>
      <c r="AC352">
        <v>0</v>
      </c>
      <c r="AD352">
        <v>1076.08</v>
      </c>
      <c r="AE352">
        <v>0</v>
      </c>
      <c r="AF352">
        <v>685.04300000000001</v>
      </c>
      <c r="AG352" s="9">
        <v>10.9268</v>
      </c>
      <c r="AH352" s="9">
        <v>2.8276300000000001</v>
      </c>
      <c r="AI352" s="9">
        <v>36.288699999999999</v>
      </c>
      <c r="AJ352" t="s">
        <v>80</v>
      </c>
      <c r="AK352" t="s">
        <v>80</v>
      </c>
      <c r="AL352" s="12">
        <v>-11.311500000000001</v>
      </c>
      <c r="AM352" s="12">
        <v>-0.11311499999999999</v>
      </c>
      <c r="AN352" s="15">
        <v>61.677999999999997</v>
      </c>
    </row>
    <row r="353" spans="1:40" x14ac:dyDescent="0.25">
      <c r="A353" s="1">
        <v>41950</v>
      </c>
      <c r="B353" s="2">
        <v>0</v>
      </c>
      <c r="C353">
        <v>-86400</v>
      </c>
      <c r="D353" s="9">
        <v>2.9331900000000002</v>
      </c>
      <c r="E353" s="9">
        <v>4.8744300000000003</v>
      </c>
      <c r="F353" s="9">
        <v>142.41300000000001</v>
      </c>
      <c r="G353" s="9">
        <v>31.032499999999999</v>
      </c>
      <c r="H353" s="9">
        <v>5.42943</v>
      </c>
      <c r="I353" s="9">
        <v>9.43</v>
      </c>
      <c r="J353" s="9">
        <v>1.5</v>
      </c>
      <c r="K353" s="9">
        <v>94.956599999999995</v>
      </c>
      <c r="L353" s="9">
        <v>6.1964100000000002</v>
      </c>
      <c r="M353" s="9">
        <v>1.4164000000000001</v>
      </c>
      <c r="N353" s="9">
        <v>11.354200000000001</v>
      </c>
      <c r="O353">
        <v>0.55111200000000005</v>
      </c>
      <c r="P353">
        <v>10.6845</v>
      </c>
      <c r="Q353">
        <v>12.732200000000001</v>
      </c>
      <c r="R353">
        <v>0</v>
      </c>
      <c r="S353" s="9">
        <v>0.227407</v>
      </c>
      <c r="T353" s="9">
        <v>-0.227407</v>
      </c>
      <c r="U353" s="9">
        <v>836.75</v>
      </c>
      <c r="V353" s="9">
        <v>28.7254</v>
      </c>
      <c r="W353" s="9">
        <v>117.20399999999999</v>
      </c>
      <c r="X353" s="9">
        <v>78.509500000000003</v>
      </c>
      <c r="Y353" s="9">
        <v>11305.4</v>
      </c>
      <c r="Z353" s="9">
        <v>2.2134399999999999</v>
      </c>
      <c r="AA353">
        <v>5.42943</v>
      </c>
      <c r="AB353">
        <v>3801.99</v>
      </c>
      <c r="AC353">
        <v>0</v>
      </c>
      <c r="AD353">
        <v>1076.08</v>
      </c>
      <c r="AE353">
        <v>0</v>
      </c>
      <c r="AF353">
        <v>685.04300000000001</v>
      </c>
      <c r="AG353" s="9">
        <v>9.2167700000000004</v>
      </c>
      <c r="AH353" s="9">
        <v>1.7969299999999999</v>
      </c>
      <c r="AI353" s="9">
        <v>36.045099999999998</v>
      </c>
      <c r="AJ353" t="s">
        <v>80</v>
      </c>
      <c r="AK353" t="s">
        <v>80</v>
      </c>
      <c r="AL353" s="12">
        <v>-11.417999999999999</v>
      </c>
      <c r="AM353" s="12">
        <v>-0.11418</v>
      </c>
      <c r="AN353" s="15">
        <v>67.951999999999998</v>
      </c>
    </row>
    <row r="354" spans="1:40" x14ac:dyDescent="0.25">
      <c r="A354" s="1">
        <v>41951</v>
      </c>
      <c r="B354" s="2">
        <v>0</v>
      </c>
      <c r="C354">
        <v>-86400</v>
      </c>
      <c r="D354" s="9">
        <v>2.2732199999999998</v>
      </c>
      <c r="E354" s="9">
        <v>3.8201800000000001</v>
      </c>
      <c r="F354" s="9">
        <v>174.208</v>
      </c>
      <c r="G354" s="9">
        <v>30.742899999999999</v>
      </c>
      <c r="H354" s="9">
        <v>9.5419800000000006</v>
      </c>
      <c r="I354" s="9">
        <v>13.87</v>
      </c>
      <c r="J354" s="9">
        <v>5.7</v>
      </c>
      <c r="K354" s="9">
        <v>84.2393</v>
      </c>
      <c r="L354" s="9">
        <v>9.9669100000000004</v>
      </c>
      <c r="M354" s="9">
        <v>4.5620000000000003</v>
      </c>
      <c r="N354" s="9">
        <v>11.219799999999999</v>
      </c>
      <c r="O354">
        <v>1.4444500000000001E-2</v>
      </c>
      <c r="P354">
        <v>2.3911099999999998</v>
      </c>
      <c r="Q354">
        <v>21.556699999999999</v>
      </c>
      <c r="R354">
        <v>0</v>
      </c>
      <c r="S354" s="9">
        <v>1.33511</v>
      </c>
      <c r="T354" s="9">
        <v>-1.33511</v>
      </c>
      <c r="U354" s="9">
        <v>1978.91</v>
      </c>
      <c r="V354" s="9">
        <v>61.630299999999998</v>
      </c>
      <c r="W354" s="9">
        <v>232.464</v>
      </c>
      <c r="X354" s="9">
        <v>188.339</v>
      </c>
      <c r="Y354" s="9">
        <v>27120.799999999999</v>
      </c>
      <c r="Z354" s="9">
        <v>6.3565199999999997</v>
      </c>
      <c r="AA354">
        <v>9.5419800000000006</v>
      </c>
      <c r="AB354">
        <v>3811.53</v>
      </c>
      <c r="AC354">
        <v>0</v>
      </c>
      <c r="AD354">
        <v>1076.08</v>
      </c>
      <c r="AE354">
        <v>0</v>
      </c>
      <c r="AF354">
        <v>685.04300000000001</v>
      </c>
      <c r="AG354" s="9">
        <v>13.590199999999999</v>
      </c>
      <c r="AH354" s="9">
        <v>5.8457299999999996</v>
      </c>
      <c r="AI354" s="9">
        <v>35.989100000000001</v>
      </c>
      <c r="AJ354" t="s">
        <v>80</v>
      </c>
      <c r="AK354" t="s">
        <v>80</v>
      </c>
      <c r="AL354" s="12">
        <v>-11.456799999999999</v>
      </c>
      <c r="AM354" s="12">
        <v>-0.114568</v>
      </c>
      <c r="AN354" s="15">
        <v>75.431700000000006</v>
      </c>
    </row>
    <row r="355" spans="1:40" x14ac:dyDescent="0.25">
      <c r="A355" s="1">
        <v>41952</v>
      </c>
      <c r="B355" s="2">
        <v>0</v>
      </c>
      <c r="C355">
        <v>-86400</v>
      </c>
      <c r="D355" s="9">
        <v>2.2872400000000002</v>
      </c>
      <c r="E355" s="9">
        <v>3.8119299999999998</v>
      </c>
      <c r="F355" s="9">
        <v>131.02199999999999</v>
      </c>
      <c r="G355" s="9">
        <v>15.435700000000001</v>
      </c>
      <c r="H355" s="9">
        <v>7.6005700000000003</v>
      </c>
      <c r="I355" s="9">
        <v>9.94</v>
      </c>
      <c r="J355" s="9">
        <v>5.4</v>
      </c>
      <c r="K355" s="9">
        <v>96.6751</v>
      </c>
      <c r="L355" s="9">
        <v>8.6028599999999997</v>
      </c>
      <c r="M355" s="9">
        <v>4.3269000000000002</v>
      </c>
      <c r="N355" s="9">
        <v>11.073600000000001</v>
      </c>
      <c r="O355">
        <v>0</v>
      </c>
      <c r="P355">
        <v>6.0566800000000001</v>
      </c>
      <c r="Q355">
        <v>17.9056</v>
      </c>
      <c r="R355">
        <v>0</v>
      </c>
      <c r="S355" s="9">
        <v>0.159079</v>
      </c>
      <c r="T355" s="9">
        <v>-0.159079</v>
      </c>
      <c r="U355" s="9">
        <v>1034.6400000000001</v>
      </c>
      <c r="V355" s="9">
        <v>40.611400000000003</v>
      </c>
      <c r="W355" s="9">
        <v>159.137</v>
      </c>
      <c r="X355" s="9">
        <v>98.715999999999994</v>
      </c>
      <c r="Y355" s="9">
        <v>14215.1</v>
      </c>
      <c r="Z355" s="9">
        <v>3.76877</v>
      </c>
      <c r="AA355">
        <v>7.6005700000000003</v>
      </c>
      <c r="AB355">
        <v>3819.13</v>
      </c>
      <c r="AC355">
        <v>0</v>
      </c>
      <c r="AD355">
        <v>1076.08</v>
      </c>
      <c r="AE355">
        <v>0</v>
      </c>
      <c r="AF355">
        <v>685.04300000000001</v>
      </c>
      <c r="AG355" s="9">
        <v>9.8012999999999995</v>
      </c>
      <c r="AH355" s="9">
        <v>5.54373</v>
      </c>
      <c r="AI355" s="9">
        <v>35.7605</v>
      </c>
      <c r="AJ355" t="s">
        <v>80</v>
      </c>
      <c r="AK355" t="s">
        <v>80</v>
      </c>
      <c r="AL355" s="12">
        <v>-11.506600000000001</v>
      </c>
      <c r="AM355" s="12">
        <v>-0.115066</v>
      </c>
      <c r="AN355" s="15">
        <v>81.456999999999994</v>
      </c>
    </row>
    <row r="356" spans="1:40" x14ac:dyDescent="0.25">
      <c r="A356" s="1">
        <v>41953</v>
      </c>
      <c r="B356" s="2">
        <v>0</v>
      </c>
      <c r="C356">
        <v>-86400</v>
      </c>
      <c r="D356" s="9">
        <v>1.79321</v>
      </c>
      <c r="E356" s="9">
        <v>3.1344099999999999</v>
      </c>
      <c r="F356" s="9">
        <v>144.66499999999999</v>
      </c>
      <c r="G356" s="9">
        <v>19.890499999999999</v>
      </c>
      <c r="H356" s="9">
        <v>8.6553400000000007</v>
      </c>
      <c r="I356" s="9">
        <v>12.93</v>
      </c>
      <c r="J356" s="9">
        <v>4.72</v>
      </c>
      <c r="K356" s="9">
        <v>95.206599999999995</v>
      </c>
      <c r="L356" s="9">
        <v>9.3407599999999995</v>
      </c>
      <c r="M356" s="9">
        <v>2.6360700000000001</v>
      </c>
      <c r="N356" s="9">
        <v>11.398300000000001</v>
      </c>
      <c r="O356">
        <v>6.0555699999999997E-2</v>
      </c>
      <c r="P356">
        <v>15.722200000000001</v>
      </c>
      <c r="Q356">
        <v>8.1766799999999993</v>
      </c>
      <c r="R356">
        <v>0.3</v>
      </c>
      <c r="S356" s="9">
        <v>0.264181</v>
      </c>
      <c r="T356" s="9">
        <v>3.5818999999999997E-2</v>
      </c>
      <c r="U356" s="9">
        <v>1023.08</v>
      </c>
      <c r="V356" s="9">
        <v>38.506300000000003</v>
      </c>
      <c r="W356" s="9">
        <v>143.47</v>
      </c>
      <c r="X356" s="9">
        <v>95.542900000000003</v>
      </c>
      <c r="Y356" s="9">
        <v>13758.2</v>
      </c>
      <c r="Z356" s="9">
        <v>3.98542</v>
      </c>
      <c r="AA356">
        <v>8.6553400000000007</v>
      </c>
      <c r="AB356">
        <v>3827.79</v>
      </c>
      <c r="AC356">
        <v>0</v>
      </c>
      <c r="AD356">
        <v>1076.08</v>
      </c>
      <c r="AE356">
        <v>0</v>
      </c>
      <c r="AF356">
        <v>685.04300000000001</v>
      </c>
      <c r="AG356" s="9">
        <v>12.693099999999999</v>
      </c>
      <c r="AH356" s="9">
        <v>4.8337000000000003</v>
      </c>
      <c r="AI356" s="9">
        <v>35.584899999999998</v>
      </c>
      <c r="AJ356" t="s">
        <v>80</v>
      </c>
      <c r="AK356" t="s">
        <v>80</v>
      </c>
      <c r="AL356" s="12">
        <v>-11.526999999999999</v>
      </c>
      <c r="AM356" s="12">
        <v>-0.11527</v>
      </c>
      <c r="AN356" s="15">
        <v>83.639899999999997</v>
      </c>
    </row>
    <row r="357" spans="1:40" x14ac:dyDescent="0.25">
      <c r="A357" s="1">
        <v>41954</v>
      </c>
      <c r="B357" s="2">
        <v>0</v>
      </c>
      <c r="C357">
        <v>-86400</v>
      </c>
      <c r="D357" s="9">
        <v>3.1126499999999999</v>
      </c>
      <c r="E357" s="9">
        <v>5.0255700000000001</v>
      </c>
      <c r="F357" s="9">
        <v>130.203</v>
      </c>
      <c r="G357" s="9">
        <v>11.863899999999999</v>
      </c>
      <c r="H357" s="9">
        <v>8.2917799999999993</v>
      </c>
      <c r="I357" s="9">
        <v>11.65</v>
      </c>
      <c r="J357" s="9">
        <v>3.92</v>
      </c>
      <c r="K357" s="9">
        <v>95.968400000000003</v>
      </c>
      <c r="L357" s="9">
        <v>9.3357500000000009</v>
      </c>
      <c r="M357" s="9">
        <v>2.4291299999999998</v>
      </c>
      <c r="N357" s="9">
        <v>11.1797</v>
      </c>
      <c r="O357">
        <v>8.5000199999999998E-2</v>
      </c>
      <c r="P357">
        <v>9.2333499999999997</v>
      </c>
      <c r="Q357">
        <v>14.65</v>
      </c>
      <c r="R357">
        <v>0</v>
      </c>
      <c r="S357" s="9">
        <v>0.25414999999999999</v>
      </c>
      <c r="T357" s="9">
        <v>-0.25414999999999999</v>
      </c>
      <c r="U357" s="9">
        <v>1120.82</v>
      </c>
      <c r="V357" s="9">
        <v>41.01</v>
      </c>
      <c r="W357" s="9">
        <v>158.35499999999999</v>
      </c>
      <c r="X357" s="9">
        <v>106.68899999999999</v>
      </c>
      <c r="Y357" s="9">
        <v>15363.2</v>
      </c>
      <c r="Z357" s="9">
        <v>4.2810499999999996</v>
      </c>
      <c r="AA357">
        <v>8.2917799999999993</v>
      </c>
      <c r="AB357">
        <v>3836.08</v>
      </c>
      <c r="AC357">
        <v>0</v>
      </c>
      <c r="AD357">
        <v>1076.08</v>
      </c>
      <c r="AE357">
        <v>0</v>
      </c>
      <c r="AF357">
        <v>685.04300000000001</v>
      </c>
      <c r="AG357" s="9">
        <v>11.417199999999999</v>
      </c>
      <c r="AH357" s="9">
        <v>4.1112700000000002</v>
      </c>
      <c r="AI357" s="9">
        <v>35.475099999999998</v>
      </c>
      <c r="AJ357" t="s">
        <v>80</v>
      </c>
      <c r="AK357" t="s">
        <v>80</v>
      </c>
      <c r="AL357" s="12">
        <v>-11.694000000000001</v>
      </c>
      <c r="AM357" s="12">
        <v>-0.11694</v>
      </c>
      <c r="AN357" s="15">
        <v>87.136399999999995</v>
      </c>
    </row>
    <row r="358" spans="1:40" x14ac:dyDescent="0.25">
      <c r="A358" s="1">
        <v>41955</v>
      </c>
      <c r="B358" s="2">
        <v>0</v>
      </c>
      <c r="C358">
        <v>-86400</v>
      </c>
      <c r="D358" s="9">
        <v>1.95363</v>
      </c>
      <c r="E358" s="9">
        <v>3.32795</v>
      </c>
      <c r="F358" s="9">
        <v>139.09800000000001</v>
      </c>
      <c r="G358" s="9">
        <v>28.474499999999999</v>
      </c>
      <c r="H358" s="9">
        <v>8.3110999999999997</v>
      </c>
      <c r="I358" s="9">
        <v>10.09</v>
      </c>
      <c r="J358" s="9">
        <v>6.81</v>
      </c>
      <c r="K358" s="9">
        <v>97.278300000000002</v>
      </c>
      <c r="L358" s="9">
        <v>9.4181399999999993</v>
      </c>
      <c r="M358" s="9">
        <v>7.6261999999999999</v>
      </c>
      <c r="N358" s="9">
        <v>11.3085</v>
      </c>
      <c r="O358">
        <v>0.67888999999999999</v>
      </c>
      <c r="P358">
        <v>8.65611</v>
      </c>
      <c r="Q358">
        <v>14.6372</v>
      </c>
      <c r="R358">
        <v>0.7</v>
      </c>
      <c r="S358" s="9">
        <v>6.4554500000000001E-2</v>
      </c>
      <c r="T358" s="9">
        <v>0.63544500000000004</v>
      </c>
      <c r="U358" s="9">
        <v>403.09</v>
      </c>
      <c r="V358" s="9">
        <v>18.990100000000002</v>
      </c>
      <c r="W358" s="9">
        <v>67.505499999999998</v>
      </c>
      <c r="X358" s="9">
        <v>38.187100000000001</v>
      </c>
      <c r="Y358" s="9">
        <v>5498.94</v>
      </c>
      <c r="Z358" s="9">
        <v>0</v>
      </c>
      <c r="AA358">
        <v>8.3110999999999997</v>
      </c>
      <c r="AB358">
        <v>3844.39</v>
      </c>
      <c r="AC358">
        <v>0</v>
      </c>
      <c r="AD358">
        <v>1076.08</v>
      </c>
      <c r="AE358">
        <v>0</v>
      </c>
      <c r="AF358">
        <v>685.04300000000001</v>
      </c>
      <c r="AG358" s="9">
        <v>9.9621700000000004</v>
      </c>
      <c r="AH358" s="9">
        <v>6.91723</v>
      </c>
      <c r="AI358" s="9">
        <v>35.4467</v>
      </c>
      <c r="AJ358" t="s">
        <v>80</v>
      </c>
      <c r="AK358" t="s">
        <v>80</v>
      </c>
      <c r="AL358" s="12">
        <v>-11.7812</v>
      </c>
      <c r="AM358" s="12">
        <v>-0.117812</v>
      </c>
      <c r="AN358" s="15">
        <v>91.923100000000005</v>
      </c>
    </row>
    <row r="359" spans="1:40" x14ac:dyDescent="0.25">
      <c r="A359" s="1">
        <v>41956</v>
      </c>
      <c r="B359" s="2">
        <v>0</v>
      </c>
      <c r="C359">
        <v>-86400</v>
      </c>
      <c r="D359" s="9">
        <v>1.41005</v>
      </c>
      <c r="E359" s="9">
        <v>4.0663200000000002</v>
      </c>
      <c r="F359" s="9">
        <v>134.42500000000001</v>
      </c>
      <c r="G359" s="9">
        <v>28.087800000000001</v>
      </c>
      <c r="H359" s="9">
        <v>8.2864100000000001</v>
      </c>
      <c r="I359" s="9">
        <v>12.56</v>
      </c>
      <c r="J359" s="9">
        <v>4.1399999999999997</v>
      </c>
      <c r="K359" s="9">
        <v>96.608500000000006</v>
      </c>
      <c r="L359" s="9">
        <v>9.0344099999999994</v>
      </c>
      <c r="M359" s="9">
        <v>3.1143299999999998</v>
      </c>
      <c r="N359" s="9">
        <v>11.2125</v>
      </c>
      <c r="O359">
        <v>4.1944499999999998</v>
      </c>
      <c r="P359">
        <v>12.5289</v>
      </c>
      <c r="Q359">
        <v>7.2422300000000002</v>
      </c>
      <c r="R359">
        <v>0.1</v>
      </c>
      <c r="S359" s="9">
        <v>0.10932600000000001</v>
      </c>
      <c r="T359" s="9">
        <v>-9.3259999999999992E-3</v>
      </c>
      <c r="U359" s="9">
        <v>1686.17</v>
      </c>
      <c r="V359" s="9">
        <v>55.1753</v>
      </c>
      <c r="W359" s="9">
        <v>206.21899999999999</v>
      </c>
      <c r="X359" s="9">
        <v>159.57499999999999</v>
      </c>
      <c r="Y359" s="9">
        <v>22978.799999999999</v>
      </c>
      <c r="Z359" s="9">
        <v>6.2203900000000001</v>
      </c>
      <c r="AA359">
        <v>8.2864100000000001</v>
      </c>
      <c r="AB359">
        <v>3852.68</v>
      </c>
      <c r="AC359">
        <v>0</v>
      </c>
      <c r="AD359">
        <v>1076.08</v>
      </c>
      <c r="AE359">
        <v>0</v>
      </c>
      <c r="AF359">
        <v>685.04300000000001</v>
      </c>
      <c r="AG359" s="9">
        <v>12.3346</v>
      </c>
      <c r="AH359" s="9">
        <v>4.3433999999999999</v>
      </c>
      <c r="AI359" s="9">
        <v>35.497199999999999</v>
      </c>
      <c r="AJ359" t="s">
        <v>80</v>
      </c>
      <c r="AK359" t="s">
        <v>80</v>
      </c>
      <c r="AL359" s="12">
        <v>-11.8309</v>
      </c>
      <c r="AM359" s="12">
        <v>-0.118309</v>
      </c>
      <c r="AN359" s="15">
        <v>87.2483</v>
      </c>
    </row>
    <row r="360" spans="1:40" x14ac:dyDescent="0.25">
      <c r="A360" s="1">
        <v>41957</v>
      </c>
      <c r="B360" s="2">
        <v>0</v>
      </c>
      <c r="C360">
        <v>-86400</v>
      </c>
      <c r="D360" s="9">
        <v>3.387</v>
      </c>
      <c r="E360" s="9">
        <v>6.0831900000000001</v>
      </c>
      <c r="F360" s="9">
        <v>131.316</v>
      </c>
      <c r="G360" s="9">
        <v>8.9024000000000001</v>
      </c>
      <c r="H360" s="9">
        <v>10.103</v>
      </c>
      <c r="I360" s="9">
        <v>12.39</v>
      </c>
      <c r="J360" s="9">
        <v>8.4</v>
      </c>
      <c r="K360" s="9">
        <v>93.358199999999997</v>
      </c>
      <c r="L360" s="9">
        <v>11.246600000000001</v>
      </c>
      <c r="M360" s="9">
        <v>9.1669999999999998</v>
      </c>
      <c r="N360" s="9">
        <v>11.3322</v>
      </c>
      <c r="O360">
        <v>0</v>
      </c>
      <c r="P360">
        <v>0.17333399999999999</v>
      </c>
      <c r="Q360">
        <v>23.7895</v>
      </c>
      <c r="R360">
        <v>0</v>
      </c>
      <c r="S360" s="9">
        <v>0.43465100000000001</v>
      </c>
      <c r="T360" s="9">
        <v>-0.43465100000000001</v>
      </c>
      <c r="U360" s="9">
        <v>1290.6300000000001</v>
      </c>
      <c r="V360" s="9">
        <v>47.700499999999998</v>
      </c>
      <c r="W360" s="9">
        <v>182.14</v>
      </c>
      <c r="X360" s="9">
        <v>123.608</v>
      </c>
      <c r="Y360" s="9">
        <v>17799.599999999999</v>
      </c>
      <c r="Z360" s="9">
        <v>4.80307</v>
      </c>
      <c r="AA360">
        <v>10.103</v>
      </c>
      <c r="AB360">
        <v>3862.78</v>
      </c>
      <c r="AC360">
        <v>0.10299999999999999</v>
      </c>
      <c r="AD360">
        <v>1076.18</v>
      </c>
      <c r="AE360">
        <v>0</v>
      </c>
      <c r="AF360">
        <v>685.04300000000001</v>
      </c>
      <c r="AG360" s="9">
        <v>12.187900000000001</v>
      </c>
      <c r="AH360" s="9">
        <v>8.5199700000000007</v>
      </c>
      <c r="AI360" s="9">
        <v>35.503799999999998</v>
      </c>
      <c r="AJ360" t="s">
        <v>80</v>
      </c>
      <c r="AK360" t="s">
        <v>80</v>
      </c>
      <c r="AL360" s="12">
        <v>-11.866899999999999</v>
      </c>
      <c r="AM360" s="12">
        <v>-0.118669</v>
      </c>
      <c r="AN360" s="15">
        <v>92.527000000000001</v>
      </c>
    </row>
    <row r="361" spans="1:40" x14ac:dyDescent="0.25">
      <c r="A361" s="1">
        <v>41958</v>
      </c>
      <c r="B361" s="2">
        <v>0</v>
      </c>
      <c r="C361">
        <v>-86400</v>
      </c>
      <c r="D361" s="9">
        <v>1.7523500000000001</v>
      </c>
      <c r="E361" s="9">
        <v>3.9615999999999998</v>
      </c>
      <c r="F361" s="9">
        <v>143.79300000000001</v>
      </c>
      <c r="G361" s="9">
        <v>41.354700000000001</v>
      </c>
      <c r="H361" s="9">
        <v>9.1202299999999994</v>
      </c>
      <c r="I361" s="9">
        <v>12.54</v>
      </c>
      <c r="J361" s="9">
        <v>7.95</v>
      </c>
      <c r="K361" s="9">
        <v>96.851900000000001</v>
      </c>
      <c r="L361" s="9">
        <v>10.375400000000001</v>
      </c>
      <c r="M361" s="9">
        <v>8.7394700000000007</v>
      </c>
      <c r="N361" s="9">
        <v>11.5162</v>
      </c>
      <c r="O361">
        <v>0.246667</v>
      </c>
      <c r="P361">
        <v>14.82</v>
      </c>
      <c r="Q361">
        <v>8.8977900000000005</v>
      </c>
      <c r="R361">
        <v>0.5</v>
      </c>
      <c r="S361" s="9">
        <v>7.0997599999999994E-2</v>
      </c>
      <c r="T361" s="9">
        <v>0.42900199999999999</v>
      </c>
      <c r="U361" s="9">
        <v>688.14499999999998</v>
      </c>
      <c r="V361" s="9">
        <v>26.675799999999999</v>
      </c>
      <c r="W361" s="9">
        <v>92.262200000000007</v>
      </c>
      <c r="X361" s="9">
        <v>64.467200000000005</v>
      </c>
      <c r="Y361" s="9">
        <v>9283.2800000000007</v>
      </c>
      <c r="Z361" s="9">
        <v>1.85687</v>
      </c>
      <c r="AA361">
        <v>9.1202299999999994</v>
      </c>
      <c r="AB361">
        <v>3871.9</v>
      </c>
      <c r="AC361">
        <v>0</v>
      </c>
      <c r="AD361">
        <v>1076.18</v>
      </c>
      <c r="AE361">
        <v>0</v>
      </c>
      <c r="AF361">
        <v>685.04300000000001</v>
      </c>
      <c r="AG361" s="9">
        <v>12.262499999999999</v>
      </c>
      <c r="AH361" s="9">
        <v>8.1138999999999992</v>
      </c>
      <c r="AI361" s="9">
        <v>35.512999999999998</v>
      </c>
      <c r="AJ361" t="s">
        <v>80</v>
      </c>
      <c r="AK361" t="s">
        <v>80</v>
      </c>
      <c r="AL361" s="12">
        <v>-11.941700000000001</v>
      </c>
      <c r="AM361" s="12">
        <v>-0.119417</v>
      </c>
      <c r="AN361" s="15">
        <v>94.633499999999998</v>
      </c>
    </row>
    <row r="362" spans="1:40" x14ac:dyDescent="0.25">
      <c r="A362" s="1">
        <v>41959</v>
      </c>
      <c r="B362" s="2">
        <v>0</v>
      </c>
      <c r="C362">
        <v>-86400</v>
      </c>
      <c r="D362" s="9">
        <v>1.5607899999999999</v>
      </c>
      <c r="E362" s="9">
        <v>2.75386</v>
      </c>
      <c r="F362" s="9">
        <v>211.75</v>
      </c>
      <c r="G362" s="9">
        <v>52.747399999999999</v>
      </c>
      <c r="H362" s="9">
        <v>7.8159000000000001</v>
      </c>
      <c r="I362" s="9">
        <v>9.4499999999999993</v>
      </c>
      <c r="J362" s="9">
        <v>7.14</v>
      </c>
      <c r="K362" s="9">
        <v>97.248800000000003</v>
      </c>
      <c r="L362" s="9">
        <v>9.2848900000000008</v>
      </c>
      <c r="M362" s="9">
        <v>7.6999700000000004</v>
      </c>
      <c r="N362" s="9">
        <v>11.562900000000001</v>
      </c>
      <c r="O362">
        <v>9.1066800000000008</v>
      </c>
      <c r="P362">
        <v>14.4956</v>
      </c>
      <c r="Q362">
        <v>0.35944500000000001</v>
      </c>
      <c r="R362">
        <v>13.4</v>
      </c>
      <c r="S362" s="9">
        <v>5.8569599999999999E-2</v>
      </c>
      <c r="T362" s="9">
        <v>13.3414</v>
      </c>
      <c r="U362" s="9">
        <v>513.33600000000001</v>
      </c>
      <c r="V362" s="9">
        <v>20.537500000000001</v>
      </c>
      <c r="W362" s="9">
        <v>70.9298</v>
      </c>
      <c r="X362" s="9">
        <v>47.520800000000001</v>
      </c>
      <c r="Y362" s="9">
        <v>6843</v>
      </c>
      <c r="Z362" s="9">
        <v>0</v>
      </c>
      <c r="AA362">
        <v>7.8159000000000001</v>
      </c>
      <c r="AB362">
        <v>3879.72</v>
      </c>
      <c r="AC362">
        <v>0</v>
      </c>
      <c r="AD362">
        <v>1076.18</v>
      </c>
      <c r="AE362">
        <v>0</v>
      </c>
      <c r="AF362">
        <v>685.04300000000001</v>
      </c>
      <c r="AG362" s="9">
        <v>9.2963000000000005</v>
      </c>
      <c r="AH362" s="9">
        <v>7.2631699999999997</v>
      </c>
      <c r="AI362" s="9">
        <v>37.1905</v>
      </c>
      <c r="AJ362" t="s">
        <v>80</v>
      </c>
      <c r="AK362" t="s">
        <v>80</v>
      </c>
      <c r="AL362" s="12">
        <v>-11.3955</v>
      </c>
      <c r="AM362" s="12">
        <v>-0.113955</v>
      </c>
      <c r="AN362" s="15">
        <v>53.691200000000002</v>
      </c>
    </row>
    <row r="363" spans="1:40" x14ac:dyDescent="0.25">
      <c r="A363" s="1">
        <v>41960</v>
      </c>
      <c r="B363" s="2">
        <v>0</v>
      </c>
      <c r="C363">
        <v>-86400</v>
      </c>
      <c r="D363" s="9">
        <v>2.07531</v>
      </c>
      <c r="E363" s="9">
        <v>3.8744399999999999</v>
      </c>
      <c r="F363" s="9">
        <v>126.777</v>
      </c>
      <c r="G363" s="9">
        <v>14.349399999999999</v>
      </c>
      <c r="H363" s="9">
        <v>8.00779</v>
      </c>
      <c r="I363" s="9">
        <v>11.1</v>
      </c>
      <c r="J363" s="9">
        <v>5.66</v>
      </c>
      <c r="K363" s="9">
        <v>96.660799999999995</v>
      </c>
      <c r="L363" s="9">
        <v>8.96373</v>
      </c>
      <c r="M363" s="9">
        <v>5.1773699999999998</v>
      </c>
      <c r="N363" s="9">
        <v>11.2879</v>
      </c>
      <c r="O363">
        <v>4.2222299999999997E-2</v>
      </c>
      <c r="P363">
        <v>14.1617</v>
      </c>
      <c r="Q363">
        <v>9.7622300000000006</v>
      </c>
      <c r="R363">
        <v>0.1</v>
      </c>
      <c r="S363" s="9">
        <v>8.7599700000000003E-2</v>
      </c>
      <c r="T363" s="9">
        <v>1.24003E-2</v>
      </c>
      <c r="U363" s="9">
        <v>1260.51</v>
      </c>
      <c r="V363" s="9">
        <v>44.800600000000003</v>
      </c>
      <c r="W363" s="9">
        <v>160.43199999999999</v>
      </c>
      <c r="X363" s="9">
        <v>119.214</v>
      </c>
      <c r="Y363" s="9">
        <v>17166.8</v>
      </c>
      <c r="Z363" s="9">
        <v>5.0045000000000002</v>
      </c>
      <c r="AA363">
        <v>8.00779</v>
      </c>
      <c r="AB363">
        <v>3887.73</v>
      </c>
      <c r="AC363">
        <v>0</v>
      </c>
      <c r="AD363">
        <v>1076.18</v>
      </c>
      <c r="AE363">
        <v>0</v>
      </c>
      <c r="AF363">
        <v>685.04300000000001</v>
      </c>
      <c r="AG363" s="9">
        <v>10.8607</v>
      </c>
      <c r="AH363" s="9">
        <v>5.782</v>
      </c>
      <c r="AI363" s="9">
        <v>36.731400000000001</v>
      </c>
      <c r="AJ363" t="s">
        <v>80</v>
      </c>
      <c r="AK363" t="s">
        <v>80</v>
      </c>
      <c r="AL363" s="12">
        <v>-11.305300000000001</v>
      </c>
      <c r="AM363" s="12">
        <v>-0.113053</v>
      </c>
      <c r="AN363" s="15">
        <v>53.726199999999999</v>
      </c>
    </row>
    <row r="364" spans="1:40" x14ac:dyDescent="0.25">
      <c r="A364" s="1">
        <v>41961</v>
      </c>
      <c r="B364" s="2">
        <v>0</v>
      </c>
      <c r="C364">
        <v>-86400</v>
      </c>
      <c r="D364" s="9">
        <v>0.80269400000000002</v>
      </c>
      <c r="E364" s="9">
        <v>1.5899000000000001</v>
      </c>
      <c r="F364" s="9">
        <v>312.596</v>
      </c>
      <c r="G364" s="9">
        <v>51.375500000000002</v>
      </c>
      <c r="H364" s="9">
        <v>7.7058799999999996</v>
      </c>
      <c r="I364" s="9">
        <v>8.85</v>
      </c>
      <c r="J364" s="9">
        <v>6.69</v>
      </c>
      <c r="K364" s="9">
        <v>97.255600000000001</v>
      </c>
      <c r="L364" s="9">
        <v>9.2675900000000002</v>
      </c>
      <c r="M364" s="9">
        <v>8.1496700000000004</v>
      </c>
      <c r="N364" s="9">
        <v>11.1828</v>
      </c>
      <c r="O364">
        <v>4.2411099999999999</v>
      </c>
      <c r="P364">
        <v>18.231100000000001</v>
      </c>
      <c r="Q364">
        <v>1.4977799999999999</v>
      </c>
      <c r="R364">
        <v>0.6</v>
      </c>
      <c r="S364" s="9">
        <v>6.2409199999999998E-2</v>
      </c>
      <c r="T364" s="9">
        <v>0.53759100000000004</v>
      </c>
      <c r="U364" s="9">
        <v>444.61900000000003</v>
      </c>
      <c r="V364" s="9">
        <v>18.903700000000001</v>
      </c>
      <c r="W364" s="9">
        <v>65.007800000000003</v>
      </c>
      <c r="X364" s="9">
        <v>41.841799999999999</v>
      </c>
      <c r="Y364" s="9">
        <v>6025.22</v>
      </c>
      <c r="Z364" s="9">
        <v>0.11</v>
      </c>
      <c r="AA364">
        <v>7.7058799999999996</v>
      </c>
      <c r="AB364">
        <v>3895.43</v>
      </c>
      <c r="AC364">
        <v>0</v>
      </c>
      <c r="AD364">
        <v>1076.18</v>
      </c>
      <c r="AE364">
        <v>0</v>
      </c>
      <c r="AF364">
        <v>685.04300000000001</v>
      </c>
      <c r="AG364" s="9">
        <v>8.7274700000000003</v>
      </c>
      <c r="AH364" s="9">
        <v>6.7786299999999997</v>
      </c>
      <c r="AI364" s="9">
        <v>36.221400000000003</v>
      </c>
      <c r="AJ364" t="s">
        <v>80</v>
      </c>
      <c r="AK364" t="s">
        <v>80</v>
      </c>
      <c r="AL364" s="12">
        <v>-11.263299999999999</v>
      </c>
      <c r="AM364" s="12">
        <v>-0.112633</v>
      </c>
      <c r="AN364" s="15">
        <v>59.512599999999999</v>
      </c>
    </row>
    <row r="365" spans="1:40" x14ac:dyDescent="0.25">
      <c r="A365" s="1">
        <v>41962</v>
      </c>
      <c r="B365" s="2">
        <v>0</v>
      </c>
      <c r="C365">
        <v>-86400</v>
      </c>
      <c r="D365" s="9">
        <v>0.99980100000000005</v>
      </c>
      <c r="E365" s="9">
        <v>1.8434600000000001</v>
      </c>
      <c r="F365" s="9">
        <v>318.20699999999999</v>
      </c>
      <c r="G365" s="9">
        <v>46.859200000000001</v>
      </c>
      <c r="H365" s="9">
        <v>6.5465499999999999</v>
      </c>
      <c r="I365" s="9">
        <v>9.43</v>
      </c>
      <c r="J365" s="9">
        <v>1.45</v>
      </c>
      <c r="K365" s="9">
        <v>96.630799999999994</v>
      </c>
      <c r="L365" s="9">
        <v>7.7159899999999997</v>
      </c>
      <c r="M365" s="9">
        <v>1.9912000000000001</v>
      </c>
      <c r="N365" s="9">
        <v>11.2707</v>
      </c>
      <c r="O365">
        <v>0.17</v>
      </c>
      <c r="P365">
        <v>15.3172</v>
      </c>
      <c r="Q365">
        <v>8.4755599999999998</v>
      </c>
      <c r="R365">
        <v>0</v>
      </c>
      <c r="S365" s="9">
        <v>0.16758000000000001</v>
      </c>
      <c r="T365" s="9">
        <v>-0.16758000000000001</v>
      </c>
      <c r="U365" s="9">
        <v>644.16700000000003</v>
      </c>
      <c r="V365" s="9">
        <v>27.502099999999999</v>
      </c>
      <c r="W365" s="9">
        <v>98.649600000000007</v>
      </c>
      <c r="X365" s="9">
        <v>61.348199999999999</v>
      </c>
      <c r="Y365" s="9">
        <v>8834.14</v>
      </c>
      <c r="Z365" s="9">
        <v>1.2135499999999999</v>
      </c>
      <c r="AA365">
        <v>6.5465499999999999</v>
      </c>
      <c r="AB365">
        <v>3901.98</v>
      </c>
      <c r="AC365">
        <v>0</v>
      </c>
      <c r="AD365">
        <v>1076.18</v>
      </c>
      <c r="AE365">
        <v>0</v>
      </c>
      <c r="AF365">
        <v>685.04300000000001</v>
      </c>
      <c r="AG365" s="9">
        <v>9.1738700000000009</v>
      </c>
      <c r="AH365" s="9">
        <v>1.5952299999999999</v>
      </c>
      <c r="AI365" s="9">
        <v>36.032400000000003</v>
      </c>
      <c r="AJ365" t="s">
        <v>80</v>
      </c>
      <c r="AK365" t="s">
        <v>80</v>
      </c>
      <c r="AL365" s="12">
        <v>-11.263</v>
      </c>
      <c r="AM365" s="12">
        <v>-0.11262999999999999</v>
      </c>
      <c r="AN365" s="15">
        <v>63.265300000000003</v>
      </c>
    </row>
    <row r="366" spans="1:40" x14ac:dyDescent="0.25">
      <c r="A366" s="1">
        <v>41963</v>
      </c>
      <c r="B366" s="2">
        <v>0</v>
      </c>
      <c r="C366">
        <v>-86400</v>
      </c>
      <c r="D366" s="9">
        <v>1.88907</v>
      </c>
      <c r="E366" s="9">
        <v>3.65767</v>
      </c>
      <c r="F366" s="9">
        <v>130.48400000000001</v>
      </c>
      <c r="G366" s="9">
        <v>12.956300000000001</v>
      </c>
      <c r="H366" s="9">
        <v>4.3936700000000002</v>
      </c>
      <c r="I366" s="9">
        <v>7.21</v>
      </c>
      <c r="J366" s="9">
        <v>0.54</v>
      </c>
      <c r="K366" s="9">
        <v>96.831299999999999</v>
      </c>
      <c r="L366" s="9">
        <v>5.5389299999999997</v>
      </c>
      <c r="M366" s="9">
        <v>0.9849</v>
      </c>
      <c r="N366" s="9">
        <v>10.4175</v>
      </c>
      <c r="O366">
        <v>5.1761200000000001</v>
      </c>
      <c r="P366">
        <v>8.6105599999999995</v>
      </c>
      <c r="Q366">
        <v>10.1683</v>
      </c>
      <c r="R366">
        <v>0</v>
      </c>
      <c r="S366" s="9">
        <v>5.7319099999999998E-2</v>
      </c>
      <c r="T366" s="9">
        <v>-5.7319099999999998E-2</v>
      </c>
      <c r="U366" s="9">
        <v>678.67</v>
      </c>
      <c r="V366" s="9">
        <v>31.281400000000001</v>
      </c>
      <c r="W366" s="9">
        <v>124.70099999999999</v>
      </c>
      <c r="X366" s="9">
        <v>64.699799999999996</v>
      </c>
      <c r="Y366" s="9">
        <v>9316.77</v>
      </c>
      <c r="Z366" s="9">
        <v>1.58186</v>
      </c>
      <c r="AA366">
        <v>4.3936700000000002</v>
      </c>
      <c r="AB366">
        <v>3906.37</v>
      </c>
      <c r="AC366">
        <v>0</v>
      </c>
      <c r="AD366">
        <v>1076.18</v>
      </c>
      <c r="AE366">
        <v>0</v>
      </c>
      <c r="AF366">
        <v>685.04300000000001</v>
      </c>
      <c r="AG366" s="9">
        <v>7.0939699999999997</v>
      </c>
      <c r="AH366" s="9">
        <v>0.82533299999999998</v>
      </c>
      <c r="AI366" s="9">
        <v>35.810899999999997</v>
      </c>
      <c r="AJ366" t="s">
        <v>80</v>
      </c>
      <c r="AK366" t="s">
        <v>80</v>
      </c>
      <c r="AL366" s="12">
        <v>-11.354100000000001</v>
      </c>
      <c r="AM366" s="12">
        <v>-0.113541</v>
      </c>
      <c r="AN366" s="15">
        <v>68.502600000000001</v>
      </c>
    </row>
    <row r="367" spans="1:40" x14ac:dyDescent="0.25">
      <c r="A367" s="1">
        <v>41964</v>
      </c>
      <c r="B367" s="2">
        <v>0</v>
      </c>
      <c r="C367">
        <v>-86400</v>
      </c>
      <c r="D367" s="9">
        <v>2.2492899999999998</v>
      </c>
      <c r="E367" s="9">
        <v>4.1536299999999997</v>
      </c>
      <c r="F367" s="9">
        <v>124.928</v>
      </c>
      <c r="G367" s="9">
        <v>13.9374</v>
      </c>
      <c r="H367" s="9">
        <v>5.3990400000000003</v>
      </c>
      <c r="I367" s="9">
        <v>8.31</v>
      </c>
      <c r="J367" s="9">
        <v>0.96</v>
      </c>
      <c r="K367" s="9">
        <v>93.648499999999999</v>
      </c>
      <c r="L367" s="9">
        <v>6.1898299999999997</v>
      </c>
      <c r="M367" s="9">
        <v>0.35733300000000001</v>
      </c>
      <c r="N367" s="9">
        <v>10.0458</v>
      </c>
      <c r="O367">
        <v>0.51944500000000005</v>
      </c>
      <c r="P367">
        <v>4.89445</v>
      </c>
      <c r="Q367">
        <v>18.545000000000002</v>
      </c>
      <c r="R367">
        <v>0.1</v>
      </c>
      <c r="S367" s="9">
        <v>0.35480600000000001</v>
      </c>
      <c r="T367" s="9">
        <v>-0.25480599999999998</v>
      </c>
      <c r="U367" s="9">
        <v>1308.8</v>
      </c>
      <c r="V367" s="9">
        <v>44.611400000000003</v>
      </c>
      <c r="W367" s="9">
        <v>176.83600000000001</v>
      </c>
      <c r="X367" s="9">
        <v>123.047</v>
      </c>
      <c r="Y367" s="9">
        <v>17718.8</v>
      </c>
      <c r="Z367" s="9">
        <v>5.5988199999999999</v>
      </c>
      <c r="AA367">
        <v>5.3990400000000003</v>
      </c>
      <c r="AB367">
        <v>3911.77</v>
      </c>
      <c r="AC367">
        <v>0</v>
      </c>
      <c r="AD367">
        <v>1076.18</v>
      </c>
      <c r="AE367">
        <v>0</v>
      </c>
      <c r="AF367">
        <v>685.04300000000001</v>
      </c>
      <c r="AG367" s="9">
        <v>8.2042300000000008</v>
      </c>
      <c r="AH367" s="9">
        <v>1.1178699999999999</v>
      </c>
      <c r="AI367" s="9">
        <v>35.679099999999998</v>
      </c>
      <c r="AJ367" t="s">
        <v>80</v>
      </c>
      <c r="AK367" t="s">
        <v>80</v>
      </c>
      <c r="AL367" s="12">
        <v>-11.4488</v>
      </c>
      <c r="AM367" s="12">
        <v>-0.11448800000000001</v>
      </c>
      <c r="AN367" s="15">
        <v>74.252700000000004</v>
      </c>
    </row>
    <row r="368" spans="1:40" x14ac:dyDescent="0.25">
      <c r="A368" s="1">
        <v>41965</v>
      </c>
      <c r="B368" s="2">
        <v>0</v>
      </c>
      <c r="C368">
        <v>-86400</v>
      </c>
      <c r="D368" s="9">
        <v>2.9232200000000002</v>
      </c>
      <c r="E368" s="9">
        <v>4.2659599999999998</v>
      </c>
      <c r="F368" s="9">
        <v>129.85599999999999</v>
      </c>
      <c r="G368" s="9">
        <v>8.6646699999999992</v>
      </c>
      <c r="H368" s="9">
        <v>6.6104700000000003</v>
      </c>
      <c r="I368" s="9">
        <v>10.99</v>
      </c>
      <c r="J368" s="9">
        <v>3.7</v>
      </c>
      <c r="K368" s="9">
        <v>96.651799999999994</v>
      </c>
      <c r="L368" s="9">
        <v>7.7122299999999999</v>
      </c>
      <c r="M368" s="9">
        <v>4.3109299999999999</v>
      </c>
      <c r="N368" s="9">
        <v>9.6066400000000005</v>
      </c>
      <c r="O368">
        <v>0</v>
      </c>
      <c r="P368">
        <v>1.4444500000000001E-2</v>
      </c>
      <c r="Q368">
        <v>23.950600000000001</v>
      </c>
      <c r="R368">
        <v>0</v>
      </c>
      <c r="S368" s="9">
        <v>0.206424</v>
      </c>
      <c r="T368" s="9">
        <v>-0.206424</v>
      </c>
      <c r="U368" s="9">
        <v>1279.72</v>
      </c>
      <c r="V368" s="9">
        <v>43.0565</v>
      </c>
      <c r="W368" s="9">
        <v>163.40899999999999</v>
      </c>
      <c r="X368" s="9">
        <v>121.637</v>
      </c>
      <c r="Y368" s="9">
        <v>17515.7</v>
      </c>
      <c r="Z368" s="9">
        <v>5.76389</v>
      </c>
      <c r="AA368">
        <v>6.6104700000000003</v>
      </c>
      <c r="AB368">
        <v>3918.38</v>
      </c>
      <c r="AC368">
        <v>0</v>
      </c>
      <c r="AD368">
        <v>1076.18</v>
      </c>
      <c r="AE368">
        <v>0</v>
      </c>
      <c r="AF368">
        <v>685.04300000000001</v>
      </c>
      <c r="AG368" s="9">
        <v>10.798999999999999</v>
      </c>
      <c r="AH368" s="9">
        <v>3.83623</v>
      </c>
      <c r="AI368" s="9">
        <v>35.526400000000002</v>
      </c>
      <c r="AJ368" t="s">
        <v>80</v>
      </c>
      <c r="AK368" t="s">
        <v>80</v>
      </c>
      <c r="AL368" s="12">
        <v>-11.5396</v>
      </c>
      <c r="AM368" s="12">
        <v>-0.115396</v>
      </c>
      <c r="AN368" s="15">
        <v>80.204899999999995</v>
      </c>
    </row>
    <row r="369" spans="1:40" x14ac:dyDescent="0.25">
      <c r="A369" s="1">
        <v>41966</v>
      </c>
      <c r="B369" s="2">
        <v>0</v>
      </c>
      <c r="C369">
        <v>-86400</v>
      </c>
      <c r="D369" s="9">
        <v>2.9334199999999999</v>
      </c>
      <c r="E369" s="9">
        <v>4.9249999999999998</v>
      </c>
      <c r="F369" s="9">
        <v>125.76300000000001</v>
      </c>
      <c r="G369" s="9">
        <v>13.1713</v>
      </c>
      <c r="H369" s="9">
        <v>7.7590300000000001</v>
      </c>
      <c r="I369" s="9">
        <v>10.61</v>
      </c>
      <c r="J369" s="9">
        <v>4.99</v>
      </c>
      <c r="K369" s="9">
        <v>96.585099999999997</v>
      </c>
      <c r="L369" s="9">
        <v>8.8974299999999999</v>
      </c>
      <c r="M369" s="9">
        <v>5.4297300000000002</v>
      </c>
      <c r="N369" s="9">
        <v>9.6707400000000003</v>
      </c>
      <c r="O369">
        <v>0</v>
      </c>
      <c r="P369">
        <v>8.5000099999999996</v>
      </c>
      <c r="Q369">
        <v>15.4695</v>
      </c>
      <c r="R369">
        <v>0</v>
      </c>
      <c r="S369" s="9">
        <v>0.16078899999999999</v>
      </c>
      <c r="T369" s="9">
        <v>-0.16078899999999999</v>
      </c>
      <c r="U369" s="9">
        <v>1357.35</v>
      </c>
      <c r="V369" s="9">
        <v>42.780700000000003</v>
      </c>
      <c r="W369" s="9">
        <v>162.29</v>
      </c>
      <c r="X369" s="9">
        <v>128.41999999999999</v>
      </c>
      <c r="Y369" s="9">
        <v>18492.5</v>
      </c>
      <c r="Z369" s="9">
        <v>5.64391</v>
      </c>
      <c r="AA369">
        <v>7.7590300000000001</v>
      </c>
      <c r="AB369">
        <v>3926.14</v>
      </c>
      <c r="AC369">
        <v>0</v>
      </c>
      <c r="AD369">
        <v>1076.18</v>
      </c>
      <c r="AE369">
        <v>0</v>
      </c>
      <c r="AF369">
        <v>685.04300000000001</v>
      </c>
      <c r="AG369" s="9">
        <v>10.4795</v>
      </c>
      <c r="AH369" s="9">
        <v>5.1083699999999999</v>
      </c>
      <c r="AI369" s="9">
        <v>35.468800000000002</v>
      </c>
      <c r="AJ369" t="s">
        <v>80</v>
      </c>
      <c r="AK369" t="s">
        <v>80</v>
      </c>
      <c r="AL369" s="12">
        <v>-11.633599999999999</v>
      </c>
      <c r="AM369" s="12">
        <v>-0.11633599999999999</v>
      </c>
      <c r="AN369" s="15">
        <v>85.980699999999999</v>
      </c>
    </row>
    <row r="370" spans="1:40" x14ac:dyDescent="0.25">
      <c r="A370" s="1">
        <v>41967</v>
      </c>
      <c r="B370" s="2">
        <v>0</v>
      </c>
      <c r="C370">
        <v>-86400</v>
      </c>
      <c r="D370" s="9">
        <v>1.68899</v>
      </c>
      <c r="E370" s="9">
        <v>4.0456799999999999</v>
      </c>
      <c r="F370" s="9">
        <v>272.81400000000002</v>
      </c>
      <c r="G370" s="9">
        <v>55.504100000000001</v>
      </c>
      <c r="H370" s="9">
        <v>6.8175999999999997</v>
      </c>
      <c r="I370" s="9">
        <v>10.65</v>
      </c>
      <c r="J370" s="9">
        <v>-0.57999999999999996</v>
      </c>
      <c r="K370" s="9">
        <v>95.520300000000006</v>
      </c>
      <c r="L370" s="9">
        <v>7.7687200000000001</v>
      </c>
      <c r="M370" s="9">
        <v>-0.70573300000000005</v>
      </c>
      <c r="N370" s="9">
        <v>10.042299999999999</v>
      </c>
      <c r="O370">
        <v>5.3300099999999997</v>
      </c>
      <c r="P370">
        <v>9.6738999999999997</v>
      </c>
      <c r="Q370">
        <v>8.9661200000000001</v>
      </c>
      <c r="R370">
        <v>0.7</v>
      </c>
      <c r="S370" s="9">
        <v>0.29659200000000002</v>
      </c>
      <c r="T370" s="9">
        <v>0.40340799999999999</v>
      </c>
      <c r="U370" s="9">
        <v>959.93499999999995</v>
      </c>
      <c r="V370" s="9">
        <v>30.880299999999998</v>
      </c>
      <c r="W370" s="9">
        <v>111.95699999999999</v>
      </c>
      <c r="X370" s="9">
        <v>88.188100000000006</v>
      </c>
      <c r="Y370" s="9">
        <v>12699.1</v>
      </c>
      <c r="Z370" s="9">
        <v>3.0314199999999998</v>
      </c>
      <c r="AA370">
        <v>6.8175999999999997</v>
      </c>
      <c r="AB370">
        <v>3932.96</v>
      </c>
      <c r="AC370">
        <v>0</v>
      </c>
      <c r="AD370">
        <v>1076.18</v>
      </c>
      <c r="AE370">
        <v>0</v>
      </c>
      <c r="AF370">
        <v>685.04300000000001</v>
      </c>
      <c r="AG370" s="9">
        <v>10.3383</v>
      </c>
      <c r="AH370" s="9">
        <v>-0.30733300000000002</v>
      </c>
      <c r="AI370" s="9">
        <v>35.479599999999998</v>
      </c>
      <c r="AJ370" t="s">
        <v>80</v>
      </c>
      <c r="AK370" t="s">
        <v>80</v>
      </c>
      <c r="AL370" s="12">
        <v>-11.670500000000001</v>
      </c>
      <c r="AM370" s="12">
        <v>-0.116705</v>
      </c>
      <c r="AN370" s="15">
        <v>87.923000000000002</v>
      </c>
    </row>
    <row r="371" spans="1:40" x14ac:dyDescent="0.25">
      <c r="A371" s="1">
        <v>41968</v>
      </c>
      <c r="B371" s="2">
        <v>0</v>
      </c>
      <c r="C371">
        <v>-86400</v>
      </c>
      <c r="D371" s="9">
        <v>2.0153500000000002</v>
      </c>
      <c r="E371" s="9">
        <v>4.8789800000000003</v>
      </c>
      <c r="F371" s="9">
        <v>122.61199999999999</v>
      </c>
      <c r="G371" s="9">
        <v>10.942600000000001</v>
      </c>
      <c r="H371" s="9">
        <v>2.07077</v>
      </c>
      <c r="I371" s="9">
        <v>7.64</v>
      </c>
      <c r="J371" s="9">
        <v>-2.12</v>
      </c>
      <c r="K371" s="9">
        <v>95.139600000000002</v>
      </c>
      <c r="L371" s="9">
        <v>2.6190500000000001</v>
      </c>
      <c r="M371" s="9">
        <v>-2.2704300000000002</v>
      </c>
      <c r="N371" s="9">
        <v>8.9797799999999999</v>
      </c>
      <c r="O371">
        <v>2.40056</v>
      </c>
      <c r="P371">
        <v>14.365</v>
      </c>
      <c r="Q371">
        <v>7.1989000000000001</v>
      </c>
      <c r="R371">
        <v>0</v>
      </c>
      <c r="S371" s="9">
        <v>0.29259099999999999</v>
      </c>
      <c r="T371" s="9">
        <v>-0.29259099999999999</v>
      </c>
      <c r="U371" s="9">
        <v>1348.1</v>
      </c>
      <c r="V371" s="9">
        <v>41.530999999999999</v>
      </c>
      <c r="W371" s="9">
        <v>162.28800000000001</v>
      </c>
      <c r="X371" s="9">
        <v>125.732</v>
      </c>
      <c r="Y371" s="9">
        <v>18105.400000000001</v>
      </c>
      <c r="Z371" s="9">
        <v>5.2162600000000001</v>
      </c>
      <c r="AA371">
        <v>2.07077</v>
      </c>
      <c r="AB371">
        <v>3935.03</v>
      </c>
      <c r="AC371">
        <v>0</v>
      </c>
      <c r="AD371">
        <v>1076.18</v>
      </c>
      <c r="AE371">
        <v>0</v>
      </c>
      <c r="AF371">
        <v>685.04300000000001</v>
      </c>
      <c r="AG371" s="9">
        <v>7.4524999999999997</v>
      </c>
      <c r="AH371" s="9">
        <v>-1.9548000000000001</v>
      </c>
      <c r="AI371" s="9">
        <v>35.366399999999999</v>
      </c>
      <c r="AJ371" t="s">
        <v>80</v>
      </c>
      <c r="AK371" t="s">
        <v>80</v>
      </c>
      <c r="AL371" s="12">
        <v>-11.8767</v>
      </c>
      <c r="AM371" s="12">
        <v>-0.118767</v>
      </c>
      <c r="AN371" s="15">
        <v>85.441100000000006</v>
      </c>
    </row>
    <row r="372" spans="1:40" x14ac:dyDescent="0.25">
      <c r="A372" s="1">
        <v>41969</v>
      </c>
      <c r="B372" s="2">
        <v>0</v>
      </c>
      <c r="C372">
        <v>-86400</v>
      </c>
      <c r="D372" s="9">
        <v>4.1527799999999999</v>
      </c>
      <c r="E372" s="9">
        <v>5.2874999999999996</v>
      </c>
      <c r="F372" s="9">
        <v>128.84299999999999</v>
      </c>
      <c r="G372" s="9">
        <v>3.4794900000000002</v>
      </c>
      <c r="H372" s="9">
        <v>4.2966699999999998</v>
      </c>
      <c r="I372" s="9">
        <v>4.95</v>
      </c>
      <c r="J372" s="9">
        <v>3.18</v>
      </c>
      <c r="K372" s="9">
        <v>96.183599999999998</v>
      </c>
      <c r="L372" s="9">
        <v>5.7650499999999996</v>
      </c>
      <c r="M372" s="9">
        <v>4.6435700000000004</v>
      </c>
      <c r="N372" s="9">
        <v>8.5089600000000001</v>
      </c>
      <c r="O372">
        <v>4.3333400000000001E-2</v>
      </c>
      <c r="P372">
        <v>2.3416700000000001</v>
      </c>
      <c r="Q372">
        <v>21.577200000000001</v>
      </c>
      <c r="R372">
        <v>0.7</v>
      </c>
      <c r="S372" s="9">
        <v>4.4333299999999999E-2</v>
      </c>
      <c r="T372" s="9">
        <v>0.655667</v>
      </c>
      <c r="U372" s="9">
        <v>617.05399999999997</v>
      </c>
      <c r="V372" s="9">
        <v>23.762499999999999</v>
      </c>
      <c r="W372" s="9">
        <v>90.665300000000002</v>
      </c>
      <c r="X372" s="9">
        <v>58.647300000000001</v>
      </c>
      <c r="Y372" s="9">
        <v>8445.2099999999991</v>
      </c>
      <c r="Z372" s="9">
        <v>1.6202300000000001</v>
      </c>
      <c r="AA372">
        <v>4.2966699999999998</v>
      </c>
      <c r="AB372">
        <v>3939.33</v>
      </c>
      <c r="AC372">
        <v>0</v>
      </c>
      <c r="AD372">
        <v>1076.18</v>
      </c>
      <c r="AE372">
        <v>0</v>
      </c>
      <c r="AF372">
        <v>685.04300000000001</v>
      </c>
      <c r="AG372" s="9">
        <v>4.8053299999999997</v>
      </c>
      <c r="AH372" s="9">
        <v>3.34023</v>
      </c>
      <c r="AI372" s="9">
        <v>35.735700000000001</v>
      </c>
      <c r="AJ372" t="s">
        <v>80</v>
      </c>
      <c r="AK372" t="s">
        <v>80</v>
      </c>
      <c r="AL372" s="12">
        <v>-11.9268</v>
      </c>
      <c r="AM372" s="12">
        <v>-0.119268</v>
      </c>
      <c r="AN372" s="15">
        <v>88.938999999999993</v>
      </c>
    </row>
    <row r="373" spans="1:40" x14ac:dyDescent="0.25">
      <c r="A373" s="1">
        <v>41970</v>
      </c>
      <c r="B373" s="2">
        <v>0</v>
      </c>
      <c r="C373">
        <v>-86400</v>
      </c>
      <c r="D373" s="9">
        <v>4.0373200000000002</v>
      </c>
      <c r="E373" s="9">
        <v>5.8787500000000001</v>
      </c>
      <c r="F373" s="9">
        <v>130.76499999999999</v>
      </c>
      <c r="G373" s="9">
        <v>4.1785500000000004</v>
      </c>
      <c r="H373" s="9">
        <v>5.2122299999999999</v>
      </c>
      <c r="I373" s="9">
        <v>6.28</v>
      </c>
      <c r="J373" s="9">
        <v>4.16</v>
      </c>
      <c r="K373" s="9">
        <v>97.265500000000003</v>
      </c>
      <c r="L373" s="9">
        <v>6.7371600000000003</v>
      </c>
      <c r="M373" s="9">
        <v>5.7714999999999996</v>
      </c>
      <c r="N373" s="9">
        <v>8.75366</v>
      </c>
      <c r="O373">
        <v>0</v>
      </c>
      <c r="P373">
        <v>1.0622199999999999</v>
      </c>
      <c r="Q373">
        <v>22.904499999999999</v>
      </c>
      <c r="R373">
        <v>0.3</v>
      </c>
      <c r="S373" s="9">
        <v>5.09282E-2</v>
      </c>
      <c r="T373" s="9">
        <v>0.24907199999999999</v>
      </c>
      <c r="U373" s="9">
        <v>562.14499999999998</v>
      </c>
      <c r="V373" s="9">
        <v>23.8384</v>
      </c>
      <c r="W373" s="9">
        <v>93.113299999999995</v>
      </c>
      <c r="X373" s="9">
        <v>53.799199999999999</v>
      </c>
      <c r="Y373" s="9">
        <v>7747.08</v>
      </c>
      <c r="Z373" s="9">
        <v>0.99222200000000005</v>
      </c>
      <c r="AA373">
        <v>5.2122299999999999</v>
      </c>
      <c r="AB373">
        <v>3944.54</v>
      </c>
      <c r="AC373">
        <v>0</v>
      </c>
      <c r="AD373">
        <v>1076.18</v>
      </c>
      <c r="AE373">
        <v>0</v>
      </c>
      <c r="AF373">
        <v>685.04300000000001</v>
      </c>
      <c r="AG373" s="9">
        <v>6.1398299999999999</v>
      </c>
      <c r="AH373" s="9">
        <v>4.26363</v>
      </c>
      <c r="AI373" s="9">
        <v>36.005899999999997</v>
      </c>
      <c r="AJ373" t="s">
        <v>80</v>
      </c>
      <c r="AK373" t="s">
        <v>80</v>
      </c>
      <c r="AL373" s="12">
        <v>-11.9047</v>
      </c>
      <c r="AM373" s="12">
        <v>-0.119047</v>
      </c>
      <c r="AN373" s="15">
        <v>86.227699999999999</v>
      </c>
    </row>
    <row r="374" spans="1:40" x14ac:dyDescent="0.25">
      <c r="A374" s="1">
        <v>41971</v>
      </c>
      <c r="B374" s="2">
        <v>0</v>
      </c>
      <c r="C374">
        <v>-86400</v>
      </c>
      <c r="D374" s="9">
        <v>5.1236199999999998</v>
      </c>
      <c r="E374" s="9">
        <v>7.0930900000000001</v>
      </c>
      <c r="F374" s="9">
        <v>132.166</v>
      </c>
      <c r="G374" s="9">
        <v>5.8168600000000001</v>
      </c>
      <c r="H374" s="9">
        <v>4.99925</v>
      </c>
      <c r="I374" s="9">
        <v>6.11</v>
      </c>
      <c r="J374" s="9">
        <v>4.1500000000000004</v>
      </c>
      <c r="K374" s="9">
        <v>97.030699999999996</v>
      </c>
      <c r="L374" s="9">
        <v>6.4559499999999996</v>
      </c>
      <c r="M374" s="9">
        <v>5.5288700000000004</v>
      </c>
      <c r="N374" s="9">
        <v>8.8616799999999998</v>
      </c>
      <c r="O374">
        <v>0</v>
      </c>
      <c r="P374">
        <v>0</v>
      </c>
      <c r="Q374">
        <v>23.974499999999999</v>
      </c>
      <c r="R374">
        <v>0</v>
      </c>
      <c r="S374" s="9">
        <v>5.03218E-2</v>
      </c>
      <c r="T374" s="9">
        <v>-5.03218E-2</v>
      </c>
      <c r="U374" s="9">
        <v>924.97400000000005</v>
      </c>
      <c r="V374" s="9">
        <v>32.282200000000003</v>
      </c>
      <c r="W374" s="9">
        <v>126.715</v>
      </c>
      <c r="X374" s="9">
        <v>86.904799999999994</v>
      </c>
      <c r="Y374" s="9">
        <v>12514.3</v>
      </c>
      <c r="Z374" s="9">
        <v>3.43133</v>
      </c>
      <c r="AA374">
        <v>4.99925</v>
      </c>
      <c r="AB374">
        <v>3949.54</v>
      </c>
      <c r="AC374">
        <v>0</v>
      </c>
      <c r="AD374">
        <v>1076.18</v>
      </c>
      <c r="AE374">
        <v>0</v>
      </c>
      <c r="AF374">
        <v>685.04300000000001</v>
      </c>
      <c r="AG374" s="9">
        <v>5.9409999999999998</v>
      </c>
      <c r="AH374" s="9">
        <v>4.2618</v>
      </c>
      <c r="AI374" s="9">
        <v>35.877600000000001</v>
      </c>
      <c r="AJ374" t="s">
        <v>80</v>
      </c>
      <c r="AK374" t="s">
        <v>80</v>
      </c>
      <c r="AL374" s="12">
        <v>-11.9262</v>
      </c>
      <c r="AM374" s="12">
        <v>-0.11926200000000001</v>
      </c>
      <c r="AN374" s="15">
        <v>87.850099999999998</v>
      </c>
    </row>
    <row r="375" spans="1:40" x14ac:dyDescent="0.25">
      <c r="A375" s="1">
        <v>41972</v>
      </c>
      <c r="B375" s="2">
        <v>0</v>
      </c>
      <c r="C375">
        <v>-86400</v>
      </c>
      <c r="D375" s="9">
        <v>4.28742</v>
      </c>
      <c r="E375" s="9">
        <v>6.2373500000000002</v>
      </c>
      <c r="F375" s="9">
        <v>133.19300000000001</v>
      </c>
      <c r="G375" s="9">
        <v>6.4005599999999996</v>
      </c>
      <c r="H375" s="9">
        <v>3.1870099999999999</v>
      </c>
      <c r="I375" s="9">
        <v>4.32</v>
      </c>
      <c r="J375" s="9">
        <v>2.54</v>
      </c>
      <c r="K375" s="9">
        <v>97.3065</v>
      </c>
      <c r="L375" s="9">
        <v>4.8888199999999999</v>
      </c>
      <c r="M375" s="9">
        <v>4.2858299999999998</v>
      </c>
      <c r="N375" s="9">
        <v>8.6366499999999995</v>
      </c>
      <c r="O375">
        <v>0</v>
      </c>
      <c r="P375">
        <v>0</v>
      </c>
      <c r="Q375">
        <v>23.9617</v>
      </c>
      <c r="R375">
        <v>0</v>
      </c>
      <c r="S375" s="9">
        <v>4.1627499999999998E-2</v>
      </c>
      <c r="T375" s="9">
        <v>-4.1627499999999998E-2</v>
      </c>
      <c r="U375" s="9">
        <v>346.673</v>
      </c>
      <c r="V375" s="9">
        <v>16.764099999999999</v>
      </c>
      <c r="W375" s="9">
        <v>63.868099999999998</v>
      </c>
      <c r="X375" s="9">
        <v>33.141300000000001</v>
      </c>
      <c r="Y375" s="9">
        <v>4772.3500000000004</v>
      </c>
      <c r="Z375" s="9">
        <v>0</v>
      </c>
      <c r="AA375">
        <v>3.1870099999999999</v>
      </c>
      <c r="AB375">
        <v>3952.72</v>
      </c>
      <c r="AC375">
        <v>0</v>
      </c>
      <c r="AD375">
        <v>1076.18</v>
      </c>
      <c r="AE375">
        <v>0</v>
      </c>
      <c r="AF375">
        <v>685.04300000000001</v>
      </c>
      <c r="AG375" s="9">
        <v>4.2210000000000001</v>
      </c>
      <c r="AH375" s="9">
        <v>2.6581299999999999</v>
      </c>
      <c r="AI375" s="9">
        <v>35.781399999999998</v>
      </c>
      <c r="AJ375" t="s">
        <v>80</v>
      </c>
      <c r="AK375" t="s">
        <v>80</v>
      </c>
      <c r="AL375" s="12">
        <v>-12.038</v>
      </c>
      <c r="AM375" s="12">
        <v>-0.12038</v>
      </c>
      <c r="AN375" s="15">
        <v>93.656499999999994</v>
      </c>
    </row>
    <row r="376" spans="1:40" x14ac:dyDescent="0.25">
      <c r="A376" s="1">
        <v>41973</v>
      </c>
      <c r="B376" s="2">
        <v>0</v>
      </c>
      <c r="C376">
        <v>-86400</v>
      </c>
      <c r="D376" s="9">
        <v>2.5674999999999999</v>
      </c>
      <c r="E376" s="9">
        <v>4.3278600000000003</v>
      </c>
      <c r="F376" s="9">
        <v>139.059</v>
      </c>
      <c r="G376" s="9">
        <v>13.4796</v>
      </c>
      <c r="H376" s="9">
        <v>2.7070099999999999</v>
      </c>
      <c r="I376" s="9">
        <v>4.21</v>
      </c>
      <c r="J376" s="9">
        <v>2</v>
      </c>
      <c r="K376" s="9">
        <v>97.311300000000003</v>
      </c>
      <c r="L376" s="9">
        <v>4.6029799999999996</v>
      </c>
      <c r="M376" s="9">
        <v>3.95763</v>
      </c>
      <c r="N376" s="9">
        <v>8.3757099999999998</v>
      </c>
      <c r="O376">
        <v>0</v>
      </c>
      <c r="P376">
        <v>0</v>
      </c>
      <c r="Q376">
        <v>23.961099999999998</v>
      </c>
      <c r="R376">
        <v>0</v>
      </c>
      <c r="S376" s="9">
        <v>4.4176100000000003E-2</v>
      </c>
      <c r="T376" s="9">
        <v>-4.4176100000000003E-2</v>
      </c>
      <c r="U376" s="9">
        <v>390.53</v>
      </c>
      <c r="V376" s="9">
        <v>19.378900000000002</v>
      </c>
      <c r="W376" s="9">
        <v>74.079400000000007</v>
      </c>
      <c r="X376" s="9">
        <v>37.4602</v>
      </c>
      <c r="Y376" s="9">
        <v>5394.27</v>
      </c>
      <c r="Z376" s="9">
        <v>0</v>
      </c>
      <c r="AA376">
        <v>2.7070099999999999</v>
      </c>
      <c r="AB376">
        <v>3955.43</v>
      </c>
      <c r="AC376">
        <v>0</v>
      </c>
      <c r="AD376">
        <v>1076.18</v>
      </c>
      <c r="AE376">
        <v>0</v>
      </c>
      <c r="AF376">
        <v>685.04300000000001</v>
      </c>
      <c r="AG376" s="9">
        <v>4.06637</v>
      </c>
      <c r="AH376" s="9">
        <v>2.11707</v>
      </c>
      <c r="AI376" s="9">
        <v>35.517400000000002</v>
      </c>
      <c r="AJ376" t="s">
        <v>80</v>
      </c>
      <c r="AK376" t="s">
        <v>80</v>
      </c>
      <c r="AL376" s="12">
        <v>-12.2064</v>
      </c>
      <c r="AM376" s="12">
        <v>-0.12206400000000001</v>
      </c>
      <c r="AN376" s="15">
        <v>98.732900000000001</v>
      </c>
    </row>
    <row r="377" spans="1:40" x14ac:dyDescent="0.25">
      <c r="A377" s="1">
        <v>41974</v>
      </c>
      <c r="B377" s="2">
        <v>0</v>
      </c>
      <c r="C377">
        <v>-86400</v>
      </c>
      <c r="D377" s="9">
        <v>2.0551599999999999</v>
      </c>
      <c r="E377" s="9">
        <v>3.1951800000000001</v>
      </c>
      <c r="F377" s="9">
        <v>86.975499999999997</v>
      </c>
      <c r="G377" s="9">
        <v>21.4984</v>
      </c>
      <c r="H377" s="9">
        <v>2.3181099999999999</v>
      </c>
      <c r="I377" s="9">
        <v>2.97</v>
      </c>
      <c r="J377" s="9">
        <v>1.61</v>
      </c>
      <c r="K377" s="9">
        <v>95.810599999999994</v>
      </c>
      <c r="L377" s="9">
        <v>3.96611</v>
      </c>
      <c r="M377" s="9">
        <v>3.2805300000000002</v>
      </c>
      <c r="N377" s="9">
        <v>8.2087599999999998</v>
      </c>
      <c r="O377">
        <v>0</v>
      </c>
      <c r="P377">
        <v>0.82055699999999998</v>
      </c>
      <c r="Q377">
        <v>23.144500000000001</v>
      </c>
      <c r="R377">
        <v>0</v>
      </c>
      <c r="S377" s="9">
        <v>8.8653999999999997E-2</v>
      </c>
      <c r="T377" s="9">
        <v>-8.8653999999999997E-2</v>
      </c>
      <c r="U377" s="9">
        <v>175.52699999999999</v>
      </c>
      <c r="V377" s="9">
        <v>9.0957100000000004</v>
      </c>
      <c r="W377" s="9">
        <v>31.1172</v>
      </c>
      <c r="X377" s="9">
        <v>16.592300000000002</v>
      </c>
      <c r="Y377" s="9">
        <v>2389.29</v>
      </c>
      <c r="Z377" s="9">
        <v>0</v>
      </c>
      <c r="AA377">
        <v>2.3181099999999999</v>
      </c>
      <c r="AB377">
        <v>3957.75</v>
      </c>
      <c r="AC377">
        <v>0</v>
      </c>
      <c r="AD377">
        <v>1076.18</v>
      </c>
      <c r="AE377">
        <v>0</v>
      </c>
      <c r="AF377">
        <v>685.04300000000001</v>
      </c>
      <c r="AG377" s="9">
        <v>2.8687999999999998</v>
      </c>
      <c r="AH377" s="9">
        <v>1.71343</v>
      </c>
      <c r="AI377" s="9">
        <v>35.160600000000002</v>
      </c>
      <c r="AJ377" t="s">
        <v>80</v>
      </c>
      <c r="AK377" t="s">
        <v>80</v>
      </c>
      <c r="AL377" s="12">
        <v>-12.379</v>
      </c>
      <c r="AM377" s="12">
        <v>-0.12379</v>
      </c>
      <c r="AN377" s="15">
        <v>103.092</v>
      </c>
    </row>
    <row r="378" spans="1:40" x14ac:dyDescent="0.25">
      <c r="A378" s="1">
        <v>41975</v>
      </c>
      <c r="B378" s="2">
        <v>0</v>
      </c>
      <c r="C378">
        <v>-86400</v>
      </c>
      <c r="D378" s="9">
        <v>1.0757000000000001</v>
      </c>
      <c r="E378" s="9">
        <v>1.8789199999999999</v>
      </c>
      <c r="F378" s="9">
        <v>63.107799999999997</v>
      </c>
      <c r="G378" s="9">
        <v>39.322800000000001</v>
      </c>
      <c r="H378" s="9">
        <v>1.34046</v>
      </c>
      <c r="I378" s="9">
        <v>2.0699999999999998</v>
      </c>
      <c r="J378" s="9">
        <v>0.56000000000000005</v>
      </c>
      <c r="K378" s="9">
        <v>97.183700000000002</v>
      </c>
      <c r="L378" s="9">
        <v>3.2573699999999999</v>
      </c>
      <c r="M378" s="9">
        <v>2.7092299999999998</v>
      </c>
      <c r="N378" s="9">
        <v>7.8897300000000001</v>
      </c>
      <c r="O378">
        <v>0.56277900000000003</v>
      </c>
      <c r="P378">
        <v>15.0511</v>
      </c>
      <c r="Q378">
        <v>8.3438999999999997</v>
      </c>
      <c r="R378">
        <v>0</v>
      </c>
      <c r="S378" s="9">
        <v>3.67614E-2</v>
      </c>
      <c r="T378" s="9">
        <v>-3.67614E-2</v>
      </c>
      <c r="U378" s="9">
        <v>216.71100000000001</v>
      </c>
      <c r="V378" s="9">
        <v>11.251899999999999</v>
      </c>
      <c r="W378" s="9">
        <v>40.308</v>
      </c>
      <c r="X378" s="9">
        <v>20.559699999999999</v>
      </c>
      <c r="Y378" s="9">
        <v>2960.6</v>
      </c>
      <c r="Z378" s="9">
        <v>0</v>
      </c>
      <c r="AA378">
        <v>1.34046</v>
      </c>
      <c r="AB378">
        <v>3959.09</v>
      </c>
      <c r="AC378">
        <v>0</v>
      </c>
      <c r="AD378">
        <v>1076.18</v>
      </c>
      <c r="AE378">
        <v>0</v>
      </c>
      <c r="AF378">
        <v>685.04300000000001</v>
      </c>
      <c r="AG378" s="9">
        <v>1.94547</v>
      </c>
      <c r="AH378" s="9">
        <v>0.70896700000000001</v>
      </c>
      <c r="AI378" s="9">
        <v>35.088099999999997</v>
      </c>
      <c r="AJ378" t="s">
        <v>80</v>
      </c>
      <c r="AK378" t="s">
        <v>80</v>
      </c>
      <c r="AL378" s="12">
        <v>-12.530099999999999</v>
      </c>
      <c r="AM378" s="12">
        <v>-0.125301</v>
      </c>
      <c r="AN378" s="15">
        <v>104.33</v>
      </c>
    </row>
    <row r="379" spans="1:40" x14ac:dyDescent="0.25">
      <c r="A379" s="1">
        <v>41976</v>
      </c>
      <c r="B379" s="2">
        <v>0</v>
      </c>
      <c r="C379">
        <v>-86400</v>
      </c>
      <c r="D379" s="9">
        <v>1.48892</v>
      </c>
      <c r="E379" s="9">
        <v>2.81237</v>
      </c>
      <c r="F379" s="9">
        <v>323.553</v>
      </c>
      <c r="G379" s="9">
        <v>19.2712</v>
      </c>
      <c r="H379" s="9">
        <v>0.44125900000000001</v>
      </c>
      <c r="I379" s="9">
        <v>2.0499999999999998</v>
      </c>
      <c r="J379" s="9">
        <v>-0.33</v>
      </c>
      <c r="K379" s="9">
        <v>97.324100000000001</v>
      </c>
      <c r="L379" s="9">
        <v>2.2327300000000001</v>
      </c>
      <c r="M379" s="9">
        <v>1.64933</v>
      </c>
      <c r="N379" s="9">
        <v>7.55</v>
      </c>
      <c r="O379">
        <v>1.4444500000000001E-2</v>
      </c>
      <c r="P379">
        <v>8.7088999999999999</v>
      </c>
      <c r="Q379">
        <v>15.240600000000001</v>
      </c>
      <c r="R379">
        <v>0</v>
      </c>
      <c r="S379" s="9">
        <v>3.1793299999999997E-2</v>
      </c>
      <c r="T379" s="9">
        <v>-3.1793299999999997E-2</v>
      </c>
      <c r="U379" s="9">
        <v>177.077</v>
      </c>
      <c r="V379" s="9">
        <v>8.1835699999999996</v>
      </c>
      <c r="W379" s="9">
        <v>27.347000000000001</v>
      </c>
      <c r="X379" s="9">
        <v>18.123100000000001</v>
      </c>
      <c r="Y379" s="9">
        <v>2609.73</v>
      </c>
      <c r="Z379" s="9">
        <v>0</v>
      </c>
      <c r="AA379">
        <v>0.44125900000000001</v>
      </c>
      <c r="AB379">
        <v>3959.53</v>
      </c>
      <c r="AC379">
        <v>0</v>
      </c>
      <c r="AD379">
        <v>1076.18</v>
      </c>
      <c r="AE379">
        <v>0</v>
      </c>
      <c r="AF379">
        <v>685.04300000000001</v>
      </c>
      <c r="AG379" s="9">
        <v>1.9025000000000001</v>
      </c>
      <c r="AH379" s="9">
        <v>-0.21296699999999999</v>
      </c>
      <c r="AI379" s="9">
        <v>35.054400000000001</v>
      </c>
      <c r="AJ379" t="s">
        <v>80</v>
      </c>
      <c r="AK379" t="s">
        <v>80</v>
      </c>
      <c r="AL379" s="12">
        <v>-12.599299999999999</v>
      </c>
      <c r="AM379" s="12">
        <v>-0.12599299999999999</v>
      </c>
      <c r="AN379" s="15">
        <v>101.79900000000001</v>
      </c>
    </row>
    <row r="380" spans="1:40" x14ac:dyDescent="0.25">
      <c r="A380" s="1">
        <v>41977</v>
      </c>
      <c r="B380" s="2">
        <v>0</v>
      </c>
      <c r="C380">
        <v>-86400</v>
      </c>
      <c r="D380" s="9">
        <v>0.62722199999999995</v>
      </c>
      <c r="E380" s="9">
        <v>1.9090499999999999</v>
      </c>
      <c r="F380" s="9">
        <v>120.258</v>
      </c>
      <c r="G380" s="9">
        <v>54.602499999999999</v>
      </c>
      <c r="H380" s="9">
        <v>1.02382</v>
      </c>
      <c r="I380" s="9">
        <v>2.2999999999999998</v>
      </c>
      <c r="J380" s="9">
        <v>-0.56999999999999995</v>
      </c>
      <c r="K380" s="9">
        <v>97.332700000000003</v>
      </c>
      <c r="L380" s="9">
        <v>2.9590000000000001</v>
      </c>
      <c r="M380" s="9">
        <v>1.4285000000000001</v>
      </c>
      <c r="N380" s="9">
        <v>7.1749299999999998</v>
      </c>
      <c r="O380">
        <v>0.14277799999999999</v>
      </c>
      <c r="P380">
        <v>11.1189</v>
      </c>
      <c r="Q380">
        <v>12.7089</v>
      </c>
      <c r="R380">
        <v>0</v>
      </c>
      <c r="S380" s="9">
        <v>3.7418800000000002E-2</v>
      </c>
      <c r="T380" s="9">
        <v>-3.7418800000000002E-2</v>
      </c>
      <c r="U380" s="9">
        <v>236.54</v>
      </c>
      <c r="V380" s="9">
        <v>10.638299999999999</v>
      </c>
      <c r="W380" s="9">
        <v>36.651800000000001</v>
      </c>
      <c r="X380" s="9">
        <v>22.2392</v>
      </c>
      <c r="Y380" s="9">
        <v>3202.44</v>
      </c>
      <c r="Z380" s="9">
        <v>0</v>
      </c>
      <c r="AA380">
        <v>1.02382</v>
      </c>
      <c r="AB380">
        <v>3960.55</v>
      </c>
      <c r="AC380">
        <v>0</v>
      </c>
      <c r="AD380">
        <v>1076.18</v>
      </c>
      <c r="AE380">
        <v>0</v>
      </c>
      <c r="AF380">
        <v>685.04300000000001</v>
      </c>
      <c r="AG380" s="9">
        <v>2.1469299999999998</v>
      </c>
      <c r="AH380" s="9">
        <v>-0.42030000000000001</v>
      </c>
      <c r="AI380" s="9">
        <v>35.0809</v>
      </c>
      <c r="AJ380" t="s">
        <v>80</v>
      </c>
      <c r="AK380" t="s">
        <v>80</v>
      </c>
      <c r="AL380" s="12">
        <v>-12.664099999999999</v>
      </c>
      <c r="AM380" s="12">
        <v>-0.126641</v>
      </c>
      <c r="AN380" s="15">
        <v>98.293199999999999</v>
      </c>
    </row>
    <row r="381" spans="1:40" x14ac:dyDescent="0.25">
      <c r="A381" s="1">
        <v>41978</v>
      </c>
      <c r="B381" s="2">
        <v>0</v>
      </c>
      <c r="C381">
        <v>-86400</v>
      </c>
      <c r="D381" s="9">
        <v>0.98892400000000003</v>
      </c>
      <c r="E381" s="9">
        <v>2.0494400000000002</v>
      </c>
      <c r="F381" s="9">
        <v>213.38800000000001</v>
      </c>
      <c r="G381" s="9">
        <v>40.923999999999999</v>
      </c>
      <c r="H381" s="9">
        <v>3.4090400000000001</v>
      </c>
      <c r="I381" s="9">
        <v>5.57</v>
      </c>
      <c r="J381" s="9">
        <v>1.86</v>
      </c>
      <c r="K381" s="9">
        <v>94.559299999999993</v>
      </c>
      <c r="L381" s="9">
        <v>4.9139699999999999</v>
      </c>
      <c r="M381" s="9">
        <v>3.58527</v>
      </c>
      <c r="N381" s="9">
        <v>7.2570300000000003</v>
      </c>
      <c r="O381">
        <v>0</v>
      </c>
      <c r="P381">
        <v>0</v>
      </c>
      <c r="Q381">
        <v>23.966100000000001</v>
      </c>
      <c r="R381">
        <v>0</v>
      </c>
      <c r="S381" s="9">
        <v>0.164049</v>
      </c>
      <c r="T381" s="9">
        <v>-0.164049</v>
      </c>
      <c r="U381" s="9">
        <v>423.80599999999998</v>
      </c>
      <c r="V381" s="9">
        <v>19.510000000000002</v>
      </c>
      <c r="W381" s="9">
        <v>71.609300000000005</v>
      </c>
      <c r="X381" s="9">
        <v>40.645499999999998</v>
      </c>
      <c r="Y381" s="9">
        <v>5852.95</v>
      </c>
      <c r="Z381" s="9">
        <v>0.221667</v>
      </c>
      <c r="AA381">
        <v>3.4090400000000001</v>
      </c>
      <c r="AB381">
        <v>3963.96</v>
      </c>
      <c r="AC381">
        <v>0</v>
      </c>
      <c r="AD381">
        <v>1076.18</v>
      </c>
      <c r="AE381">
        <v>0</v>
      </c>
      <c r="AF381">
        <v>685.04300000000001</v>
      </c>
      <c r="AG381" s="9">
        <v>5.3808299999999996</v>
      </c>
      <c r="AH381" s="9">
        <v>2.0123000000000002</v>
      </c>
      <c r="AI381" s="9">
        <v>35.085900000000002</v>
      </c>
      <c r="AJ381" t="s">
        <v>80</v>
      </c>
      <c r="AK381" t="s">
        <v>80</v>
      </c>
      <c r="AL381" s="12">
        <v>-12.6676</v>
      </c>
      <c r="AM381" s="12">
        <v>-0.12667600000000001</v>
      </c>
      <c r="AN381" s="15">
        <v>101.93300000000001</v>
      </c>
    </row>
    <row r="382" spans="1:40" x14ac:dyDescent="0.25">
      <c r="A382" s="1">
        <v>41979</v>
      </c>
      <c r="B382" s="2">
        <v>0</v>
      </c>
      <c r="C382">
        <v>-86400</v>
      </c>
      <c r="D382" s="9">
        <v>0.84435199999999999</v>
      </c>
      <c r="E382" s="9">
        <v>2.3288600000000002</v>
      </c>
      <c r="F382" s="9">
        <v>270.79000000000002</v>
      </c>
      <c r="G382" s="9">
        <v>54.361400000000003</v>
      </c>
      <c r="H382" s="9">
        <v>4.1062500000000002</v>
      </c>
      <c r="I382" s="9">
        <v>5.01</v>
      </c>
      <c r="J382" s="9">
        <v>2.77</v>
      </c>
      <c r="K382" s="9">
        <v>97.184899999999999</v>
      </c>
      <c r="L382" s="9">
        <v>5.5317400000000001</v>
      </c>
      <c r="M382" s="9">
        <v>3.86727</v>
      </c>
      <c r="N382" s="9">
        <v>7.4693300000000002</v>
      </c>
      <c r="O382">
        <v>1.3888899999999999E-2</v>
      </c>
      <c r="P382">
        <v>3.9639000000000002</v>
      </c>
      <c r="Q382">
        <v>19.981100000000001</v>
      </c>
      <c r="R382">
        <v>0</v>
      </c>
      <c r="S382" s="9">
        <v>4.6426500000000002E-2</v>
      </c>
      <c r="T382" s="9">
        <v>-4.6426500000000002E-2</v>
      </c>
      <c r="U382" s="9">
        <v>180.98400000000001</v>
      </c>
      <c r="V382" s="9">
        <v>9.8741800000000008</v>
      </c>
      <c r="W382" s="9">
        <v>32.508499999999998</v>
      </c>
      <c r="X382" s="9">
        <v>17.338200000000001</v>
      </c>
      <c r="Y382" s="9">
        <v>2496.6999999999998</v>
      </c>
      <c r="Z382" s="9">
        <v>0</v>
      </c>
      <c r="AA382">
        <v>4.1062500000000002</v>
      </c>
      <c r="AB382">
        <v>3968.07</v>
      </c>
      <c r="AC382">
        <v>0</v>
      </c>
      <c r="AD382">
        <v>1076.18</v>
      </c>
      <c r="AE382">
        <v>0</v>
      </c>
      <c r="AF382">
        <v>685.04300000000001</v>
      </c>
      <c r="AG382" s="9">
        <v>4.8869999999999996</v>
      </c>
      <c r="AH382" s="9">
        <v>2.8598699999999999</v>
      </c>
      <c r="AI382" s="9">
        <v>35.0929</v>
      </c>
      <c r="AJ382" t="s">
        <v>80</v>
      </c>
      <c r="AK382" t="s">
        <v>80</v>
      </c>
      <c r="AL382" s="12">
        <v>-12.708299999999999</v>
      </c>
      <c r="AM382" s="12">
        <v>-0.127083</v>
      </c>
      <c r="AN382" s="15">
        <v>106.009</v>
      </c>
    </row>
    <row r="383" spans="1:40" x14ac:dyDescent="0.25">
      <c r="A383" s="1">
        <v>41980</v>
      </c>
      <c r="B383" s="2">
        <v>0</v>
      </c>
      <c r="C383">
        <v>-86400</v>
      </c>
      <c r="D383" s="9">
        <v>2.13151</v>
      </c>
      <c r="E383" s="9">
        <v>7.5556599999999996</v>
      </c>
      <c r="F383" s="9">
        <v>209.96199999999999</v>
      </c>
      <c r="G383" s="9">
        <v>47.789400000000001</v>
      </c>
      <c r="H383" s="9">
        <v>2.97621</v>
      </c>
      <c r="I383" s="9">
        <v>5.61</v>
      </c>
      <c r="J383" s="9">
        <v>-0.8</v>
      </c>
      <c r="K383" s="9">
        <v>93.361500000000007</v>
      </c>
      <c r="L383" s="9">
        <v>3.9382100000000002</v>
      </c>
      <c r="M383" s="9">
        <v>-1.65123</v>
      </c>
      <c r="N383" s="9">
        <v>7.2692300000000003</v>
      </c>
      <c r="O383">
        <v>0.64611200000000002</v>
      </c>
      <c r="P383">
        <v>13.941700000000001</v>
      </c>
      <c r="Q383">
        <v>9.3733400000000007</v>
      </c>
      <c r="R383">
        <v>0.2</v>
      </c>
      <c r="S383" s="9">
        <v>0.255324</v>
      </c>
      <c r="T383" s="9">
        <v>-5.5323999999999998E-2</v>
      </c>
      <c r="U383" s="9">
        <v>949.94399999999996</v>
      </c>
      <c r="V383" s="9">
        <v>31.003699999999998</v>
      </c>
      <c r="W383" s="9">
        <v>115.992</v>
      </c>
      <c r="X383" s="9">
        <v>89.155799999999999</v>
      </c>
      <c r="Y383" s="9">
        <v>12838.4</v>
      </c>
      <c r="Z383" s="9">
        <v>3.9244599999999998</v>
      </c>
      <c r="AA383">
        <v>2.97621</v>
      </c>
      <c r="AB383">
        <v>3971.05</v>
      </c>
      <c r="AC383">
        <v>0</v>
      </c>
      <c r="AD383">
        <v>1076.18</v>
      </c>
      <c r="AE383">
        <v>0</v>
      </c>
      <c r="AF383">
        <v>685.04300000000001</v>
      </c>
      <c r="AG383" s="9">
        <v>5.3209</v>
      </c>
      <c r="AH383" s="9">
        <v>-0.62566699999999997</v>
      </c>
      <c r="AI383" s="9">
        <v>34.945300000000003</v>
      </c>
      <c r="AJ383" t="s">
        <v>80</v>
      </c>
      <c r="AK383" t="s">
        <v>80</v>
      </c>
      <c r="AL383" s="12">
        <v>-12.8354</v>
      </c>
      <c r="AM383" s="12">
        <v>-0.128354</v>
      </c>
      <c r="AN383" s="15">
        <v>108.508</v>
      </c>
    </row>
    <row r="384" spans="1:40" x14ac:dyDescent="0.25">
      <c r="A384" s="1">
        <v>41981</v>
      </c>
      <c r="B384" s="2">
        <v>0</v>
      </c>
      <c r="C384">
        <v>-86400</v>
      </c>
      <c r="D384" s="9">
        <v>2.00576</v>
      </c>
      <c r="E384" s="9">
        <v>3.7609900000000001</v>
      </c>
      <c r="F384" s="9">
        <v>218.43100000000001</v>
      </c>
      <c r="G384" s="9">
        <v>39.972099999999998</v>
      </c>
      <c r="H384" s="9">
        <v>3.0409799999999998</v>
      </c>
      <c r="I384" s="9">
        <v>5.95</v>
      </c>
      <c r="J384" s="9">
        <v>0.57999999999999996</v>
      </c>
      <c r="K384" s="9">
        <v>91.380300000000005</v>
      </c>
      <c r="L384" s="9">
        <v>3.85825</v>
      </c>
      <c r="M384" s="9">
        <v>0.68959999999999999</v>
      </c>
      <c r="N384" s="9">
        <v>6.8989000000000003</v>
      </c>
      <c r="O384">
        <v>2.2505600000000001</v>
      </c>
      <c r="P384">
        <v>3.84389</v>
      </c>
      <c r="Q384">
        <v>17.8645</v>
      </c>
      <c r="R384">
        <v>4.7</v>
      </c>
      <c r="S384" s="9">
        <v>0.44856400000000002</v>
      </c>
      <c r="T384" s="9">
        <v>4.2514399999999997</v>
      </c>
      <c r="U384" s="9">
        <v>877.35799999999995</v>
      </c>
      <c r="V384" s="9">
        <v>32.0321</v>
      </c>
      <c r="W384" s="9">
        <v>116.789</v>
      </c>
      <c r="X384" s="9">
        <v>82.354900000000001</v>
      </c>
      <c r="Y384" s="9">
        <v>11859.1</v>
      </c>
      <c r="Z384" s="9">
        <v>2.7838099999999999</v>
      </c>
      <c r="AA384">
        <v>3.0409799999999998</v>
      </c>
      <c r="AB384">
        <v>3974.09</v>
      </c>
      <c r="AC384">
        <v>0</v>
      </c>
      <c r="AD384">
        <v>1076.18</v>
      </c>
      <c r="AE384">
        <v>0</v>
      </c>
      <c r="AF384">
        <v>685.04300000000001</v>
      </c>
      <c r="AG384" s="9">
        <v>5.7773300000000001</v>
      </c>
      <c r="AH384" s="9">
        <v>0.69043299999999996</v>
      </c>
      <c r="AI384" s="9">
        <v>35.084899999999998</v>
      </c>
      <c r="AJ384" t="s">
        <v>80</v>
      </c>
      <c r="AK384" t="s">
        <v>80</v>
      </c>
      <c r="AL384" s="12">
        <v>-12.7981</v>
      </c>
      <c r="AM384" s="12">
        <v>-0.12798100000000001</v>
      </c>
      <c r="AN384" s="15">
        <v>97.2166</v>
      </c>
    </row>
    <row r="385" spans="1:40" x14ac:dyDescent="0.25">
      <c r="A385" s="1">
        <v>41982</v>
      </c>
      <c r="B385" s="2">
        <v>0</v>
      </c>
      <c r="C385">
        <v>-86400</v>
      </c>
      <c r="D385" s="9">
        <v>1.1851100000000001</v>
      </c>
      <c r="E385" s="9">
        <v>2.9905900000000001</v>
      </c>
      <c r="F385" s="9">
        <v>156.25700000000001</v>
      </c>
      <c r="G385" s="9">
        <v>32.084400000000002</v>
      </c>
      <c r="H385" s="9">
        <v>2.0446</v>
      </c>
      <c r="I385" s="9">
        <v>5.01</v>
      </c>
      <c r="J385" s="9">
        <v>-0.52</v>
      </c>
      <c r="K385" s="9">
        <v>96.171099999999996</v>
      </c>
      <c r="L385" s="9">
        <v>3.1917399999999998</v>
      </c>
      <c r="M385" s="9">
        <v>0.24693300000000001</v>
      </c>
      <c r="N385" s="9">
        <v>6.5638399999999999</v>
      </c>
      <c r="O385">
        <v>13.0883</v>
      </c>
      <c r="P385">
        <v>4.8422299999999998</v>
      </c>
      <c r="Q385">
        <v>6.0416800000000004</v>
      </c>
      <c r="R385">
        <v>1</v>
      </c>
      <c r="S385" s="9">
        <v>4.5244800000000002E-2</v>
      </c>
      <c r="T385" s="9">
        <v>0.95475500000000002</v>
      </c>
      <c r="U385" s="9">
        <v>464.04500000000002</v>
      </c>
      <c r="V385" s="9">
        <v>18.377400000000002</v>
      </c>
      <c r="W385" s="9">
        <v>65.537800000000004</v>
      </c>
      <c r="X385" s="9">
        <v>43.250300000000003</v>
      </c>
      <c r="Y385" s="9">
        <v>6228.04</v>
      </c>
      <c r="Z385" s="9">
        <v>0.76818699999999995</v>
      </c>
      <c r="AA385">
        <v>2.0446</v>
      </c>
      <c r="AB385">
        <v>3976.13</v>
      </c>
      <c r="AC385">
        <v>0</v>
      </c>
      <c r="AD385">
        <v>1076.18</v>
      </c>
      <c r="AE385">
        <v>0</v>
      </c>
      <c r="AF385">
        <v>685.04300000000001</v>
      </c>
      <c r="AG385" s="9">
        <v>4.8005000000000004</v>
      </c>
      <c r="AH385" s="9">
        <v>-0.34553299999999998</v>
      </c>
      <c r="AI385" s="9">
        <v>36.299399999999999</v>
      </c>
      <c r="AJ385" t="s">
        <v>80</v>
      </c>
      <c r="AK385" t="s">
        <v>80</v>
      </c>
      <c r="AL385" s="12">
        <v>-12.117800000000001</v>
      </c>
      <c r="AM385" s="12">
        <v>-0.12117799999999999</v>
      </c>
      <c r="AN385" s="15">
        <v>44.905900000000003</v>
      </c>
    </row>
    <row r="386" spans="1:40" x14ac:dyDescent="0.25">
      <c r="A386" s="1">
        <v>41983</v>
      </c>
      <c r="B386" s="2">
        <v>0</v>
      </c>
      <c r="C386">
        <v>-86400</v>
      </c>
      <c r="D386" s="9">
        <v>4.78918</v>
      </c>
      <c r="E386" s="9">
        <v>10.4625</v>
      </c>
      <c r="F386" s="9">
        <v>211.946</v>
      </c>
      <c r="G386" s="9">
        <v>14.7645</v>
      </c>
      <c r="H386" s="9">
        <v>4.2772699999999997</v>
      </c>
      <c r="I386" s="9">
        <v>7.21</v>
      </c>
      <c r="J386" s="9">
        <v>2.65</v>
      </c>
      <c r="K386" s="9">
        <v>87.475700000000003</v>
      </c>
      <c r="L386" s="9">
        <v>4.9195399999999996</v>
      </c>
      <c r="M386" s="9">
        <v>2.6337000000000002</v>
      </c>
      <c r="N386" s="9">
        <v>6.4503399999999997</v>
      </c>
      <c r="O386">
        <v>0</v>
      </c>
      <c r="P386">
        <v>0.14555599999999999</v>
      </c>
      <c r="Q386">
        <v>23.828900000000001</v>
      </c>
      <c r="R386">
        <v>0.1</v>
      </c>
      <c r="S386" s="9">
        <v>0.16123000000000001</v>
      </c>
      <c r="T386" s="9">
        <v>-6.123E-2</v>
      </c>
      <c r="U386" s="9">
        <v>631.66600000000005</v>
      </c>
      <c r="V386" s="9">
        <v>25.457799999999999</v>
      </c>
      <c r="W386" s="9">
        <v>92.218100000000007</v>
      </c>
      <c r="X386" s="9">
        <v>58.767099999999999</v>
      </c>
      <c r="Y386" s="9">
        <v>8462.4599999999991</v>
      </c>
      <c r="Z386" s="9">
        <v>1.4944500000000001</v>
      </c>
      <c r="AA386">
        <v>4.2772699999999997</v>
      </c>
      <c r="AB386">
        <v>3980.41</v>
      </c>
      <c r="AC386">
        <v>0</v>
      </c>
      <c r="AD386">
        <v>1076.18</v>
      </c>
      <c r="AE386">
        <v>0</v>
      </c>
      <c r="AF386">
        <v>685.04300000000001</v>
      </c>
      <c r="AG386" s="9">
        <v>7.0639700000000003</v>
      </c>
      <c r="AH386" s="9">
        <v>2.77677</v>
      </c>
      <c r="AI386" s="9">
        <v>36.0944</v>
      </c>
      <c r="AJ386" t="s">
        <v>80</v>
      </c>
      <c r="AK386" t="s">
        <v>80</v>
      </c>
      <c r="AL386" s="12">
        <v>-12.1576</v>
      </c>
      <c r="AM386" s="12">
        <v>-0.121576</v>
      </c>
      <c r="AN386" s="15">
        <v>43.034799999999997</v>
      </c>
    </row>
    <row r="387" spans="1:40" x14ac:dyDescent="0.25">
      <c r="A387" s="1">
        <v>41984</v>
      </c>
      <c r="B387" s="2">
        <v>0</v>
      </c>
      <c r="C387">
        <v>-86400</v>
      </c>
      <c r="D387" s="9">
        <v>4.23733</v>
      </c>
      <c r="E387" s="9">
        <v>6.4392399999999999</v>
      </c>
      <c r="F387" s="9">
        <v>235.46899999999999</v>
      </c>
      <c r="G387" s="9">
        <v>17.426300000000001</v>
      </c>
      <c r="H387" s="9">
        <v>5.2094800000000001</v>
      </c>
      <c r="I387" s="9">
        <v>7.02</v>
      </c>
      <c r="J387" s="9">
        <v>1.34</v>
      </c>
      <c r="K387" s="9">
        <v>89.21</v>
      </c>
      <c r="L387" s="9">
        <v>5.6394000000000002</v>
      </c>
      <c r="M387" s="9">
        <v>2.8304</v>
      </c>
      <c r="N387" s="9">
        <v>6.4170699999999998</v>
      </c>
      <c r="O387">
        <v>4.4044499999999998</v>
      </c>
      <c r="P387">
        <v>2.9983399999999998</v>
      </c>
      <c r="Q387">
        <v>16.566099999999999</v>
      </c>
      <c r="R387">
        <v>3.3</v>
      </c>
      <c r="S387" s="9">
        <v>0.281107</v>
      </c>
      <c r="T387" s="9">
        <v>3.0188899999999999</v>
      </c>
      <c r="U387" s="9">
        <v>546.67899999999997</v>
      </c>
      <c r="V387" s="9">
        <v>20.723600000000001</v>
      </c>
      <c r="W387" s="9">
        <v>73.330600000000004</v>
      </c>
      <c r="X387" s="9">
        <v>51.3155</v>
      </c>
      <c r="Y387" s="9">
        <v>7389.43</v>
      </c>
      <c r="Z387" s="9">
        <v>1.4543999999999999</v>
      </c>
      <c r="AA387">
        <v>5.2094800000000001</v>
      </c>
      <c r="AB387">
        <v>3985.62</v>
      </c>
      <c r="AC387">
        <v>0</v>
      </c>
      <c r="AD387">
        <v>1076.18</v>
      </c>
      <c r="AE387">
        <v>0</v>
      </c>
      <c r="AF387">
        <v>685.04300000000001</v>
      </c>
      <c r="AG387" s="9">
        <v>6.8400699999999999</v>
      </c>
      <c r="AH387" s="9">
        <v>1.4867699999999999</v>
      </c>
      <c r="AI387" s="9">
        <v>35.994</v>
      </c>
      <c r="AJ387" t="s">
        <v>80</v>
      </c>
      <c r="AK387" t="s">
        <v>80</v>
      </c>
      <c r="AL387" s="12">
        <v>-12</v>
      </c>
      <c r="AM387" s="12">
        <v>-0.12</v>
      </c>
    </row>
    <row r="388" spans="1:40" x14ac:dyDescent="0.25">
      <c r="A388" s="1">
        <v>41985</v>
      </c>
      <c r="B388" s="2">
        <v>0</v>
      </c>
      <c r="C388">
        <v>-86400</v>
      </c>
      <c r="D388" s="9">
        <v>5.1900899999999996</v>
      </c>
      <c r="E388" s="9">
        <v>8.5600900000000006</v>
      </c>
      <c r="F388" s="9">
        <v>227.75700000000001</v>
      </c>
      <c r="G388" s="9">
        <v>21.1021</v>
      </c>
      <c r="H388" s="9">
        <v>7.9533199999999997</v>
      </c>
      <c r="I388" s="9">
        <v>10.119999999999999</v>
      </c>
      <c r="J388" s="9">
        <v>5.59</v>
      </c>
      <c r="K388" s="9">
        <v>89.5351</v>
      </c>
      <c r="L388" s="9">
        <v>8.7070500000000006</v>
      </c>
      <c r="M388" s="9">
        <v>6.2930999999999999</v>
      </c>
      <c r="N388" s="9">
        <v>6.8314399999999997</v>
      </c>
      <c r="O388">
        <v>4.17056</v>
      </c>
      <c r="P388">
        <v>1.11111</v>
      </c>
      <c r="Q388">
        <v>18.681100000000001</v>
      </c>
      <c r="R388">
        <v>6.9</v>
      </c>
      <c r="S388" s="9">
        <v>0.37584400000000001</v>
      </c>
      <c r="T388" s="9">
        <v>6.5241600000000002</v>
      </c>
      <c r="U388" s="9">
        <v>902.83699999999999</v>
      </c>
      <c r="V388" s="9">
        <v>30.667200000000001</v>
      </c>
      <c r="W388" s="9">
        <v>106.554</v>
      </c>
      <c r="X388" s="9">
        <v>86.059100000000001</v>
      </c>
      <c r="Y388" s="9">
        <v>12392.5</v>
      </c>
      <c r="Z388" s="9">
        <v>3.7008000000000001</v>
      </c>
      <c r="AA388">
        <v>7.9533199999999997</v>
      </c>
      <c r="AB388">
        <v>3993.57</v>
      </c>
      <c r="AC388">
        <v>0</v>
      </c>
      <c r="AD388">
        <v>1076.18</v>
      </c>
      <c r="AE388">
        <v>0</v>
      </c>
      <c r="AF388">
        <v>685.04300000000001</v>
      </c>
      <c r="AG388" s="9">
        <v>9.9767299999999999</v>
      </c>
      <c r="AH388" s="9">
        <v>5.7439299999999998</v>
      </c>
      <c r="AI388" s="9">
        <v>36.569200000000002</v>
      </c>
      <c r="AJ388" t="s">
        <v>80</v>
      </c>
      <c r="AK388" t="s">
        <v>80</v>
      </c>
      <c r="AL388" s="12">
        <v>-11.705</v>
      </c>
      <c r="AM388" s="12">
        <v>-0.11705</v>
      </c>
    </row>
    <row r="389" spans="1:40" x14ac:dyDescent="0.25">
      <c r="A389" s="1">
        <v>41986</v>
      </c>
      <c r="B389" s="2">
        <v>0</v>
      </c>
      <c r="C389">
        <v>-86400</v>
      </c>
      <c r="D389" s="9">
        <v>1.25204</v>
      </c>
      <c r="E389" s="9">
        <v>3.7291799999999999</v>
      </c>
      <c r="F389" s="9">
        <v>228.46199999999999</v>
      </c>
      <c r="G389" s="9">
        <v>47.8825</v>
      </c>
      <c r="H389" s="9">
        <v>3.0228199999999998</v>
      </c>
      <c r="I389" s="9">
        <v>6.31</v>
      </c>
      <c r="J389" s="9">
        <v>0.96</v>
      </c>
      <c r="K389" s="9">
        <v>97.1631</v>
      </c>
      <c r="L389" s="9">
        <v>4.5124700000000004</v>
      </c>
      <c r="M389" s="9">
        <v>2.6627000000000001</v>
      </c>
      <c r="N389" s="9">
        <v>7.2990599999999999</v>
      </c>
      <c r="O389">
        <v>7.9233399999999996</v>
      </c>
      <c r="P389">
        <v>15.704499999999999</v>
      </c>
      <c r="Q389">
        <v>0.33722299999999999</v>
      </c>
      <c r="R389">
        <v>16</v>
      </c>
      <c r="S389" s="9">
        <v>3.9398599999999999E-2</v>
      </c>
      <c r="T389" s="9">
        <v>15.960599999999999</v>
      </c>
      <c r="U389" s="9">
        <v>231.66800000000001</v>
      </c>
      <c r="V389" s="9">
        <v>11.5785</v>
      </c>
      <c r="W389" s="9">
        <v>38.883400000000002</v>
      </c>
      <c r="X389" s="9">
        <v>21.672499999999999</v>
      </c>
      <c r="Y389" s="9">
        <v>3120.84</v>
      </c>
      <c r="Z389" s="9">
        <v>0</v>
      </c>
      <c r="AA389">
        <v>3.0228199999999998</v>
      </c>
      <c r="AB389">
        <v>3996.59</v>
      </c>
      <c r="AC389">
        <v>0</v>
      </c>
      <c r="AD389">
        <v>1076.18</v>
      </c>
      <c r="AE389">
        <v>0</v>
      </c>
      <c r="AF389">
        <v>685.04300000000001</v>
      </c>
      <c r="AG389" s="9">
        <v>6.2112299999999996</v>
      </c>
      <c r="AH389" s="9">
        <v>1.1013999999999999</v>
      </c>
      <c r="AI389" s="9">
        <v>37.823399999999999</v>
      </c>
      <c r="AJ389" t="s">
        <v>80</v>
      </c>
      <c r="AK389" t="s">
        <v>80</v>
      </c>
      <c r="AL389" s="12">
        <v>-11.397600000000001</v>
      </c>
      <c r="AM389" s="12">
        <v>-0.11397599999999999</v>
      </c>
    </row>
    <row r="390" spans="1:40" x14ac:dyDescent="0.25">
      <c r="A390" s="1">
        <v>41987</v>
      </c>
      <c r="B390" s="2">
        <v>0</v>
      </c>
      <c r="C390">
        <v>-86400</v>
      </c>
      <c r="D390" s="9">
        <v>1.06046</v>
      </c>
      <c r="E390" s="9">
        <v>3.3255599999999998</v>
      </c>
      <c r="F390" s="9">
        <v>164.51</v>
      </c>
      <c r="G390" s="9">
        <v>49.138500000000001</v>
      </c>
      <c r="H390" s="9">
        <v>1.94356</v>
      </c>
      <c r="I390" s="9">
        <v>5.63</v>
      </c>
      <c r="J390" s="9">
        <v>-0.04</v>
      </c>
      <c r="K390" s="9">
        <v>96.094899999999996</v>
      </c>
      <c r="L390" s="9">
        <v>2.92347</v>
      </c>
      <c r="M390" s="9">
        <v>-0.93246700000000005</v>
      </c>
      <c r="N390" s="9">
        <v>6.7506399999999998</v>
      </c>
      <c r="O390">
        <v>5.4455600000000004</v>
      </c>
      <c r="P390">
        <v>9.1544500000000006</v>
      </c>
      <c r="Q390">
        <v>9.3661200000000004</v>
      </c>
      <c r="R390">
        <v>0.1</v>
      </c>
      <c r="S390" s="9">
        <v>0.21677099999999999</v>
      </c>
      <c r="T390" s="9">
        <v>-0.116771</v>
      </c>
      <c r="U390" s="9">
        <v>990.47799999999995</v>
      </c>
      <c r="V390" s="9">
        <v>32.1691</v>
      </c>
      <c r="W390" s="9">
        <v>117.95</v>
      </c>
      <c r="X390" s="9">
        <v>90.254000000000005</v>
      </c>
      <c r="Y390" s="9">
        <v>12996.6</v>
      </c>
      <c r="Z390" s="9">
        <v>3.47594</v>
      </c>
      <c r="AA390">
        <v>1.94356</v>
      </c>
      <c r="AB390">
        <v>3998.54</v>
      </c>
      <c r="AC390">
        <v>0</v>
      </c>
      <c r="AD390">
        <v>1076.18</v>
      </c>
      <c r="AE390">
        <v>0</v>
      </c>
      <c r="AF390">
        <v>685.04300000000001</v>
      </c>
      <c r="AG390" s="9">
        <v>5.2453000000000003</v>
      </c>
      <c r="AH390" s="9">
        <v>8.1600000000000006E-2</v>
      </c>
      <c r="AI390" s="9">
        <v>37.1297</v>
      </c>
      <c r="AJ390" t="s">
        <v>80</v>
      </c>
      <c r="AK390" t="s">
        <v>80</v>
      </c>
      <c r="AL390" s="12">
        <v>-11.422599999999999</v>
      </c>
      <c r="AM390" s="12">
        <v>-0.11422599999999999</v>
      </c>
    </row>
    <row r="391" spans="1:40" x14ac:dyDescent="0.25">
      <c r="A391" s="1">
        <v>41988</v>
      </c>
      <c r="B391" s="2">
        <v>0</v>
      </c>
      <c r="C391">
        <v>-86400</v>
      </c>
      <c r="D391" s="9">
        <v>2.2416700000000001</v>
      </c>
      <c r="E391" s="9">
        <v>5.6897900000000003</v>
      </c>
      <c r="F391" s="9">
        <v>180.541</v>
      </c>
      <c r="G391" s="9">
        <v>45.167499999999997</v>
      </c>
      <c r="H391" s="9">
        <v>2.7767499999999998</v>
      </c>
      <c r="I391" s="9">
        <v>4.6399999999999997</v>
      </c>
      <c r="J391" s="9">
        <v>-0.42</v>
      </c>
      <c r="K391" s="9">
        <v>92.524799999999999</v>
      </c>
      <c r="L391" s="9">
        <v>3.31427</v>
      </c>
      <c r="M391" s="9">
        <v>-1.2999700000000001</v>
      </c>
      <c r="N391" s="9">
        <v>5.9820900000000004</v>
      </c>
      <c r="O391">
        <v>0</v>
      </c>
      <c r="P391">
        <v>0.70611199999999996</v>
      </c>
      <c r="Q391">
        <v>23.250599999999999</v>
      </c>
      <c r="R391">
        <v>0</v>
      </c>
      <c r="S391" s="9">
        <v>0.157053</v>
      </c>
      <c r="T391" s="9">
        <v>-0.157053</v>
      </c>
      <c r="U391" s="9">
        <v>406.399</v>
      </c>
      <c r="V391" s="9">
        <v>17.219200000000001</v>
      </c>
      <c r="W391" s="9">
        <v>60.913400000000003</v>
      </c>
      <c r="X391" s="9">
        <v>38.478499999999997</v>
      </c>
      <c r="Y391" s="9">
        <v>5540.9</v>
      </c>
      <c r="Z391" s="9">
        <v>5.2777900000000003E-2</v>
      </c>
      <c r="AA391">
        <v>2.7767499999999998</v>
      </c>
      <c r="AB391">
        <v>4001.31</v>
      </c>
      <c r="AC391">
        <v>0</v>
      </c>
      <c r="AD391">
        <v>1076.18</v>
      </c>
      <c r="AE391">
        <v>0</v>
      </c>
      <c r="AF391">
        <v>685.04300000000001</v>
      </c>
      <c r="AG391" s="9">
        <v>4.4576700000000002</v>
      </c>
      <c r="AH391" s="9">
        <v>-0.27410000000000001</v>
      </c>
      <c r="AI391" s="9">
        <v>36.369199999999999</v>
      </c>
      <c r="AJ391" t="s">
        <v>80</v>
      </c>
      <c r="AK391" t="s">
        <v>80</v>
      </c>
      <c r="AL391" s="12">
        <v>-11.4884</v>
      </c>
      <c r="AM391" s="12">
        <v>-0.114884</v>
      </c>
    </row>
    <row r="392" spans="1:40" x14ac:dyDescent="0.25">
      <c r="A392" s="1">
        <v>41989</v>
      </c>
      <c r="B392" s="2">
        <v>0</v>
      </c>
      <c r="C392">
        <v>-86400</v>
      </c>
      <c r="D392" s="9">
        <v>1.6680900000000001</v>
      </c>
      <c r="E392" s="9">
        <v>3.8434900000000001</v>
      </c>
      <c r="F392" s="9">
        <v>245.428</v>
      </c>
      <c r="G392" s="9">
        <v>45.336599999999997</v>
      </c>
      <c r="H392" s="9">
        <v>4.9590800000000002</v>
      </c>
      <c r="I392" s="9">
        <v>7</v>
      </c>
      <c r="J392" s="9">
        <v>2.4700000000000002</v>
      </c>
      <c r="K392" s="9">
        <v>93.716800000000006</v>
      </c>
      <c r="L392" s="9">
        <v>5.5067300000000001</v>
      </c>
      <c r="M392" s="9">
        <v>2.1566000000000001</v>
      </c>
      <c r="N392" s="9">
        <v>6.2176400000000003</v>
      </c>
      <c r="O392">
        <v>1.4444500000000001E-2</v>
      </c>
      <c r="P392">
        <v>9.7016799999999996</v>
      </c>
      <c r="Q392">
        <v>14.246700000000001</v>
      </c>
      <c r="R392">
        <v>0.3</v>
      </c>
      <c r="S392" s="9">
        <v>5.4731000000000002E-2</v>
      </c>
      <c r="T392" s="9">
        <v>0.24526899999999999</v>
      </c>
      <c r="U392" s="9">
        <v>522.90200000000004</v>
      </c>
      <c r="V392" s="9">
        <v>19.877300000000002</v>
      </c>
      <c r="W392" s="9">
        <v>67.681899999999999</v>
      </c>
      <c r="X392" s="9">
        <v>48.8461</v>
      </c>
      <c r="Y392" s="9">
        <v>7033.84</v>
      </c>
      <c r="Z392" s="9">
        <v>1.56915</v>
      </c>
      <c r="AA392">
        <v>4.9590800000000002</v>
      </c>
      <c r="AB392">
        <v>4006.27</v>
      </c>
      <c r="AC392">
        <v>0</v>
      </c>
      <c r="AD392">
        <v>1076.18</v>
      </c>
      <c r="AE392">
        <v>0</v>
      </c>
      <c r="AF392">
        <v>685.04300000000001</v>
      </c>
      <c r="AG392" s="9">
        <v>6.7117000000000004</v>
      </c>
      <c r="AH392" s="9">
        <v>2.6847300000000001</v>
      </c>
      <c r="AI392" s="9">
        <v>36.044800000000002</v>
      </c>
      <c r="AJ392" t="s">
        <v>80</v>
      </c>
      <c r="AK392" t="s">
        <v>80</v>
      </c>
      <c r="AL392" s="12" t="s">
        <v>80</v>
      </c>
      <c r="AM392" s="12" t="s">
        <v>80</v>
      </c>
    </row>
    <row r="393" spans="1:40" x14ac:dyDescent="0.25">
      <c r="A393" s="1">
        <v>41990</v>
      </c>
      <c r="B393" s="2">
        <v>0</v>
      </c>
      <c r="C393">
        <v>-86400</v>
      </c>
      <c r="D393" s="9">
        <v>3.36924</v>
      </c>
      <c r="E393" s="9">
        <v>10.680099999999999</v>
      </c>
      <c r="F393" s="9">
        <v>225.464</v>
      </c>
      <c r="G393" s="9">
        <v>33.673999999999999</v>
      </c>
      <c r="H393" s="9">
        <v>5.9597300000000004</v>
      </c>
      <c r="I393" s="9">
        <v>9.64</v>
      </c>
      <c r="J393" s="9">
        <v>2.39</v>
      </c>
      <c r="K393" s="9">
        <v>94.773300000000006</v>
      </c>
      <c r="L393" s="9">
        <v>6.6783900000000003</v>
      </c>
      <c r="M393" s="9">
        <v>2.3983300000000001</v>
      </c>
      <c r="N393" s="9">
        <v>6.4264799999999997</v>
      </c>
      <c r="O393">
        <v>0.59611199999999998</v>
      </c>
      <c r="P393">
        <v>6.6527799999999999</v>
      </c>
      <c r="Q393">
        <v>16.7211</v>
      </c>
      <c r="R393">
        <v>1.6</v>
      </c>
      <c r="S393" s="9">
        <v>0.10188700000000001</v>
      </c>
      <c r="T393" s="9">
        <v>1.4981100000000001</v>
      </c>
      <c r="U393" s="9">
        <v>257.12599999999998</v>
      </c>
      <c r="V393" s="9">
        <v>13.0128</v>
      </c>
      <c r="W393" s="9">
        <v>44.901400000000002</v>
      </c>
      <c r="X393" s="9">
        <v>24.577999999999999</v>
      </c>
      <c r="Y393" s="9">
        <v>3539.23</v>
      </c>
      <c r="Z393" s="9">
        <v>0</v>
      </c>
      <c r="AA393">
        <v>5.9597300000000004</v>
      </c>
      <c r="AB393">
        <v>4012.23</v>
      </c>
      <c r="AC393">
        <v>0</v>
      </c>
      <c r="AD393">
        <v>1076.18</v>
      </c>
      <c r="AE393">
        <v>0</v>
      </c>
      <c r="AF393">
        <v>685.04300000000001</v>
      </c>
      <c r="AG393" s="9">
        <v>9.5276300000000003</v>
      </c>
      <c r="AH393" s="9">
        <v>2.5321699999999998</v>
      </c>
      <c r="AI393" s="9">
        <v>36.032899999999998</v>
      </c>
      <c r="AJ393" t="s">
        <v>80</v>
      </c>
      <c r="AK393" t="s">
        <v>80</v>
      </c>
      <c r="AL393" s="12">
        <v>-11.3855</v>
      </c>
      <c r="AM393" s="12">
        <v>-0.113855</v>
      </c>
    </row>
    <row r="394" spans="1:40" x14ac:dyDescent="0.25">
      <c r="A394" s="1">
        <v>41991</v>
      </c>
      <c r="B394" s="2">
        <v>0</v>
      </c>
      <c r="C394">
        <v>-86400</v>
      </c>
      <c r="D394" s="9">
        <v>3.17353</v>
      </c>
      <c r="E394" s="9">
        <v>7.0412800000000004</v>
      </c>
      <c r="F394" s="9">
        <v>230.84800000000001</v>
      </c>
      <c r="G394" s="9">
        <v>32.036200000000001</v>
      </c>
      <c r="H394" s="9">
        <v>11.2934</v>
      </c>
      <c r="I394" s="9">
        <v>13.63</v>
      </c>
      <c r="J394" s="9">
        <v>8.15</v>
      </c>
      <c r="K394" s="9">
        <v>93.425899999999999</v>
      </c>
      <c r="L394" s="9">
        <v>11.8185</v>
      </c>
      <c r="M394" s="9">
        <v>8.5545000000000009</v>
      </c>
      <c r="N394" s="9">
        <v>7.4609100000000002</v>
      </c>
      <c r="O394">
        <v>0</v>
      </c>
      <c r="P394">
        <v>0.98555700000000002</v>
      </c>
      <c r="Q394">
        <v>22.978899999999999</v>
      </c>
      <c r="R394">
        <v>0</v>
      </c>
      <c r="S394" s="9">
        <v>0.218804</v>
      </c>
      <c r="T394" s="9">
        <v>-0.218804</v>
      </c>
      <c r="U394" s="9">
        <v>288.70100000000002</v>
      </c>
      <c r="V394" s="9">
        <v>14.166700000000001</v>
      </c>
      <c r="W394" s="9">
        <v>41.132199999999997</v>
      </c>
      <c r="X394" s="9">
        <v>27.9529</v>
      </c>
      <c r="Y394" s="9">
        <v>4025.22</v>
      </c>
      <c r="Z394" s="9">
        <v>3.3333400000000002E-3</v>
      </c>
      <c r="AA394">
        <v>11.2934</v>
      </c>
      <c r="AB394">
        <v>4023.53</v>
      </c>
      <c r="AC394">
        <v>1.2934000000000001</v>
      </c>
      <c r="AD394">
        <v>1077.47</v>
      </c>
      <c r="AE394">
        <v>0</v>
      </c>
      <c r="AF394">
        <v>685.04300000000001</v>
      </c>
      <c r="AG394" s="9">
        <v>13.474399999999999</v>
      </c>
      <c r="AH394" s="9">
        <v>8.2578700000000005</v>
      </c>
      <c r="AI394" s="9">
        <v>36.035800000000002</v>
      </c>
      <c r="AJ394" t="s">
        <v>80</v>
      </c>
      <c r="AK394" t="s">
        <v>80</v>
      </c>
      <c r="AL394" s="12">
        <v>-11.276</v>
      </c>
      <c r="AM394" s="12">
        <v>-0.11276</v>
      </c>
    </row>
    <row r="395" spans="1:40" x14ac:dyDescent="0.25">
      <c r="A395" s="1">
        <v>41992</v>
      </c>
      <c r="B395" s="2">
        <v>0</v>
      </c>
      <c r="C395">
        <v>-86400</v>
      </c>
      <c r="D395" s="9">
        <v>4.8722000000000003</v>
      </c>
      <c r="E395" s="9">
        <v>7.5027299999999997</v>
      </c>
      <c r="F395" s="9">
        <v>252.96</v>
      </c>
      <c r="G395" s="9">
        <v>24.424099999999999</v>
      </c>
      <c r="H395" s="9">
        <v>9.8043899999999997</v>
      </c>
      <c r="I395" s="9">
        <v>12.55</v>
      </c>
      <c r="J395" s="9">
        <v>5.01</v>
      </c>
      <c r="K395" s="9">
        <v>90.623999999999995</v>
      </c>
      <c r="L395" s="9">
        <v>10.2378</v>
      </c>
      <c r="M395" s="9">
        <v>4.1218300000000001</v>
      </c>
      <c r="N395" s="9">
        <v>8.6456700000000009</v>
      </c>
      <c r="O395">
        <v>2.0983399999999999</v>
      </c>
      <c r="P395">
        <v>5.5505599999999999</v>
      </c>
      <c r="Q395">
        <v>16.312799999999999</v>
      </c>
      <c r="R395">
        <v>6.8</v>
      </c>
      <c r="S395" s="9">
        <v>0.14976200000000001</v>
      </c>
      <c r="T395" s="9">
        <v>6.6502400000000002</v>
      </c>
      <c r="U395" s="9">
        <v>280.327</v>
      </c>
      <c r="V395" s="9">
        <v>13.2074</v>
      </c>
      <c r="W395" s="9">
        <v>41.956099999999999</v>
      </c>
      <c r="X395" s="9">
        <v>26.748100000000001</v>
      </c>
      <c r="Y395" s="9">
        <v>3851.73</v>
      </c>
      <c r="Z395" s="9">
        <v>0</v>
      </c>
      <c r="AA395">
        <v>9.8043899999999997</v>
      </c>
      <c r="AB395">
        <v>4033.33</v>
      </c>
      <c r="AC395">
        <v>0</v>
      </c>
      <c r="AD395">
        <v>1077.47</v>
      </c>
      <c r="AE395">
        <v>0</v>
      </c>
      <c r="AF395">
        <v>685.04300000000001</v>
      </c>
      <c r="AG395" s="9">
        <v>12.384600000000001</v>
      </c>
      <c r="AH395" s="9">
        <v>5.1461699999999997</v>
      </c>
      <c r="AI395" s="9">
        <v>36.381500000000003</v>
      </c>
      <c r="AJ395" t="s">
        <v>80</v>
      </c>
      <c r="AK395" t="s">
        <v>80</v>
      </c>
      <c r="AL395" s="12">
        <v>-11.195600000000001</v>
      </c>
      <c r="AM395" s="12">
        <v>-0.111956</v>
      </c>
    </row>
    <row r="396" spans="1:40" x14ac:dyDescent="0.25">
      <c r="A396" s="1">
        <v>41993</v>
      </c>
      <c r="B396" s="2">
        <v>0</v>
      </c>
      <c r="C396">
        <v>-86400</v>
      </c>
      <c r="D396" s="9">
        <v>4.6465899999999998</v>
      </c>
      <c r="E396" s="9">
        <v>7.3952400000000003</v>
      </c>
      <c r="F396" s="9">
        <v>271.86700000000002</v>
      </c>
      <c r="G396" s="9">
        <v>18.48</v>
      </c>
      <c r="H396" s="9">
        <v>5.6040099999999997</v>
      </c>
      <c r="I396" s="9">
        <v>7.16</v>
      </c>
      <c r="J396" s="9">
        <v>3.76</v>
      </c>
      <c r="K396" s="9">
        <v>83.489199999999997</v>
      </c>
      <c r="L396" s="9">
        <v>5.9956500000000004</v>
      </c>
      <c r="M396" s="9">
        <v>3.8299699999999999</v>
      </c>
      <c r="N396" s="9">
        <v>7.9505499999999998</v>
      </c>
      <c r="O396">
        <v>2.5205600000000001</v>
      </c>
      <c r="P396">
        <v>0.86000100000000002</v>
      </c>
      <c r="Q396">
        <v>20.585000000000001</v>
      </c>
      <c r="R396">
        <v>3.3</v>
      </c>
      <c r="S396" s="9">
        <v>0.47982599999999997</v>
      </c>
      <c r="T396" s="9">
        <v>2.8201700000000001</v>
      </c>
      <c r="U396" s="9">
        <v>345.24</v>
      </c>
      <c r="V396" s="9">
        <v>16.069099999999999</v>
      </c>
      <c r="W396" s="9">
        <v>54.401499999999999</v>
      </c>
      <c r="X396" s="9">
        <v>32.866599999999998</v>
      </c>
      <c r="Y396" s="9">
        <v>4732.79</v>
      </c>
      <c r="Z396" s="9">
        <v>0</v>
      </c>
      <c r="AA396">
        <v>5.6040099999999997</v>
      </c>
      <c r="AB396">
        <v>4038.94</v>
      </c>
      <c r="AC396">
        <v>0</v>
      </c>
      <c r="AD396">
        <v>1077.47</v>
      </c>
      <c r="AE396">
        <v>0</v>
      </c>
      <c r="AF396">
        <v>685.04300000000001</v>
      </c>
      <c r="AG396" s="9">
        <v>7.0182000000000002</v>
      </c>
      <c r="AH396" s="9">
        <v>4.1409000000000002</v>
      </c>
      <c r="AI396" s="9">
        <v>36.643999999999998</v>
      </c>
      <c r="AJ396" t="s">
        <v>80</v>
      </c>
      <c r="AK396" t="s">
        <v>80</v>
      </c>
      <c r="AL396" s="12">
        <v>-11.1875</v>
      </c>
      <c r="AM396" s="12">
        <v>-0.111875</v>
      </c>
    </row>
    <row r="397" spans="1:40" x14ac:dyDescent="0.25">
      <c r="A397" s="1">
        <v>41994</v>
      </c>
      <c r="B397" s="2">
        <v>0</v>
      </c>
      <c r="C397">
        <v>-86400</v>
      </c>
      <c r="D397" s="9">
        <v>3.5271499999999998</v>
      </c>
      <c r="E397" s="9">
        <v>5.4038500000000003</v>
      </c>
      <c r="F397" s="9">
        <v>244.32599999999999</v>
      </c>
      <c r="G397" s="9">
        <v>25.182300000000001</v>
      </c>
      <c r="H397" s="9">
        <v>6.1975600000000002</v>
      </c>
      <c r="I397" s="9">
        <v>7.85</v>
      </c>
      <c r="J397" s="9">
        <v>2.96</v>
      </c>
      <c r="K397" s="9">
        <v>88.482799999999997</v>
      </c>
      <c r="L397" s="9">
        <v>6.7429300000000003</v>
      </c>
      <c r="M397" s="9">
        <v>1.66177</v>
      </c>
      <c r="N397" s="9">
        <v>7.3661399999999997</v>
      </c>
      <c r="O397">
        <v>1.7311099999999999</v>
      </c>
      <c r="P397">
        <v>3.4594499999999999</v>
      </c>
      <c r="Q397">
        <v>18.7761</v>
      </c>
      <c r="R397">
        <v>0.7</v>
      </c>
      <c r="S397" s="9">
        <v>0.36336400000000002</v>
      </c>
      <c r="T397" s="9">
        <v>0.33663599999999999</v>
      </c>
      <c r="U397" s="9">
        <v>454.99700000000001</v>
      </c>
      <c r="V397" s="9">
        <v>18.182600000000001</v>
      </c>
      <c r="W397" s="9">
        <v>64.7654</v>
      </c>
      <c r="X397" s="9">
        <v>43.289200000000001</v>
      </c>
      <c r="Y397" s="9">
        <v>6233.64</v>
      </c>
      <c r="Z397" s="9">
        <v>0.93820300000000001</v>
      </c>
      <c r="AA397">
        <v>6.1975600000000002</v>
      </c>
      <c r="AB397">
        <v>4045.13</v>
      </c>
      <c r="AC397">
        <v>0</v>
      </c>
      <c r="AD397">
        <v>1077.47</v>
      </c>
      <c r="AE397">
        <v>0</v>
      </c>
      <c r="AF397">
        <v>685.04300000000001</v>
      </c>
      <c r="AG397" s="9">
        <v>7.7065700000000001</v>
      </c>
      <c r="AH397" s="9">
        <v>3.1444700000000001</v>
      </c>
      <c r="AI397" s="9">
        <v>36.831699999999998</v>
      </c>
      <c r="AJ397" t="s">
        <v>80</v>
      </c>
      <c r="AK397" t="s">
        <v>80</v>
      </c>
      <c r="AL397" s="12">
        <v>-11.1174</v>
      </c>
      <c r="AM397" s="12">
        <v>-0.111174</v>
      </c>
    </row>
    <row r="398" spans="1:40" x14ac:dyDescent="0.25">
      <c r="A398" s="1">
        <v>41995</v>
      </c>
      <c r="B398" s="2">
        <v>0</v>
      </c>
      <c r="C398">
        <v>-86400</v>
      </c>
      <c r="D398" s="9">
        <v>4.3881600000000001</v>
      </c>
      <c r="E398" s="9">
        <v>8.1308100000000003</v>
      </c>
      <c r="F398" s="9">
        <v>241.11</v>
      </c>
      <c r="G398" s="9">
        <v>10.0527</v>
      </c>
      <c r="H398" s="9">
        <v>8.9366299999999992</v>
      </c>
      <c r="I398" s="9">
        <v>10.8</v>
      </c>
      <c r="J398" s="9">
        <v>7.33</v>
      </c>
      <c r="K398" s="9">
        <v>86.939800000000005</v>
      </c>
      <c r="L398" s="9">
        <v>9.83568</v>
      </c>
      <c r="M398" s="9">
        <v>8.4734700000000007</v>
      </c>
      <c r="N398" s="9">
        <v>7.71746</v>
      </c>
      <c r="O398">
        <v>0</v>
      </c>
      <c r="P398">
        <v>0.40166600000000002</v>
      </c>
      <c r="Q398">
        <v>23.558900000000001</v>
      </c>
      <c r="R398">
        <v>0.3</v>
      </c>
      <c r="S398" s="9">
        <v>0.37806400000000001</v>
      </c>
      <c r="T398" s="9">
        <v>-7.8063999999999995E-2</v>
      </c>
      <c r="U398" s="9">
        <v>799.529</v>
      </c>
      <c r="V398" s="9">
        <v>29.5274</v>
      </c>
      <c r="W398" s="9">
        <v>109.34399999999999</v>
      </c>
      <c r="X398" s="9">
        <v>76.537599999999998</v>
      </c>
      <c r="Y398" s="9">
        <v>11021.4</v>
      </c>
      <c r="Z398" s="9">
        <v>3.4830199999999998</v>
      </c>
      <c r="AA398">
        <v>8.9366299999999992</v>
      </c>
      <c r="AB398">
        <v>4054.07</v>
      </c>
      <c r="AC398">
        <v>0</v>
      </c>
      <c r="AD398">
        <v>1077.47</v>
      </c>
      <c r="AE398">
        <v>0</v>
      </c>
      <c r="AF398">
        <v>685.04300000000001</v>
      </c>
      <c r="AG398" s="9">
        <v>10.6394</v>
      </c>
      <c r="AH398" s="9">
        <v>7.5034299999999998</v>
      </c>
      <c r="AI398" s="9">
        <v>36.217700000000001</v>
      </c>
      <c r="AJ398" t="s">
        <v>80</v>
      </c>
      <c r="AK398" t="s">
        <v>80</v>
      </c>
      <c r="AL398" s="12">
        <v>-11.132199999999999</v>
      </c>
      <c r="AM398" s="12">
        <v>-0.111322</v>
      </c>
    </row>
    <row r="399" spans="1:40" x14ac:dyDescent="0.25">
      <c r="A399" s="1">
        <v>41996</v>
      </c>
      <c r="B399" s="2">
        <v>0</v>
      </c>
      <c r="C399">
        <v>-86400</v>
      </c>
      <c r="D399" s="9">
        <v>4.4822199999999999</v>
      </c>
      <c r="E399" s="9">
        <v>7.3925799999999997</v>
      </c>
      <c r="F399" s="9">
        <v>260.56599999999997</v>
      </c>
      <c r="G399" s="9">
        <v>7.9021699999999999</v>
      </c>
      <c r="H399" s="9">
        <v>10.5138</v>
      </c>
      <c r="I399" s="9">
        <v>11.54</v>
      </c>
      <c r="J399" s="9">
        <v>8.7799999999999994</v>
      </c>
      <c r="K399" s="9">
        <v>81.779200000000003</v>
      </c>
      <c r="L399" s="9">
        <v>11.2509</v>
      </c>
      <c r="M399" s="9">
        <v>9.6885300000000001</v>
      </c>
      <c r="N399" s="9">
        <v>8.4054000000000002</v>
      </c>
      <c r="O399">
        <v>0</v>
      </c>
      <c r="P399">
        <v>0</v>
      </c>
      <c r="Q399">
        <v>23.966699999999999</v>
      </c>
      <c r="R399">
        <v>0.1</v>
      </c>
      <c r="S399" s="9">
        <v>0.42748799999999998</v>
      </c>
      <c r="T399" s="9">
        <v>-0.327488</v>
      </c>
      <c r="U399" s="9">
        <v>454.596</v>
      </c>
      <c r="V399" s="9">
        <v>21.6313</v>
      </c>
      <c r="W399" s="9">
        <v>75.651799999999994</v>
      </c>
      <c r="X399" s="9">
        <v>44.054900000000004</v>
      </c>
      <c r="Y399" s="9">
        <v>6343.91</v>
      </c>
      <c r="Z399" s="9">
        <v>0.44500099999999998</v>
      </c>
      <c r="AA399">
        <v>10.5138</v>
      </c>
      <c r="AB399">
        <v>4064.58</v>
      </c>
      <c r="AC399">
        <v>0.51380000000000003</v>
      </c>
      <c r="AD399">
        <v>1077.99</v>
      </c>
      <c r="AE399">
        <v>0</v>
      </c>
      <c r="AF399">
        <v>685.04300000000001</v>
      </c>
      <c r="AG399" s="9">
        <v>11.352399999999999</v>
      </c>
      <c r="AH399" s="9">
        <v>8.9404699999999995</v>
      </c>
      <c r="AI399" s="9">
        <v>35.930799999999998</v>
      </c>
      <c r="AJ399" t="s">
        <v>80</v>
      </c>
      <c r="AK399" t="s">
        <v>80</v>
      </c>
      <c r="AL399" s="12">
        <v>-11.1487</v>
      </c>
      <c r="AM399" s="12">
        <v>-0.111487</v>
      </c>
    </row>
    <row r="400" spans="1:40" x14ac:dyDescent="0.25">
      <c r="A400" s="1">
        <v>41997</v>
      </c>
      <c r="B400" s="2">
        <v>0</v>
      </c>
      <c r="C400">
        <v>-86400</v>
      </c>
      <c r="D400" s="9">
        <v>4.5420499999999997</v>
      </c>
      <c r="E400" s="9">
        <v>8.3982200000000002</v>
      </c>
      <c r="F400" s="9">
        <v>243.03100000000001</v>
      </c>
      <c r="G400" s="9">
        <v>25.933900000000001</v>
      </c>
      <c r="H400" s="9">
        <v>8.1745999999999999</v>
      </c>
      <c r="I400" s="9">
        <v>9.77</v>
      </c>
      <c r="J400" s="9">
        <v>6.11</v>
      </c>
      <c r="K400" s="9">
        <v>84.8904</v>
      </c>
      <c r="L400" s="9">
        <v>9.2018500000000003</v>
      </c>
      <c r="M400" s="9">
        <v>6.7049700000000003</v>
      </c>
      <c r="N400" s="9">
        <v>8.6712199999999999</v>
      </c>
      <c r="O400">
        <v>2.5644499999999999</v>
      </c>
      <c r="P400">
        <v>2.1627800000000001</v>
      </c>
      <c r="Q400">
        <v>19.2361</v>
      </c>
      <c r="R400">
        <v>3.1</v>
      </c>
      <c r="S400" s="9">
        <v>0.40488600000000002</v>
      </c>
      <c r="T400" s="9">
        <v>2.6951100000000001</v>
      </c>
      <c r="U400" s="9">
        <v>515.28499999999997</v>
      </c>
      <c r="V400" s="9">
        <v>18.669</v>
      </c>
      <c r="W400" s="9">
        <v>65.657499999999999</v>
      </c>
      <c r="X400" s="9">
        <v>49.1417</v>
      </c>
      <c r="Y400" s="9">
        <v>7076.4</v>
      </c>
      <c r="Z400" s="9">
        <v>0.94835499999999995</v>
      </c>
      <c r="AA400">
        <v>8.1745999999999999</v>
      </c>
      <c r="AB400">
        <v>4072.76</v>
      </c>
      <c r="AC400">
        <v>0</v>
      </c>
      <c r="AD400">
        <v>1077.99</v>
      </c>
      <c r="AE400">
        <v>0</v>
      </c>
      <c r="AF400">
        <v>685.04300000000001</v>
      </c>
      <c r="AG400" s="9">
        <v>9.6529299999999996</v>
      </c>
      <c r="AH400" s="9">
        <v>6.2393700000000001</v>
      </c>
      <c r="AI400" s="9">
        <v>35.674199999999999</v>
      </c>
      <c r="AJ400" t="s">
        <v>80</v>
      </c>
      <c r="AK400" t="s">
        <v>80</v>
      </c>
      <c r="AL400" s="12">
        <v>-11.2136</v>
      </c>
      <c r="AM400" s="12">
        <v>-0.112136</v>
      </c>
    </row>
    <row r="401" spans="1:39" x14ac:dyDescent="0.25">
      <c r="A401" s="1">
        <v>41998</v>
      </c>
      <c r="B401" s="2">
        <v>0</v>
      </c>
      <c r="C401">
        <v>-86400</v>
      </c>
      <c r="D401" s="9">
        <v>3.44556</v>
      </c>
      <c r="E401" s="9">
        <v>5.1827800000000002</v>
      </c>
      <c r="F401" s="9">
        <v>278.62599999999998</v>
      </c>
      <c r="G401" s="9">
        <v>16.1326</v>
      </c>
      <c r="H401" s="9">
        <v>4.4751099999999999</v>
      </c>
      <c r="I401" s="9">
        <v>6.84</v>
      </c>
      <c r="J401" s="9">
        <v>1.93</v>
      </c>
      <c r="K401" s="9">
        <v>87.536500000000004</v>
      </c>
      <c r="L401" s="9">
        <v>5.32552</v>
      </c>
      <c r="M401" s="9">
        <v>1.8938699999999999</v>
      </c>
      <c r="N401" s="9">
        <v>8.2610299999999999</v>
      </c>
      <c r="O401">
        <v>3.5950000000000002</v>
      </c>
      <c r="P401">
        <v>3.6688900000000002</v>
      </c>
      <c r="Q401">
        <v>16.6995</v>
      </c>
      <c r="R401">
        <v>4.4000000000000004</v>
      </c>
      <c r="S401" s="9">
        <v>0.33663799999999999</v>
      </c>
      <c r="T401" s="9">
        <v>4.0633600000000003</v>
      </c>
      <c r="U401" s="9">
        <v>513.00699999999995</v>
      </c>
      <c r="V401" s="9">
        <v>19.2925</v>
      </c>
      <c r="W401" s="9">
        <v>68.260999999999996</v>
      </c>
      <c r="X401" s="9">
        <v>48.378700000000002</v>
      </c>
      <c r="Y401" s="9">
        <v>6966.53</v>
      </c>
      <c r="Z401" s="9">
        <v>0.765679</v>
      </c>
      <c r="AA401">
        <v>4.4751099999999999</v>
      </c>
      <c r="AB401">
        <v>4077.23</v>
      </c>
      <c r="AC401">
        <v>0</v>
      </c>
      <c r="AD401">
        <v>1077.99</v>
      </c>
      <c r="AE401">
        <v>0</v>
      </c>
      <c r="AF401">
        <v>685.04300000000001</v>
      </c>
      <c r="AG401" s="9">
        <v>6.6330299999999998</v>
      </c>
      <c r="AH401" s="9">
        <v>2.0851999999999999</v>
      </c>
      <c r="AI401" s="9">
        <v>35.968600000000002</v>
      </c>
      <c r="AJ401" t="s">
        <v>80</v>
      </c>
      <c r="AK401" t="s">
        <v>80</v>
      </c>
      <c r="AL401" s="12">
        <v>-11.1348</v>
      </c>
      <c r="AM401" s="12">
        <v>-0.111348</v>
      </c>
    </row>
    <row r="402" spans="1:39" x14ac:dyDescent="0.25">
      <c r="A402" s="1">
        <v>41999</v>
      </c>
      <c r="B402" s="2">
        <v>0</v>
      </c>
      <c r="C402">
        <v>-86400</v>
      </c>
      <c r="D402" s="9">
        <v>2.1093000000000002</v>
      </c>
      <c r="E402" s="9">
        <v>4.63225</v>
      </c>
      <c r="F402" s="9">
        <v>266.50400000000002</v>
      </c>
      <c r="G402" s="9">
        <v>45.383400000000002</v>
      </c>
      <c r="H402" s="9">
        <v>2.8492999999999999</v>
      </c>
      <c r="I402" s="9">
        <v>4.6900000000000004</v>
      </c>
      <c r="J402" s="9">
        <v>1.1599999999999999</v>
      </c>
      <c r="K402" s="9">
        <v>95.100499999999997</v>
      </c>
      <c r="L402" s="9">
        <v>3.5787</v>
      </c>
      <c r="M402" s="9">
        <v>1.0969</v>
      </c>
      <c r="N402" s="9">
        <v>7.3258999999999999</v>
      </c>
      <c r="O402">
        <v>1.53111</v>
      </c>
      <c r="P402">
        <v>7.6989000000000001</v>
      </c>
      <c r="Q402">
        <v>14.734500000000001</v>
      </c>
      <c r="R402">
        <v>0.4</v>
      </c>
      <c r="S402" s="9">
        <v>0.121396</v>
      </c>
      <c r="T402" s="9">
        <v>0.27860400000000002</v>
      </c>
      <c r="U402" s="9">
        <v>585.92200000000003</v>
      </c>
      <c r="V402" s="9">
        <v>23.497299999999999</v>
      </c>
      <c r="W402" s="9">
        <v>85.658900000000003</v>
      </c>
      <c r="X402" s="9">
        <v>55.567999999999998</v>
      </c>
      <c r="Y402" s="9">
        <v>8001.79</v>
      </c>
      <c r="Z402" s="9">
        <v>1.39374</v>
      </c>
      <c r="AA402">
        <v>2.8492999999999999</v>
      </c>
      <c r="AB402">
        <v>4080.08</v>
      </c>
      <c r="AC402">
        <v>0</v>
      </c>
      <c r="AD402">
        <v>1077.99</v>
      </c>
      <c r="AE402">
        <v>0</v>
      </c>
      <c r="AF402">
        <v>685.04300000000001</v>
      </c>
      <c r="AG402" s="9">
        <v>4.5524699999999996</v>
      </c>
      <c r="AH402" s="9">
        <v>1.39507</v>
      </c>
      <c r="AI402" s="9">
        <v>36.510800000000003</v>
      </c>
      <c r="AJ402" t="s">
        <v>80</v>
      </c>
      <c r="AK402" t="s">
        <v>80</v>
      </c>
      <c r="AL402" s="12">
        <v>-11.0845</v>
      </c>
      <c r="AM402" s="12">
        <v>-0.110845</v>
      </c>
    </row>
    <row r="403" spans="1:39" x14ac:dyDescent="0.25">
      <c r="A403" s="1">
        <v>42000</v>
      </c>
      <c r="B403" s="2">
        <v>0</v>
      </c>
      <c r="C403">
        <v>-86400</v>
      </c>
      <c r="D403" s="9">
        <v>4.8631000000000002</v>
      </c>
      <c r="E403" s="9">
        <v>8.9392399999999999</v>
      </c>
      <c r="F403" s="9">
        <v>116.712</v>
      </c>
      <c r="G403" s="9">
        <v>25.816299999999998</v>
      </c>
      <c r="H403" s="9">
        <v>0.62796200000000002</v>
      </c>
      <c r="I403" s="9">
        <v>2.98</v>
      </c>
      <c r="J403" s="9">
        <v>-1.58</v>
      </c>
      <c r="K403" s="9">
        <v>95.917900000000003</v>
      </c>
      <c r="L403" s="9">
        <v>1.91045</v>
      </c>
      <c r="M403" s="9">
        <v>7.8633300000000003E-2</v>
      </c>
      <c r="N403" s="9">
        <v>6.5294499999999998</v>
      </c>
      <c r="O403">
        <v>0.32833400000000001</v>
      </c>
      <c r="P403">
        <v>7.2988999999999997</v>
      </c>
      <c r="Q403">
        <v>16.343900000000001</v>
      </c>
      <c r="R403">
        <v>1.9</v>
      </c>
      <c r="S403" s="9">
        <v>3.6338200000000001E-2</v>
      </c>
      <c r="T403" s="9">
        <v>1.8636600000000001</v>
      </c>
      <c r="U403" s="9">
        <v>363.13400000000001</v>
      </c>
      <c r="V403" s="9">
        <v>14.6723</v>
      </c>
      <c r="W403" s="9">
        <v>51.909599999999998</v>
      </c>
      <c r="X403" s="9">
        <v>33.983499999999999</v>
      </c>
      <c r="Y403" s="9">
        <v>4893.62</v>
      </c>
      <c r="Z403" s="9">
        <v>0</v>
      </c>
      <c r="AA403">
        <v>0.62796200000000002</v>
      </c>
      <c r="AB403">
        <v>4080.71</v>
      </c>
      <c r="AC403">
        <v>0</v>
      </c>
      <c r="AD403">
        <v>1077.99</v>
      </c>
      <c r="AE403">
        <v>0</v>
      </c>
      <c r="AF403">
        <v>685.04300000000001</v>
      </c>
      <c r="AG403" s="9">
        <v>2.8365300000000002</v>
      </c>
      <c r="AH403" s="9">
        <v>-1.3886700000000001</v>
      </c>
      <c r="AI403" s="9">
        <v>36.459899999999998</v>
      </c>
      <c r="AJ403" t="s">
        <v>80</v>
      </c>
      <c r="AK403" t="s">
        <v>80</v>
      </c>
      <c r="AL403" s="12">
        <v>-11.1332</v>
      </c>
      <c r="AM403" s="12">
        <v>-0.111332</v>
      </c>
    </row>
    <row r="404" spans="1:39" x14ac:dyDescent="0.25">
      <c r="A404" s="1">
        <v>42001</v>
      </c>
      <c r="B404" s="2">
        <v>0</v>
      </c>
      <c r="C404">
        <v>-86400</v>
      </c>
      <c r="D404" s="9">
        <v>2.2084800000000002</v>
      </c>
      <c r="E404" s="9">
        <v>4.1267500000000004</v>
      </c>
      <c r="F404" s="9">
        <v>332.02100000000002</v>
      </c>
      <c r="G404" s="9">
        <v>41.270299999999999</v>
      </c>
      <c r="H404" s="9">
        <v>-3.8506900000000002</v>
      </c>
      <c r="I404" s="9">
        <v>-1.01</v>
      </c>
      <c r="J404" s="9">
        <v>-6.09</v>
      </c>
      <c r="K404" s="9">
        <v>80.063500000000005</v>
      </c>
      <c r="L404" s="9">
        <v>-3.0144099999999998</v>
      </c>
      <c r="M404" s="9">
        <v>-6.7218</v>
      </c>
      <c r="N404" s="9">
        <v>5.7484799999999998</v>
      </c>
      <c r="O404">
        <v>0</v>
      </c>
      <c r="P404">
        <v>0</v>
      </c>
      <c r="Q404">
        <v>23.961099999999998</v>
      </c>
      <c r="R404">
        <v>0.1</v>
      </c>
      <c r="S404" s="9">
        <v>0.40041700000000002</v>
      </c>
      <c r="T404" s="9">
        <v>-0.30041699999999999</v>
      </c>
      <c r="U404" s="9">
        <v>1176.6099999999999</v>
      </c>
      <c r="V404" s="9">
        <v>35.1434</v>
      </c>
      <c r="W404" s="9">
        <v>131.667</v>
      </c>
      <c r="X404" s="9">
        <v>107.137</v>
      </c>
      <c r="Y404" s="9">
        <v>15427.7</v>
      </c>
      <c r="Z404" s="9">
        <v>5.0605399999999996</v>
      </c>
      <c r="AA404">
        <v>0</v>
      </c>
      <c r="AB404">
        <v>4080.71</v>
      </c>
      <c r="AC404">
        <v>0</v>
      </c>
      <c r="AD404">
        <v>1077.99</v>
      </c>
      <c r="AE404">
        <v>0</v>
      </c>
      <c r="AF404">
        <v>685.04300000000001</v>
      </c>
      <c r="AG404" s="9">
        <v>-1.1315299999999999</v>
      </c>
      <c r="AH404" s="9">
        <v>-5.9277300000000004</v>
      </c>
      <c r="AI404" s="9">
        <v>36.270499999999998</v>
      </c>
      <c r="AJ404" t="s">
        <v>80</v>
      </c>
      <c r="AK404" t="s">
        <v>80</v>
      </c>
      <c r="AL404" s="12">
        <v>-11.298400000000001</v>
      </c>
      <c r="AM404" s="12">
        <v>-0.112984</v>
      </c>
    </row>
    <row r="405" spans="1:39" x14ac:dyDescent="0.25">
      <c r="A405" s="1">
        <v>42002</v>
      </c>
      <c r="B405" s="2">
        <v>0</v>
      </c>
      <c r="C405">
        <v>-86400</v>
      </c>
      <c r="D405" s="9">
        <v>2.8073000000000001</v>
      </c>
      <c r="E405" s="9">
        <v>6.1159400000000002</v>
      </c>
      <c r="F405" s="9">
        <v>296.68299999999999</v>
      </c>
      <c r="G405" s="9">
        <v>35.6676</v>
      </c>
      <c r="H405" s="9">
        <v>-0.17281199999999999</v>
      </c>
      <c r="I405" s="9">
        <v>1.97</v>
      </c>
      <c r="J405" s="9">
        <v>-4.3</v>
      </c>
      <c r="K405" s="9">
        <v>93.130899999999997</v>
      </c>
      <c r="L405" s="9">
        <v>0.686002</v>
      </c>
      <c r="M405" s="9">
        <v>-4.98787</v>
      </c>
      <c r="N405" s="9">
        <v>4.7820200000000002</v>
      </c>
      <c r="O405">
        <v>2.9238900000000001</v>
      </c>
      <c r="P405">
        <v>7.0811200000000003</v>
      </c>
      <c r="Q405">
        <v>13.9611</v>
      </c>
      <c r="R405">
        <v>1.2</v>
      </c>
      <c r="S405" s="9">
        <v>3.8029300000000002E-2</v>
      </c>
      <c r="T405" s="9">
        <v>1.1619699999999999</v>
      </c>
      <c r="U405" s="9">
        <v>436.15</v>
      </c>
      <c r="V405" s="9">
        <v>21.288799999999998</v>
      </c>
      <c r="W405" s="9">
        <v>77.993499999999997</v>
      </c>
      <c r="X405" s="9">
        <v>41.323900000000002</v>
      </c>
      <c r="Y405" s="9">
        <v>5950.64</v>
      </c>
      <c r="Z405" s="9">
        <v>0.22800500000000001</v>
      </c>
      <c r="AA405">
        <v>0</v>
      </c>
      <c r="AB405">
        <v>4080.71</v>
      </c>
      <c r="AC405">
        <v>0</v>
      </c>
      <c r="AD405">
        <v>1077.99</v>
      </c>
      <c r="AE405">
        <v>0</v>
      </c>
      <c r="AF405">
        <v>685.04300000000001</v>
      </c>
      <c r="AG405" s="9">
        <v>1.7989299999999999</v>
      </c>
      <c r="AH405" s="9">
        <v>-4.11097</v>
      </c>
      <c r="AI405" s="9">
        <v>37.4482</v>
      </c>
      <c r="AJ405" t="s">
        <v>80</v>
      </c>
      <c r="AK405" t="s">
        <v>80</v>
      </c>
      <c r="AL405" s="12">
        <v>-11.292999999999999</v>
      </c>
      <c r="AM405" s="12">
        <v>-0.11293</v>
      </c>
    </row>
    <row r="406" spans="1:39" x14ac:dyDescent="0.25">
      <c r="A406" s="1">
        <v>42003</v>
      </c>
      <c r="B406" s="2">
        <v>0</v>
      </c>
      <c r="C406">
        <v>-86400</v>
      </c>
      <c r="D406" s="9">
        <v>2.37493</v>
      </c>
      <c r="E406" s="9">
        <v>3.8689</v>
      </c>
      <c r="F406" s="9">
        <v>290.94400000000002</v>
      </c>
      <c r="G406" s="9">
        <v>17.8279</v>
      </c>
      <c r="H406" s="9">
        <v>2.2696499999999999</v>
      </c>
      <c r="I406" s="9">
        <v>3.7</v>
      </c>
      <c r="J406" s="9">
        <v>-0.52</v>
      </c>
      <c r="K406" s="9">
        <v>94.036199999999994</v>
      </c>
      <c r="L406" s="9">
        <v>3.4408500000000002</v>
      </c>
      <c r="M406" s="9">
        <v>0.36830000000000002</v>
      </c>
      <c r="N406" s="9">
        <v>4.7957299999999998</v>
      </c>
      <c r="O406">
        <v>0</v>
      </c>
      <c r="P406">
        <v>1.385</v>
      </c>
      <c r="Q406">
        <v>22.578900000000001</v>
      </c>
      <c r="R406">
        <v>0.1</v>
      </c>
      <c r="S406" s="9">
        <v>6.1371599999999998E-2</v>
      </c>
      <c r="T406" s="9">
        <v>3.86284E-2</v>
      </c>
      <c r="U406" s="9">
        <v>524.99</v>
      </c>
      <c r="V406" s="9">
        <v>22.627800000000001</v>
      </c>
      <c r="W406" s="9">
        <v>86.791899999999998</v>
      </c>
      <c r="X406" s="9">
        <v>50.238799999999998</v>
      </c>
      <c r="Y406" s="9">
        <v>7234.39</v>
      </c>
      <c r="Z406" s="9">
        <v>0.85751999999999995</v>
      </c>
      <c r="AA406">
        <v>2.2696499999999999</v>
      </c>
      <c r="AB406">
        <v>4082.98</v>
      </c>
      <c r="AC406">
        <v>0</v>
      </c>
      <c r="AD406">
        <v>1077.99</v>
      </c>
      <c r="AE406">
        <v>0</v>
      </c>
      <c r="AF406">
        <v>685.04300000000001</v>
      </c>
      <c r="AG406" s="9">
        <v>3.55037</v>
      </c>
      <c r="AH406" s="9">
        <v>-0.41686699999999999</v>
      </c>
      <c r="AI406" s="9">
        <v>41.3613</v>
      </c>
      <c r="AJ406" t="s">
        <v>80</v>
      </c>
      <c r="AK406" t="s">
        <v>80</v>
      </c>
      <c r="AL406" s="12">
        <v>-11.157500000000001</v>
      </c>
      <c r="AM406" s="12">
        <v>-0.11157499999999999</v>
      </c>
    </row>
    <row r="407" spans="1:39" x14ac:dyDescent="0.25">
      <c r="A407" s="1">
        <v>42004</v>
      </c>
      <c r="B407" s="2">
        <v>0</v>
      </c>
      <c r="C407">
        <v>-86400</v>
      </c>
      <c r="D407" s="9">
        <v>1.6352500000000001</v>
      </c>
      <c r="E407" s="9">
        <v>3.6573500000000001</v>
      </c>
      <c r="F407" s="9">
        <v>270.30500000000001</v>
      </c>
      <c r="G407" s="9">
        <v>42.320500000000003</v>
      </c>
      <c r="H407" s="9">
        <v>3.8038699999999999</v>
      </c>
      <c r="I407" s="9">
        <v>5.38</v>
      </c>
      <c r="J407" s="9">
        <v>2.5299999999999998</v>
      </c>
      <c r="K407" s="9">
        <v>94.823400000000007</v>
      </c>
      <c r="L407" s="9">
        <v>4.9281100000000002</v>
      </c>
      <c r="M407" s="9">
        <v>1.7302299999999999</v>
      </c>
      <c r="N407" s="9">
        <v>5.3082099999999999</v>
      </c>
      <c r="O407">
        <v>4.3333499999999997E-2</v>
      </c>
      <c r="P407">
        <v>4.1188900000000004</v>
      </c>
      <c r="Q407">
        <v>19.800599999999999</v>
      </c>
      <c r="R407">
        <v>0.1</v>
      </c>
      <c r="S407" s="9">
        <v>0.117312</v>
      </c>
      <c r="T407" s="9">
        <v>-1.7312000000000001E-2</v>
      </c>
      <c r="U407" s="9">
        <v>337.81</v>
      </c>
      <c r="V407" s="9">
        <v>16.285</v>
      </c>
      <c r="W407" s="9">
        <v>62.013100000000001</v>
      </c>
      <c r="X407" s="9">
        <v>32.493200000000002</v>
      </c>
      <c r="Y407" s="9">
        <v>4679.0200000000004</v>
      </c>
      <c r="Z407" s="9">
        <v>6.1666800000000001E-2</v>
      </c>
      <c r="AA407">
        <v>3.8038699999999999</v>
      </c>
      <c r="AB407">
        <v>4086.78</v>
      </c>
      <c r="AC407">
        <v>0</v>
      </c>
      <c r="AD407">
        <v>1077.99</v>
      </c>
      <c r="AE407">
        <v>0</v>
      </c>
      <c r="AF407">
        <v>685.04300000000001</v>
      </c>
      <c r="AG407" s="9">
        <v>5.2638299999999996</v>
      </c>
      <c r="AH407" s="9">
        <v>2.7221700000000002</v>
      </c>
      <c r="AI407" s="9">
        <v>40.506599999999999</v>
      </c>
      <c r="AJ407" t="s">
        <v>80</v>
      </c>
      <c r="AK407" t="s">
        <v>80</v>
      </c>
      <c r="AL407" s="12">
        <v>-11.149699999999999</v>
      </c>
      <c r="AM407" s="12">
        <v>-0.111497</v>
      </c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3"/>
  <sheetViews>
    <sheetView topLeftCell="K1" workbookViewId="0">
      <selection activeCell="O33" sqref="O33"/>
    </sheetView>
  </sheetViews>
  <sheetFormatPr baseColWidth="10" defaultRowHeight="15" x14ac:dyDescent="0.25"/>
  <cols>
    <col min="2" max="3" width="0" hidden="1" customWidth="1"/>
    <col min="4" max="4" width="30.85546875" bestFit="1" customWidth="1"/>
    <col min="5" max="5" width="29.5703125" bestFit="1" customWidth="1"/>
    <col min="6" max="6" width="20.7109375" bestFit="1" customWidth="1"/>
    <col min="7" max="7" width="21" bestFit="1" customWidth="1"/>
    <col min="8" max="8" width="20.28515625" bestFit="1" customWidth="1"/>
    <col min="9" max="9" width="19" bestFit="1" customWidth="1"/>
    <col min="10" max="10" width="18.7109375" bestFit="1" customWidth="1"/>
    <col min="11" max="11" width="14.7109375" bestFit="1" customWidth="1"/>
    <col min="12" max="12" width="29.5703125" bestFit="1" customWidth="1"/>
    <col min="13" max="13" width="28" bestFit="1" customWidth="1"/>
    <col min="14" max="14" width="25.85546875" bestFit="1" customWidth="1"/>
    <col min="15" max="15" width="18.5703125" bestFit="1" customWidth="1"/>
    <col min="16" max="17" width="21.5703125" bestFit="1" customWidth="1"/>
    <col min="18" max="18" width="18" bestFit="1" customWidth="1"/>
    <col min="19" max="19" width="20.85546875" bestFit="1" customWidth="1"/>
    <col min="20" max="20" width="18.140625" bestFit="1" customWidth="1"/>
    <col min="21" max="21" width="23.42578125" bestFit="1" customWidth="1"/>
    <col min="22" max="22" width="13" bestFit="1" customWidth="1"/>
    <col min="23" max="23" width="14.5703125" bestFit="1" customWidth="1"/>
    <col min="24" max="24" width="20.28515625" bestFit="1" customWidth="1"/>
    <col min="25" max="25" width="19.140625" bestFit="1" customWidth="1"/>
    <col min="26" max="26" width="16.5703125" bestFit="1" customWidth="1"/>
    <col min="27" max="27" width="12.5703125" bestFit="1" customWidth="1"/>
    <col min="28" max="28" width="15.85546875" bestFit="1" customWidth="1"/>
    <col min="29" max="29" width="13.5703125" bestFit="1" customWidth="1"/>
    <col min="30" max="30" width="17" bestFit="1" customWidth="1"/>
    <col min="31" max="31" width="13.5703125" bestFit="1" customWidth="1"/>
    <col min="32" max="32" width="17" bestFit="1" customWidth="1"/>
    <col min="33" max="33" width="18.5703125" bestFit="1" customWidth="1"/>
    <col min="34" max="34" width="18.28515625" bestFit="1" customWidth="1"/>
    <col min="35" max="38" width="15" bestFit="1" customWidth="1"/>
    <col min="39" max="39" width="14.42578125" bestFit="1" customWidth="1"/>
    <col min="40" max="40" width="13.42578125" bestFit="1" customWidth="1"/>
  </cols>
  <sheetData>
    <row r="1" spans="1:40" x14ac:dyDescent="0.25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4" t="s">
        <v>77</v>
      </c>
      <c r="AM1" s="4" t="s">
        <v>78</v>
      </c>
      <c r="AN1" s="3" t="s">
        <v>79</v>
      </c>
    </row>
    <row r="2" spans="1:40" x14ac:dyDescent="0.25">
      <c r="A2" s="1">
        <v>41974</v>
      </c>
      <c r="B2" s="2">
        <v>0</v>
      </c>
      <c r="C2">
        <v>-86400</v>
      </c>
      <c r="D2">
        <v>2.0551599999999999</v>
      </c>
      <c r="E2">
        <v>3.1951800000000001</v>
      </c>
      <c r="F2">
        <v>86.975499999999997</v>
      </c>
      <c r="G2">
        <v>21.4984</v>
      </c>
      <c r="H2">
        <v>2.3181099999999999</v>
      </c>
      <c r="I2">
        <v>2.97</v>
      </c>
      <c r="J2">
        <v>1.61</v>
      </c>
      <c r="K2">
        <v>95.810599999999994</v>
      </c>
      <c r="L2">
        <v>3.96611</v>
      </c>
      <c r="M2">
        <v>3.2805300000000002</v>
      </c>
      <c r="N2">
        <v>8.2087599999999998</v>
      </c>
      <c r="O2">
        <v>0</v>
      </c>
      <c r="P2">
        <v>0.82055699999999998</v>
      </c>
      <c r="Q2">
        <v>23.144500000000001</v>
      </c>
      <c r="R2">
        <v>0</v>
      </c>
      <c r="S2">
        <v>8.8653999999999997E-2</v>
      </c>
      <c r="T2">
        <v>-8.8653999999999997E-2</v>
      </c>
      <c r="U2">
        <v>175.52699999999999</v>
      </c>
      <c r="V2">
        <v>9.0957100000000004</v>
      </c>
      <c r="W2">
        <v>31.1172</v>
      </c>
      <c r="X2">
        <v>16.592300000000002</v>
      </c>
      <c r="Y2">
        <v>2389.29</v>
      </c>
      <c r="Z2">
        <v>0</v>
      </c>
      <c r="AA2">
        <v>2.3181099999999999</v>
      </c>
      <c r="AB2">
        <v>3957.75</v>
      </c>
      <c r="AC2">
        <v>0</v>
      </c>
      <c r="AD2">
        <v>1076.18</v>
      </c>
      <c r="AE2">
        <v>0</v>
      </c>
      <c r="AF2">
        <v>685.04300000000001</v>
      </c>
      <c r="AG2">
        <v>2.8687999999999998</v>
      </c>
      <c r="AH2">
        <v>1.71343</v>
      </c>
      <c r="AI2">
        <v>35.160600000000002</v>
      </c>
      <c r="AJ2" t="s">
        <v>80</v>
      </c>
      <c r="AK2" t="s">
        <v>80</v>
      </c>
      <c r="AL2">
        <v>-12.379</v>
      </c>
      <c r="AM2">
        <v>-0.12379</v>
      </c>
      <c r="AN2">
        <v>103.092</v>
      </c>
    </row>
    <row r="3" spans="1:40" x14ac:dyDescent="0.25">
      <c r="A3" s="1">
        <v>41975</v>
      </c>
      <c r="B3" s="2">
        <v>0</v>
      </c>
      <c r="C3">
        <v>-86400</v>
      </c>
      <c r="D3">
        <v>1.0757000000000001</v>
      </c>
      <c r="E3">
        <v>1.8789199999999999</v>
      </c>
      <c r="F3">
        <v>63.107799999999997</v>
      </c>
      <c r="G3">
        <v>39.322800000000001</v>
      </c>
      <c r="H3">
        <v>1.34046</v>
      </c>
      <c r="I3">
        <v>2.0699999999999998</v>
      </c>
      <c r="J3">
        <v>0.56000000000000005</v>
      </c>
      <c r="K3">
        <v>97.183700000000002</v>
      </c>
      <c r="L3">
        <v>3.2573699999999999</v>
      </c>
      <c r="M3">
        <v>2.7092299999999998</v>
      </c>
      <c r="N3">
        <v>7.8897300000000001</v>
      </c>
      <c r="O3">
        <v>0.56277900000000003</v>
      </c>
      <c r="P3">
        <v>15.0511</v>
      </c>
      <c r="Q3">
        <v>8.3438999999999997</v>
      </c>
      <c r="R3">
        <v>0</v>
      </c>
      <c r="S3">
        <v>3.67614E-2</v>
      </c>
      <c r="T3">
        <v>-3.67614E-2</v>
      </c>
      <c r="U3">
        <v>216.71100000000001</v>
      </c>
      <c r="V3">
        <v>11.251899999999999</v>
      </c>
      <c r="W3">
        <v>40.308</v>
      </c>
      <c r="X3">
        <v>20.559699999999999</v>
      </c>
      <c r="Y3">
        <v>2960.6</v>
      </c>
      <c r="Z3">
        <v>0</v>
      </c>
      <c r="AA3">
        <v>1.34046</v>
      </c>
      <c r="AB3">
        <v>3959.09</v>
      </c>
      <c r="AC3">
        <v>0</v>
      </c>
      <c r="AD3">
        <v>1076.18</v>
      </c>
      <c r="AE3">
        <v>0</v>
      </c>
      <c r="AF3">
        <v>685.04300000000001</v>
      </c>
      <c r="AG3">
        <v>1.94547</v>
      </c>
      <c r="AH3">
        <v>0.70896700000000001</v>
      </c>
      <c r="AI3">
        <v>35.088099999999997</v>
      </c>
      <c r="AJ3" t="s">
        <v>80</v>
      </c>
      <c r="AK3" t="s">
        <v>80</v>
      </c>
      <c r="AL3">
        <v>-12.530099999999999</v>
      </c>
      <c r="AM3">
        <v>-0.125301</v>
      </c>
      <c r="AN3">
        <v>104.33</v>
      </c>
    </row>
    <row r="4" spans="1:40" x14ac:dyDescent="0.25">
      <c r="A4" s="1">
        <v>41976</v>
      </c>
      <c r="B4" s="2">
        <v>0</v>
      </c>
      <c r="C4">
        <v>-86400</v>
      </c>
      <c r="D4">
        <v>1.48892</v>
      </c>
      <c r="E4">
        <v>2.81237</v>
      </c>
      <c r="F4">
        <v>323.553</v>
      </c>
      <c r="G4">
        <v>19.2712</v>
      </c>
      <c r="H4">
        <v>0.44125900000000001</v>
      </c>
      <c r="I4">
        <v>2.0499999999999998</v>
      </c>
      <c r="J4">
        <v>-0.33</v>
      </c>
      <c r="K4">
        <v>97.324100000000001</v>
      </c>
      <c r="L4">
        <v>2.2327300000000001</v>
      </c>
      <c r="M4">
        <v>1.64933</v>
      </c>
      <c r="N4">
        <v>7.55</v>
      </c>
      <c r="O4">
        <v>1.4444500000000001E-2</v>
      </c>
      <c r="P4">
        <v>8.7088999999999999</v>
      </c>
      <c r="Q4">
        <v>15.240600000000001</v>
      </c>
      <c r="R4">
        <v>0</v>
      </c>
      <c r="S4">
        <v>3.1793299999999997E-2</v>
      </c>
      <c r="T4">
        <v>-3.1793299999999997E-2</v>
      </c>
      <c r="U4">
        <v>177.077</v>
      </c>
      <c r="V4">
        <v>8.1835699999999996</v>
      </c>
      <c r="W4">
        <v>27.347000000000001</v>
      </c>
      <c r="X4">
        <v>18.123100000000001</v>
      </c>
      <c r="Y4">
        <v>2609.73</v>
      </c>
      <c r="Z4">
        <v>0</v>
      </c>
      <c r="AA4">
        <v>0.44125900000000001</v>
      </c>
      <c r="AB4">
        <v>3959.53</v>
      </c>
      <c r="AC4">
        <v>0</v>
      </c>
      <c r="AD4">
        <v>1076.18</v>
      </c>
      <c r="AE4">
        <v>0</v>
      </c>
      <c r="AF4">
        <v>685.04300000000001</v>
      </c>
      <c r="AG4">
        <v>1.9025000000000001</v>
      </c>
      <c r="AH4">
        <v>-0.21296699999999999</v>
      </c>
      <c r="AI4">
        <v>35.054400000000001</v>
      </c>
      <c r="AJ4" t="s">
        <v>80</v>
      </c>
      <c r="AK4" t="s">
        <v>80</v>
      </c>
      <c r="AL4">
        <v>-12.599299999999999</v>
      </c>
      <c r="AM4">
        <v>-0.12599299999999999</v>
      </c>
      <c r="AN4">
        <v>101.79900000000001</v>
      </c>
    </row>
    <row r="5" spans="1:40" x14ac:dyDescent="0.25">
      <c r="A5" s="1">
        <v>41977</v>
      </c>
      <c r="B5" s="2">
        <v>0</v>
      </c>
      <c r="C5">
        <v>-86400</v>
      </c>
      <c r="D5">
        <v>0.62722199999999995</v>
      </c>
      <c r="E5">
        <v>1.9090499999999999</v>
      </c>
      <c r="F5">
        <v>120.258</v>
      </c>
      <c r="G5">
        <v>54.602499999999999</v>
      </c>
      <c r="H5">
        <v>1.02382</v>
      </c>
      <c r="I5">
        <v>2.2999999999999998</v>
      </c>
      <c r="J5">
        <v>-0.56999999999999995</v>
      </c>
      <c r="K5">
        <v>97.332700000000003</v>
      </c>
      <c r="L5">
        <v>2.9590000000000001</v>
      </c>
      <c r="M5">
        <v>1.4285000000000001</v>
      </c>
      <c r="N5">
        <v>7.1749299999999998</v>
      </c>
      <c r="O5">
        <v>0.14277799999999999</v>
      </c>
      <c r="P5">
        <v>11.1189</v>
      </c>
      <c r="Q5">
        <v>12.7089</v>
      </c>
      <c r="R5">
        <v>0</v>
      </c>
      <c r="S5">
        <v>3.7418800000000002E-2</v>
      </c>
      <c r="T5">
        <v>-3.7418800000000002E-2</v>
      </c>
      <c r="U5">
        <v>236.54</v>
      </c>
      <c r="V5">
        <v>10.638299999999999</v>
      </c>
      <c r="W5">
        <v>36.651800000000001</v>
      </c>
      <c r="X5">
        <v>22.2392</v>
      </c>
      <c r="Y5">
        <v>3202.44</v>
      </c>
      <c r="Z5">
        <v>0</v>
      </c>
      <c r="AA5">
        <v>1.02382</v>
      </c>
      <c r="AB5">
        <v>3960.55</v>
      </c>
      <c r="AC5">
        <v>0</v>
      </c>
      <c r="AD5">
        <v>1076.18</v>
      </c>
      <c r="AE5">
        <v>0</v>
      </c>
      <c r="AF5">
        <v>685.04300000000001</v>
      </c>
      <c r="AG5">
        <v>2.1469299999999998</v>
      </c>
      <c r="AH5">
        <v>-0.42030000000000001</v>
      </c>
      <c r="AI5">
        <v>35.0809</v>
      </c>
      <c r="AJ5" t="s">
        <v>80</v>
      </c>
      <c r="AK5" t="s">
        <v>80</v>
      </c>
      <c r="AL5">
        <v>-12.664099999999999</v>
      </c>
      <c r="AM5">
        <v>-0.126641</v>
      </c>
      <c r="AN5">
        <v>98.293199999999999</v>
      </c>
    </row>
    <row r="6" spans="1:40" x14ac:dyDescent="0.25">
      <c r="A6" s="1">
        <v>41978</v>
      </c>
      <c r="B6" s="2">
        <v>0</v>
      </c>
      <c r="C6">
        <v>-86400</v>
      </c>
      <c r="D6">
        <v>0.98892400000000003</v>
      </c>
      <c r="E6">
        <v>2.0494400000000002</v>
      </c>
      <c r="F6">
        <v>213.38800000000001</v>
      </c>
      <c r="G6">
        <v>40.923999999999999</v>
      </c>
      <c r="H6">
        <v>3.4090400000000001</v>
      </c>
      <c r="I6">
        <v>5.57</v>
      </c>
      <c r="J6">
        <v>1.86</v>
      </c>
      <c r="K6">
        <v>94.559299999999993</v>
      </c>
      <c r="L6">
        <v>4.9139699999999999</v>
      </c>
      <c r="M6">
        <v>3.58527</v>
      </c>
      <c r="N6">
        <v>7.2570300000000003</v>
      </c>
      <c r="O6">
        <v>0</v>
      </c>
      <c r="P6">
        <v>0</v>
      </c>
      <c r="Q6">
        <v>23.966100000000001</v>
      </c>
      <c r="R6">
        <v>0</v>
      </c>
      <c r="S6">
        <v>0.164049</v>
      </c>
      <c r="T6">
        <v>-0.164049</v>
      </c>
      <c r="U6">
        <v>423.80599999999998</v>
      </c>
      <c r="V6">
        <v>19.510000000000002</v>
      </c>
      <c r="W6">
        <v>71.609300000000005</v>
      </c>
      <c r="X6">
        <v>40.645499999999998</v>
      </c>
      <c r="Y6">
        <v>5852.95</v>
      </c>
      <c r="Z6">
        <v>0.221667</v>
      </c>
      <c r="AA6">
        <v>3.4090400000000001</v>
      </c>
      <c r="AB6">
        <v>3963.96</v>
      </c>
      <c r="AC6">
        <v>0</v>
      </c>
      <c r="AD6">
        <v>1076.18</v>
      </c>
      <c r="AE6">
        <v>0</v>
      </c>
      <c r="AF6">
        <v>685.04300000000001</v>
      </c>
      <c r="AG6">
        <v>5.3808299999999996</v>
      </c>
      <c r="AH6">
        <v>2.0123000000000002</v>
      </c>
      <c r="AI6">
        <v>35.085900000000002</v>
      </c>
      <c r="AJ6" t="s">
        <v>80</v>
      </c>
      <c r="AK6" t="s">
        <v>80</v>
      </c>
      <c r="AL6">
        <v>-12.6676</v>
      </c>
      <c r="AM6">
        <v>-0.12667600000000001</v>
      </c>
      <c r="AN6">
        <v>101.93300000000001</v>
      </c>
    </row>
    <row r="7" spans="1:40" x14ac:dyDescent="0.25">
      <c r="A7" s="1">
        <v>41979</v>
      </c>
      <c r="B7" s="2">
        <v>0</v>
      </c>
      <c r="C7">
        <v>-86400</v>
      </c>
      <c r="D7">
        <v>0.84435199999999999</v>
      </c>
      <c r="E7">
        <v>2.3288600000000002</v>
      </c>
      <c r="F7">
        <v>270.79000000000002</v>
      </c>
      <c r="G7">
        <v>54.361400000000003</v>
      </c>
      <c r="H7">
        <v>4.1062500000000002</v>
      </c>
      <c r="I7">
        <v>5.01</v>
      </c>
      <c r="J7">
        <v>2.77</v>
      </c>
      <c r="K7">
        <v>97.184899999999999</v>
      </c>
      <c r="L7">
        <v>5.5317400000000001</v>
      </c>
      <c r="M7">
        <v>3.86727</v>
      </c>
      <c r="N7">
        <v>7.4693300000000002</v>
      </c>
      <c r="O7">
        <v>1.3888899999999999E-2</v>
      </c>
      <c r="P7">
        <v>3.9639000000000002</v>
      </c>
      <c r="Q7">
        <v>19.981100000000001</v>
      </c>
      <c r="R7">
        <v>0</v>
      </c>
      <c r="S7">
        <v>4.6426500000000002E-2</v>
      </c>
      <c r="T7">
        <v>-4.6426500000000002E-2</v>
      </c>
      <c r="U7">
        <v>180.98400000000001</v>
      </c>
      <c r="V7">
        <v>9.8741800000000008</v>
      </c>
      <c r="W7">
        <v>32.508499999999998</v>
      </c>
      <c r="X7">
        <v>17.338200000000001</v>
      </c>
      <c r="Y7">
        <v>2496.6999999999998</v>
      </c>
      <c r="Z7">
        <v>0</v>
      </c>
      <c r="AA7">
        <v>4.1062500000000002</v>
      </c>
      <c r="AB7">
        <v>3968.07</v>
      </c>
      <c r="AC7">
        <v>0</v>
      </c>
      <c r="AD7">
        <v>1076.18</v>
      </c>
      <c r="AE7">
        <v>0</v>
      </c>
      <c r="AF7">
        <v>685.04300000000001</v>
      </c>
      <c r="AG7">
        <v>4.8869999999999996</v>
      </c>
      <c r="AH7">
        <v>2.8598699999999999</v>
      </c>
      <c r="AI7">
        <v>35.0929</v>
      </c>
      <c r="AJ7" t="s">
        <v>80</v>
      </c>
      <c r="AK7" t="s">
        <v>80</v>
      </c>
      <c r="AL7">
        <v>-12.708299999999999</v>
      </c>
      <c r="AM7">
        <v>-0.127083</v>
      </c>
      <c r="AN7">
        <v>106.009</v>
      </c>
    </row>
    <row r="8" spans="1:40" x14ac:dyDescent="0.25">
      <c r="A8" s="1">
        <v>41980</v>
      </c>
      <c r="B8" s="2">
        <v>0</v>
      </c>
      <c r="C8">
        <v>-86400</v>
      </c>
      <c r="D8">
        <v>2.13151</v>
      </c>
      <c r="E8">
        <v>7.5556599999999996</v>
      </c>
      <c r="F8">
        <v>209.96199999999999</v>
      </c>
      <c r="G8">
        <v>47.789400000000001</v>
      </c>
      <c r="H8">
        <v>2.97621</v>
      </c>
      <c r="I8">
        <v>5.61</v>
      </c>
      <c r="J8">
        <v>-0.8</v>
      </c>
      <c r="K8">
        <v>93.361500000000007</v>
      </c>
      <c r="L8">
        <v>3.9382100000000002</v>
      </c>
      <c r="M8">
        <v>-1.65123</v>
      </c>
      <c r="N8">
        <v>7.2692300000000003</v>
      </c>
      <c r="O8">
        <v>0.64611200000000002</v>
      </c>
      <c r="P8">
        <v>13.941700000000001</v>
      </c>
      <c r="Q8">
        <v>9.3733400000000007</v>
      </c>
      <c r="R8">
        <v>0.2</v>
      </c>
      <c r="S8">
        <v>0.255324</v>
      </c>
      <c r="T8">
        <v>-5.5323999999999998E-2</v>
      </c>
      <c r="U8">
        <v>949.94399999999996</v>
      </c>
      <c r="V8">
        <v>31.003699999999998</v>
      </c>
      <c r="W8">
        <v>115.992</v>
      </c>
      <c r="X8">
        <v>89.155799999999999</v>
      </c>
      <c r="Y8">
        <v>12838.4</v>
      </c>
      <c r="Z8">
        <v>3.9244599999999998</v>
      </c>
      <c r="AA8">
        <v>2.97621</v>
      </c>
      <c r="AB8">
        <v>3971.05</v>
      </c>
      <c r="AC8">
        <v>0</v>
      </c>
      <c r="AD8">
        <v>1076.18</v>
      </c>
      <c r="AE8">
        <v>0</v>
      </c>
      <c r="AF8">
        <v>685.04300000000001</v>
      </c>
      <c r="AG8">
        <v>5.3209</v>
      </c>
      <c r="AH8">
        <v>-0.62566699999999997</v>
      </c>
      <c r="AI8">
        <v>34.945300000000003</v>
      </c>
      <c r="AJ8" t="s">
        <v>80</v>
      </c>
      <c r="AK8" t="s">
        <v>80</v>
      </c>
      <c r="AL8">
        <v>-12.8354</v>
      </c>
      <c r="AM8">
        <v>-0.128354</v>
      </c>
      <c r="AN8">
        <v>108.508</v>
      </c>
    </row>
    <row r="9" spans="1:40" x14ac:dyDescent="0.25">
      <c r="A9" s="1">
        <v>41981</v>
      </c>
      <c r="B9" s="2">
        <v>0</v>
      </c>
      <c r="C9">
        <v>-86400</v>
      </c>
      <c r="D9">
        <v>2.00576</v>
      </c>
      <c r="E9">
        <v>3.7609900000000001</v>
      </c>
      <c r="F9">
        <v>218.43100000000001</v>
      </c>
      <c r="G9">
        <v>39.972099999999998</v>
      </c>
      <c r="H9">
        <v>3.0409799999999998</v>
      </c>
      <c r="I9">
        <v>5.95</v>
      </c>
      <c r="J9">
        <v>0.57999999999999996</v>
      </c>
      <c r="K9">
        <v>91.380300000000005</v>
      </c>
      <c r="L9">
        <v>3.85825</v>
      </c>
      <c r="M9">
        <v>0.68959999999999999</v>
      </c>
      <c r="N9">
        <v>6.8989000000000003</v>
      </c>
      <c r="O9">
        <v>2.2505600000000001</v>
      </c>
      <c r="P9">
        <v>3.84389</v>
      </c>
      <c r="Q9">
        <v>17.8645</v>
      </c>
      <c r="R9">
        <v>4.7</v>
      </c>
      <c r="S9">
        <v>0.44856400000000002</v>
      </c>
      <c r="T9">
        <v>4.2514399999999997</v>
      </c>
      <c r="U9">
        <v>877.35799999999995</v>
      </c>
      <c r="V9">
        <v>32.0321</v>
      </c>
      <c r="W9">
        <v>116.789</v>
      </c>
      <c r="X9">
        <v>82.354900000000001</v>
      </c>
      <c r="Y9">
        <v>11859.1</v>
      </c>
      <c r="Z9">
        <v>2.7838099999999999</v>
      </c>
      <c r="AA9">
        <v>3.0409799999999998</v>
      </c>
      <c r="AB9">
        <v>3974.09</v>
      </c>
      <c r="AC9">
        <v>0</v>
      </c>
      <c r="AD9">
        <v>1076.18</v>
      </c>
      <c r="AE9">
        <v>0</v>
      </c>
      <c r="AF9">
        <v>685.04300000000001</v>
      </c>
      <c r="AG9">
        <v>5.7773300000000001</v>
      </c>
      <c r="AH9">
        <v>0.69043299999999996</v>
      </c>
      <c r="AI9">
        <v>35.084899999999998</v>
      </c>
      <c r="AJ9" t="s">
        <v>80</v>
      </c>
      <c r="AK9" t="s">
        <v>80</v>
      </c>
      <c r="AL9">
        <v>-12.7981</v>
      </c>
      <c r="AM9">
        <v>-0.12798100000000001</v>
      </c>
      <c r="AN9">
        <v>97.2166</v>
      </c>
    </row>
    <row r="10" spans="1:40" x14ac:dyDescent="0.25">
      <c r="A10" s="1">
        <v>41982</v>
      </c>
      <c r="B10" s="2">
        <v>0</v>
      </c>
      <c r="C10">
        <v>-86400</v>
      </c>
      <c r="D10">
        <v>1.1851100000000001</v>
      </c>
      <c r="E10">
        <v>2.9905900000000001</v>
      </c>
      <c r="F10">
        <v>156.25700000000001</v>
      </c>
      <c r="G10">
        <v>32.084400000000002</v>
      </c>
      <c r="H10">
        <v>2.0446</v>
      </c>
      <c r="I10">
        <v>5.01</v>
      </c>
      <c r="J10">
        <v>-0.52</v>
      </c>
      <c r="K10">
        <v>96.171099999999996</v>
      </c>
      <c r="L10">
        <v>3.1917399999999998</v>
      </c>
      <c r="M10">
        <v>0.24693300000000001</v>
      </c>
      <c r="N10">
        <v>6.5638399999999999</v>
      </c>
      <c r="O10">
        <v>13.0883</v>
      </c>
      <c r="P10">
        <v>4.8422299999999998</v>
      </c>
      <c r="Q10">
        <v>6.0416800000000004</v>
      </c>
      <c r="R10">
        <v>1</v>
      </c>
      <c r="S10">
        <v>4.5244800000000002E-2</v>
      </c>
      <c r="T10">
        <v>0.95475500000000002</v>
      </c>
      <c r="U10">
        <v>464.04500000000002</v>
      </c>
      <c r="V10">
        <v>18.377400000000002</v>
      </c>
      <c r="W10">
        <v>65.537800000000004</v>
      </c>
      <c r="X10">
        <v>43.250300000000003</v>
      </c>
      <c r="Y10">
        <v>6228.04</v>
      </c>
      <c r="Z10">
        <v>0.76818699999999995</v>
      </c>
      <c r="AA10">
        <v>2.0446</v>
      </c>
      <c r="AB10">
        <v>3976.13</v>
      </c>
      <c r="AC10">
        <v>0</v>
      </c>
      <c r="AD10">
        <v>1076.18</v>
      </c>
      <c r="AE10">
        <v>0</v>
      </c>
      <c r="AF10">
        <v>685.04300000000001</v>
      </c>
      <c r="AG10">
        <v>4.8005000000000004</v>
      </c>
      <c r="AH10">
        <v>-0.34553299999999998</v>
      </c>
      <c r="AI10">
        <v>36.299399999999999</v>
      </c>
      <c r="AJ10" t="s">
        <v>80</v>
      </c>
      <c r="AK10" t="s">
        <v>80</v>
      </c>
      <c r="AL10">
        <v>-12.117800000000001</v>
      </c>
      <c r="AM10">
        <v>-0.12117799999999999</v>
      </c>
      <c r="AN10">
        <v>44.905900000000003</v>
      </c>
    </row>
    <row r="11" spans="1:40" x14ac:dyDescent="0.25">
      <c r="A11" s="1">
        <v>41983</v>
      </c>
      <c r="B11" s="2">
        <v>0</v>
      </c>
      <c r="C11">
        <v>-86400</v>
      </c>
      <c r="D11">
        <v>4.78918</v>
      </c>
      <c r="E11">
        <v>10.4625</v>
      </c>
      <c r="F11">
        <v>211.946</v>
      </c>
      <c r="G11">
        <v>14.7645</v>
      </c>
      <c r="H11">
        <v>4.2772699999999997</v>
      </c>
      <c r="I11">
        <v>7.21</v>
      </c>
      <c r="J11">
        <v>2.65</v>
      </c>
      <c r="K11">
        <v>87.475700000000003</v>
      </c>
      <c r="L11">
        <v>4.9195399999999996</v>
      </c>
      <c r="M11">
        <v>2.6337000000000002</v>
      </c>
      <c r="N11">
        <v>6.4503399999999997</v>
      </c>
      <c r="O11">
        <v>0</v>
      </c>
      <c r="P11">
        <v>0.14555599999999999</v>
      </c>
      <c r="Q11">
        <v>23.828900000000001</v>
      </c>
      <c r="R11">
        <v>0.1</v>
      </c>
      <c r="S11">
        <v>0.16123000000000001</v>
      </c>
      <c r="T11">
        <v>-6.123E-2</v>
      </c>
      <c r="U11">
        <v>631.66600000000005</v>
      </c>
      <c r="V11">
        <v>25.457799999999999</v>
      </c>
      <c r="W11">
        <v>92.218100000000007</v>
      </c>
      <c r="X11">
        <v>58.767099999999999</v>
      </c>
      <c r="Y11">
        <v>8462.4599999999991</v>
      </c>
      <c r="Z11">
        <v>1.4944500000000001</v>
      </c>
      <c r="AA11">
        <v>4.2772699999999997</v>
      </c>
      <c r="AB11">
        <v>3980.41</v>
      </c>
      <c r="AC11">
        <v>0</v>
      </c>
      <c r="AD11">
        <v>1076.18</v>
      </c>
      <c r="AE11">
        <v>0</v>
      </c>
      <c r="AF11">
        <v>685.04300000000001</v>
      </c>
      <c r="AG11">
        <v>7.0639700000000003</v>
      </c>
      <c r="AH11">
        <v>2.77677</v>
      </c>
      <c r="AI11">
        <v>36.0944</v>
      </c>
      <c r="AJ11" t="s">
        <v>80</v>
      </c>
      <c r="AK11" t="s">
        <v>80</v>
      </c>
      <c r="AL11">
        <v>-12.1576</v>
      </c>
      <c r="AM11">
        <v>-0.121576</v>
      </c>
      <c r="AN11">
        <v>43.034799999999997</v>
      </c>
    </row>
    <row r="12" spans="1:40" x14ac:dyDescent="0.25">
      <c r="A12" s="1">
        <v>41984</v>
      </c>
      <c r="B12" s="2">
        <v>0</v>
      </c>
      <c r="C12">
        <v>-86400</v>
      </c>
      <c r="D12">
        <v>4.23733</v>
      </c>
      <c r="E12">
        <v>6.4392399999999999</v>
      </c>
      <c r="F12">
        <v>235.46899999999999</v>
      </c>
      <c r="G12">
        <v>17.426300000000001</v>
      </c>
      <c r="H12">
        <v>5.2094800000000001</v>
      </c>
      <c r="I12">
        <v>7.02</v>
      </c>
      <c r="J12">
        <v>1.34</v>
      </c>
      <c r="K12">
        <v>89.21</v>
      </c>
      <c r="L12">
        <v>5.6394000000000002</v>
      </c>
      <c r="M12">
        <v>2.8304</v>
      </c>
      <c r="N12">
        <v>6.4170699999999998</v>
      </c>
      <c r="O12">
        <v>4.4044499999999998</v>
      </c>
      <c r="P12">
        <v>2.9983399999999998</v>
      </c>
      <c r="Q12">
        <v>16.566099999999999</v>
      </c>
      <c r="R12">
        <v>3.3</v>
      </c>
      <c r="S12">
        <v>0.281107</v>
      </c>
      <c r="T12">
        <v>3.0188899999999999</v>
      </c>
      <c r="U12">
        <v>546.67899999999997</v>
      </c>
      <c r="V12">
        <v>20.723600000000001</v>
      </c>
      <c r="W12">
        <v>73.330600000000004</v>
      </c>
      <c r="X12">
        <v>51.3155</v>
      </c>
      <c r="Y12">
        <v>7389.43</v>
      </c>
      <c r="Z12">
        <v>1.4543999999999999</v>
      </c>
      <c r="AA12">
        <v>5.2094800000000001</v>
      </c>
      <c r="AB12">
        <v>3985.62</v>
      </c>
      <c r="AC12">
        <v>0</v>
      </c>
      <c r="AD12">
        <v>1076.18</v>
      </c>
      <c r="AE12">
        <v>0</v>
      </c>
      <c r="AF12">
        <v>685.04300000000001</v>
      </c>
      <c r="AG12">
        <v>6.8400699999999999</v>
      </c>
      <c r="AH12">
        <v>1.4867699999999999</v>
      </c>
      <c r="AI12">
        <v>35.994</v>
      </c>
      <c r="AJ12" t="s">
        <v>80</v>
      </c>
      <c r="AK12" t="s">
        <v>80</v>
      </c>
      <c r="AL12">
        <v>-12</v>
      </c>
      <c r="AM12">
        <v>-0.12</v>
      </c>
    </row>
    <row r="13" spans="1:40" x14ac:dyDescent="0.25">
      <c r="A13" s="1">
        <v>41985</v>
      </c>
      <c r="B13" s="2">
        <v>0</v>
      </c>
      <c r="C13">
        <v>-86400</v>
      </c>
      <c r="D13">
        <v>5.1900899999999996</v>
      </c>
      <c r="E13">
        <v>8.5600900000000006</v>
      </c>
      <c r="F13">
        <v>227.75700000000001</v>
      </c>
      <c r="G13">
        <v>21.1021</v>
      </c>
      <c r="H13">
        <v>7.9533199999999997</v>
      </c>
      <c r="I13">
        <v>10.119999999999999</v>
      </c>
      <c r="J13">
        <v>5.59</v>
      </c>
      <c r="K13">
        <v>89.5351</v>
      </c>
      <c r="L13">
        <v>8.7070500000000006</v>
      </c>
      <c r="M13">
        <v>6.2930999999999999</v>
      </c>
      <c r="N13">
        <v>6.8314399999999997</v>
      </c>
      <c r="O13">
        <v>4.17056</v>
      </c>
      <c r="P13">
        <v>1.11111</v>
      </c>
      <c r="Q13">
        <v>18.681100000000001</v>
      </c>
      <c r="R13">
        <v>6.9</v>
      </c>
      <c r="S13">
        <v>0.37584400000000001</v>
      </c>
      <c r="T13">
        <v>6.5241600000000002</v>
      </c>
      <c r="U13">
        <v>902.83699999999999</v>
      </c>
      <c r="V13">
        <v>30.667200000000001</v>
      </c>
      <c r="W13">
        <v>106.554</v>
      </c>
      <c r="X13">
        <v>86.059100000000001</v>
      </c>
      <c r="Y13">
        <v>12392.5</v>
      </c>
      <c r="Z13">
        <v>3.7008000000000001</v>
      </c>
      <c r="AA13">
        <v>7.9533199999999997</v>
      </c>
      <c r="AB13">
        <v>3993.57</v>
      </c>
      <c r="AC13">
        <v>0</v>
      </c>
      <c r="AD13">
        <v>1076.18</v>
      </c>
      <c r="AE13">
        <v>0</v>
      </c>
      <c r="AF13">
        <v>685.04300000000001</v>
      </c>
      <c r="AG13">
        <v>9.9767299999999999</v>
      </c>
      <c r="AH13">
        <v>5.7439299999999998</v>
      </c>
      <c r="AI13">
        <v>36.569200000000002</v>
      </c>
      <c r="AJ13" t="s">
        <v>80</v>
      </c>
      <c r="AK13" t="s">
        <v>80</v>
      </c>
      <c r="AL13">
        <v>-11.705</v>
      </c>
      <c r="AM13">
        <v>-0.11705</v>
      </c>
    </row>
    <row r="14" spans="1:40" x14ac:dyDescent="0.25">
      <c r="A14" s="1">
        <v>41986</v>
      </c>
      <c r="B14" s="2">
        <v>0</v>
      </c>
      <c r="C14">
        <v>-86400</v>
      </c>
      <c r="D14">
        <v>1.25204</v>
      </c>
      <c r="E14">
        <v>3.7291799999999999</v>
      </c>
      <c r="F14">
        <v>228.46199999999999</v>
      </c>
      <c r="G14">
        <v>47.8825</v>
      </c>
      <c r="H14">
        <v>3.0228199999999998</v>
      </c>
      <c r="I14">
        <v>6.31</v>
      </c>
      <c r="J14">
        <v>0.96</v>
      </c>
      <c r="K14">
        <v>97.1631</v>
      </c>
      <c r="L14">
        <v>4.5124700000000004</v>
      </c>
      <c r="M14">
        <v>2.6627000000000001</v>
      </c>
      <c r="N14">
        <v>7.2990599999999999</v>
      </c>
      <c r="O14">
        <v>7.9233399999999996</v>
      </c>
      <c r="P14">
        <v>15.704499999999999</v>
      </c>
      <c r="Q14">
        <v>0.33722299999999999</v>
      </c>
      <c r="R14">
        <v>16</v>
      </c>
      <c r="S14">
        <v>3.9398599999999999E-2</v>
      </c>
      <c r="T14">
        <v>15.960599999999999</v>
      </c>
      <c r="U14">
        <v>231.66800000000001</v>
      </c>
      <c r="V14">
        <v>11.5785</v>
      </c>
      <c r="W14">
        <v>38.883400000000002</v>
      </c>
      <c r="X14">
        <v>21.672499999999999</v>
      </c>
      <c r="Y14">
        <v>3120.84</v>
      </c>
      <c r="Z14">
        <v>0</v>
      </c>
      <c r="AA14">
        <v>3.0228199999999998</v>
      </c>
      <c r="AB14">
        <v>3996.59</v>
      </c>
      <c r="AC14">
        <v>0</v>
      </c>
      <c r="AD14">
        <v>1076.18</v>
      </c>
      <c r="AE14">
        <v>0</v>
      </c>
      <c r="AF14">
        <v>685.04300000000001</v>
      </c>
      <c r="AG14">
        <v>6.2112299999999996</v>
      </c>
      <c r="AH14">
        <v>1.1013999999999999</v>
      </c>
      <c r="AI14">
        <v>37.823399999999999</v>
      </c>
      <c r="AJ14" t="s">
        <v>80</v>
      </c>
      <c r="AK14" t="s">
        <v>80</v>
      </c>
      <c r="AL14">
        <v>-11.397600000000001</v>
      </c>
      <c r="AM14">
        <v>-0.11397599999999999</v>
      </c>
    </row>
    <row r="15" spans="1:40" x14ac:dyDescent="0.25">
      <c r="A15" s="1">
        <v>41987</v>
      </c>
      <c r="B15" s="2">
        <v>0</v>
      </c>
      <c r="C15">
        <v>-86400</v>
      </c>
      <c r="D15">
        <v>1.06046</v>
      </c>
      <c r="E15">
        <v>3.3255599999999998</v>
      </c>
      <c r="F15">
        <v>164.51</v>
      </c>
      <c r="G15">
        <v>49.138500000000001</v>
      </c>
      <c r="H15">
        <v>1.94356</v>
      </c>
      <c r="I15">
        <v>5.63</v>
      </c>
      <c r="J15">
        <v>-0.04</v>
      </c>
      <c r="K15">
        <v>96.094899999999996</v>
      </c>
      <c r="L15">
        <v>2.92347</v>
      </c>
      <c r="M15">
        <v>-0.93246700000000005</v>
      </c>
      <c r="N15">
        <v>6.7506399999999998</v>
      </c>
      <c r="O15">
        <v>5.4455600000000004</v>
      </c>
      <c r="P15">
        <v>9.1544500000000006</v>
      </c>
      <c r="Q15">
        <v>9.3661200000000004</v>
      </c>
      <c r="R15">
        <v>0.1</v>
      </c>
      <c r="S15">
        <v>0.21677099999999999</v>
      </c>
      <c r="T15">
        <v>-0.116771</v>
      </c>
      <c r="U15">
        <v>990.47799999999995</v>
      </c>
      <c r="V15">
        <v>32.1691</v>
      </c>
      <c r="W15">
        <v>117.95</v>
      </c>
      <c r="X15">
        <v>90.254000000000005</v>
      </c>
      <c r="Y15">
        <v>12996.6</v>
      </c>
      <c r="Z15">
        <v>3.47594</v>
      </c>
      <c r="AA15">
        <v>1.94356</v>
      </c>
      <c r="AB15">
        <v>3998.54</v>
      </c>
      <c r="AC15">
        <v>0</v>
      </c>
      <c r="AD15">
        <v>1076.18</v>
      </c>
      <c r="AE15">
        <v>0</v>
      </c>
      <c r="AF15">
        <v>685.04300000000001</v>
      </c>
      <c r="AG15">
        <v>5.2453000000000003</v>
      </c>
      <c r="AH15">
        <v>8.1600000000000006E-2</v>
      </c>
      <c r="AI15">
        <v>37.1297</v>
      </c>
      <c r="AJ15" t="s">
        <v>80</v>
      </c>
      <c r="AK15" t="s">
        <v>80</v>
      </c>
      <c r="AL15">
        <v>-11.422599999999999</v>
      </c>
      <c r="AM15">
        <v>-0.11422599999999999</v>
      </c>
    </row>
    <row r="16" spans="1:40" x14ac:dyDescent="0.25">
      <c r="A16" s="1">
        <v>41988</v>
      </c>
      <c r="B16" s="2">
        <v>0</v>
      </c>
      <c r="C16">
        <v>-86400</v>
      </c>
      <c r="D16">
        <v>2.2416700000000001</v>
      </c>
      <c r="E16">
        <v>5.6897900000000003</v>
      </c>
      <c r="F16">
        <v>180.541</v>
      </c>
      <c r="G16">
        <v>45.167499999999997</v>
      </c>
      <c r="H16">
        <v>2.7767499999999998</v>
      </c>
      <c r="I16">
        <v>4.6399999999999997</v>
      </c>
      <c r="J16">
        <v>-0.42</v>
      </c>
      <c r="K16">
        <v>92.524799999999999</v>
      </c>
      <c r="L16">
        <v>3.31427</v>
      </c>
      <c r="M16">
        <v>-1.2999700000000001</v>
      </c>
      <c r="N16">
        <v>5.9820900000000004</v>
      </c>
      <c r="O16">
        <v>0</v>
      </c>
      <c r="P16">
        <v>0.70611199999999996</v>
      </c>
      <c r="Q16">
        <v>23.250599999999999</v>
      </c>
      <c r="R16">
        <v>0</v>
      </c>
      <c r="S16">
        <v>0.157053</v>
      </c>
      <c r="T16">
        <v>-0.157053</v>
      </c>
      <c r="U16">
        <v>406.399</v>
      </c>
      <c r="V16">
        <v>17.219200000000001</v>
      </c>
      <c r="W16">
        <v>60.913400000000003</v>
      </c>
      <c r="X16">
        <v>38.478499999999997</v>
      </c>
      <c r="Y16">
        <v>5540.9</v>
      </c>
      <c r="Z16">
        <v>5.2777900000000003E-2</v>
      </c>
      <c r="AA16">
        <v>2.7767499999999998</v>
      </c>
      <c r="AB16">
        <v>4001.31</v>
      </c>
      <c r="AC16">
        <v>0</v>
      </c>
      <c r="AD16">
        <v>1076.18</v>
      </c>
      <c r="AE16">
        <v>0</v>
      </c>
      <c r="AF16">
        <v>685.04300000000001</v>
      </c>
      <c r="AG16">
        <v>4.4576700000000002</v>
      </c>
      <c r="AH16">
        <v>-0.27410000000000001</v>
      </c>
      <c r="AI16">
        <v>36.369199999999999</v>
      </c>
      <c r="AJ16" t="s">
        <v>80</v>
      </c>
      <c r="AK16" t="s">
        <v>80</v>
      </c>
      <c r="AL16">
        <v>-11.4884</v>
      </c>
      <c r="AM16">
        <v>-0.114884</v>
      </c>
    </row>
    <row r="17" spans="1:39" x14ac:dyDescent="0.25">
      <c r="A17" s="1">
        <v>41989</v>
      </c>
      <c r="B17" s="2">
        <v>0</v>
      </c>
      <c r="C17">
        <v>-86400</v>
      </c>
      <c r="D17">
        <v>1.6680900000000001</v>
      </c>
      <c r="E17">
        <v>3.8434900000000001</v>
      </c>
      <c r="F17">
        <v>245.428</v>
      </c>
      <c r="G17">
        <v>45.336599999999997</v>
      </c>
      <c r="H17">
        <v>4.9590800000000002</v>
      </c>
      <c r="I17">
        <v>7</v>
      </c>
      <c r="J17">
        <v>2.4700000000000002</v>
      </c>
      <c r="K17">
        <v>93.716800000000006</v>
      </c>
      <c r="L17">
        <v>5.5067300000000001</v>
      </c>
      <c r="M17">
        <v>2.1566000000000001</v>
      </c>
      <c r="N17">
        <v>6.2176400000000003</v>
      </c>
      <c r="O17">
        <v>1.4444500000000001E-2</v>
      </c>
      <c r="P17">
        <v>9.7016799999999996</v>
      </c>
      <c r="Q17">
        <v>14.246700000000001</v>
      </c>
      <c r="R17">
        <v>0.3</v>
      </c>
      <c r="S17">
        <v>5.4731000000000002E-2</v>
      </c>
      <c r="T17">
        <v>0.24526899999999999</v>
      </c>
      <c r="U17">
        <v>522.90200000000004</v>
      </c>
      <c r="V17">
        <v>19.877300000000002</v>
      </c>
      <c r="W17">
        <v>67.681899999999999</v>
      </c>
      <c r="X17">
        <v>48.8461</v>
      </c>
      <c r="Y17">
        <v>7033.84</v>
      </c>
      <c r="Z17">
        <v>1.56915</v>
      </c>
      <c r="AA17">
        <v>4.9590800000000002</v>
      </c>
      <c r="AB17">
        <v>4006.27</v>
      </c>
      <c r="AC17">
        <v>0</v>
      </c>
      <c r="AD17">
        <v>1076.18</v>
      </c>
      <c r="AE17">
        <v>0</v>
      </c>
      <c r="AF17">
        <v>685.04300000000001</v>
      </c>
      <c r="AG17">
        <v>6.7117000000000004</v>
      </c>
      <c r="AH17">
        <v>2.6847300000000001</v>
      </c>
      <c r="AI17">
        <v>36.044800000000002</v>
      </c>
      <c r="AJ17" t="s">
        <v>80</v>
      </c>
      <c r="AK17" t="s">
        <v>80</v>
      </c>
      <c r="AL17" s="8">
        <v>-3143610000000</v>
      </c>
      <c r="AM17" s="8">
        <v>-31436100000</v>
      </c>
    </row>
    <row r="18" spans="1:39" x14ac:dyDescent="0.25">
      <c r="A18" s="1">
        <v>41990</v>
      </c>
      <c r="B18" s="2">
        <v>0</v>
      </c>
      <c r="C18">
        <v>-86400</v>
      </c>
      <c r="D18">
        <v>3.36924</v>
      </c>
      <c r="E18">
        <v>10.680099999999999</v>
      </c>
      <c r="F18">
        <v>225.464</v>
      </c>
      <c r="G18">
        <v>33.673999999999999</v>
      </c>
      <c r="H18">
        <v>5.9597300000000004</v>
      </c>
      <c r="I18">
        <v>9.64</v>
      </c>
      <c r="J18">
        <v>2.39</v>
      </c>
      <c r="K18">
        <v>94.773300000000006</v>
      </c>
      <c r="L18">
        <v>6.6783900000000003</v>
      </c>
      <c r="M18">
        <v>2.3983300000000001</v>
      </c>
      <c r="N18">
        <v>6.4264799999999997</v>
      </c>
      <c r="O18">
        <v>0.59611199999999998</v>
      </c>
      <c r="P18">
        <v>6.6527799999999999</v>
      </c>
      <c r="Q18">
        <v>16.7211</v>
      </c>
      <c r="R18">
        <v>1.6</v>
      </c>
      <c r="S18">
        <v>0.10188700000000001</v>
      </c>
      <c r="T18">
        <v>1.4981100000000001</v>
      </c>
      <c r="U18">
        <v>257.12599999999998</v>
      </c>
      <c r="V18">
        <v>13.0128</v>
      </c>
      <c r="W18">
        <v>44.901400000000002</v>
      </c>
      <c r="X18">
        <v>24.577999999999999</v>
      </c>
      <c r="Y18">
        <v>3539.23</v>
      </c>
      <c r="Z18">
        <v>0</v>
      </c>
      <c r="AA18">
        <v>5.9597300000000004</v>
      </c>
      <c r="AB18">
        <v>4012.23</v>
      </c>
      <c r="AC18">
        <v>0</v>
      </c>
      <c r="AD18">
        <v>1076.18</v>
      </c>
      <c r="AE18">
        <v>0</v>
      </c>
      <c r="AF18">
        <v>685.04300000000001</v>
      </c>
      <c r="AG18">
        <v>9.5276300000000003</v>
      </c>
      <c r="AH18">
        <v>2.5321699999999998</v>
      </c>
      <c r="AI18">
        <v>36.032899999999998</v>
      </c>
      <c r="AJ18" t="s">
        <v>80</v>
      </c>
      <c r="AK18" t="s">
        <v>80</v>
      </c>
      <c r="AL18">
        <v>-11.3855</v>
      </c>
      <c r="AM18">
        <v>-0.113855</v>
      </c>
    </row>
    <row r="19" spans="1:39" x14ac:dyDescent="0.25">
      <c r="A19" s="1">
        <v>41991</v>
      </c>
      <c r="B19" s="2">
        <v>0</v>
      </c>
      <c r="C19">
        <v>-86400</v>
      </c>
      <c r="D19">
        <v>3.17353</v>
      </c>
      <c r="E19">
        <v>7.0412800000000004</v>
      </c>
      <c r="F19">
        <v>230.84800000000001</v>
      </c>
      <c r="G19">
        <v>32.036200000000001</v>
      </c>
      <c r="H19">
        <v>11.2934</v>
      </c>
      <c r="I19">
        <v>13.63</v>
      </c>
      <c r="J19">
        <v>8.15</v>
      </c>
      <c r="K19">
        <v>93.425899999999999</v>
      </c>
      <c r="L19">
        <v>11.8185</v>
      </c>
      <c r="M19">
        <v>8.5545000000000009</v>
      </c>
      <c r="N19">
        <v>7.4609100000000002</v>
      </c>
      <c r="O19">
        <v>0</v>
      </c>
      <c r="P19">
        <v>0.98555700000000002</v>
      </c>
      <c r="Q19">
        <v>22.978899999999999</v>
      </c>
      <c r="R19">
        <v>0</v>
      </c>
      <c r="S19">
        <v>0.218804</v>
      </c>
      <c r="T19">
        <v>-0.218804</v>
      </c>
      <c r="U19">
        <v>288.70100000000002</v>
      </c>
      <c r="V19">
        <v>14.166700000000001</v>
      </c>
      <c r="W19">
        <v>41.132199999999997</v>
      </c>
      <c r="X19">
        <v>27.9529</v>
      </c>
      <c r="Y19">
        <v>4025.22</v>
      </c>
      <c r="Z19">
        <v>3.3333400000000002E-3</v>
      </c>
      <c r="AA19">
        <v>11.2934</v>
      </c>
      <c r="AB19">
        <v>4023.53</v>
      </c>
      <c r="AC19">
        <v>1.2934000000000001</v>
      </c>
      <c r="AD19">
        <v>1077.47</v>
      </c>
      <c r="AE19">
        <v>0</v>
      </c>
      <c r="AF19">
        <v>685.04300000000001</v>
      </c>
      <c r="AG19">
        <v>13.474399999999999</v>
      </c>
      <c r="AH19">
        <v>8.2578700000000005</v>
      </c>
      <c r="AI19">
        <v>36.035800000000002</v>
      </c>
      <c r="AJ19" t="s">
        <v>80</v>
      </c>
      <c r="AK19" t="s">
        <v>80</v>
      </c>
      <c r="AL19">
        <v>-11.276</v>
      </c>
      <c r="AM19">
        <v>-0.11276</v>
      </c>
    </row>
    <row r="20" spans="1:39" x14ac:dyDescent="0.25">
      <c r="A20" s="1">
        <v>41992</v>
      </c>
      <c r="B20" s="2">
        <v>0</v>
      </c>
      <c r="C20">
        <v>-86400</v>
      </c>
      <c r="D20">
        <v>4.8722000000000003</v>
      </c>
      <c r="E20">
        <v>7.5027299999999997</v>
      </c>
      <c r="F20">
        <v>252.96</v>
      </c>
      <c r="G20">
        <v>24.424099999999999</v>
      </c>
      <c r="H20">
        <v>9.8043899999999997</v>
      </c>
      <c r="I20">
        <v>12.55</v>
      </c>
      <c r="J20">
        <v>5.01</v>
      </c>
      <c r="K20">
        <v>90.623999999999995</v>
      </c>
      <c r="L20">
        <v>10.2378</v>
      </c>
      <c r="M20">
        <v>4.1218300000000001</v>
      </c>
      <c r="N20">
        <v>8.6456700000000009</v>
      </c>
      <c r="O20">
        <v>2.0983399999999999</v>
      </c>
      <c r="P20">
        <v>5.5505599999999999</v>
      </c>
      <c r="Q20">
        <v>16.312799999999999</v>
      </c>
      <c r="R20">
        <v>6.8</v>
      </c>
      <c r="S20">
        <v>0.14976200000000001</v>
      </c>
      <c r="T20">
        <v>6.6502400000000002</v>
      </c>
      <c r="U20">
        <v>280.327</v>
      </c>
      <c r="V20">
        <v>13.2074</v>
      </c>
      <c r="W20">
        <v>41.956099999999999</v>
      </c>
      <c r="X20">
        <v>26.748100000000001</v>
      </c>
      <c r="Y20">
        <v>3851.73</v>
      </c>
      <c r="Z20">
        <v>0</v>
      </c>
      <c r="AA20">
        <v>9.8043899999999997</v>
      </c>
      <c r="AB20">
        <v>4033.33</v>
      </c>
      <c r="AC20">
        <v>0</v>
      </c>
      <c r="AD20">
        <v>1077.47</v>
      </c>
      <c r="AE20">
        <v>0</v>
      </c>
      <c r="AF20">
        <v>685.04300000000001</v>
      </c>
      <c r="AG20">
        <v>12.384600000000001</v>
      </c>
      <c r="AH20">
        <v>5.1461699999999997</v>
      </c>
      <c r="AI20">
        <v>36.381500000000003</v>
      </c>
      <c r="AJ20" t="s">
        <v>80</v>
      </c>
      <c r="AK20" t="s">
        <v>80</v>
      </c>
      <c r="AL20">
        <v>-11.195600000000001</v>
      </c>
      <c r="AM20">
        <v>-0.111956</v>
      </c>
    </row>
    <row r="21" spans="1:39" x14ac:dyDescent="0.25">
      <c r="A21" s="1">
        <v>41993</v>
      </c>
      <c r="B21" s="2">
        <v>0</v>
      </c>
      <c r="C21">
        <v>-86400</v>
      </c>
      <c r="D21">
        <v>4.6465899999999998</v>
      </c>
      <c r="E21">
        <v>7.3952400000000003</v>
      </c>
      <c r="F21">
        <v>271.86700000000002</v>
      </c>
      <c r="G21">
        <v>18.48</v>
      </c>
      <c r="H21">
        <v>5.6040099999999997</v>
      </c>
      <c r="I21">
        <v>7.16</v>
      </c>
      <c r="J21">
        <v>3.76</v>
      </c>
      <c r="K21">
        <v>83.489199999999997</v>
      </c>
      <c r="L21">
        <v>5.9956500000000004</v>
      </c>
      <c r="M21">
        <v>3.8299699999999999</v>
      </c>
      <c r="N21">
        <v>7.9505499999999998</v>
      </c>
      <c r="O21">
        <v>2.5205600000000001</v>
      </c>
      <c r="P21">
        <v>0.86000100000000002</v>
      </c>
      <c r="Q21">
        <v>20.585000000000001</v>
      </c>
      <c r="R21">
        <v>3.3</v>
      </c>
      <c r="S21">
        <v>0.47982599999999997</v>
      </c>
      <c r="T21">
        <v>2.8201700000000001</v>
      </c>
      <c r="U21">
        <v>345.24</v>
      </c>
      <c r="V21">
        <v>16.069099999999999</v>
      </c>
      <c r="W21">
        <v>54.401499999999999</v>
      </c>
      <c r="X21">
        <v>32.866599999999998</v>
      </c>
      <c r="Y21">
        <v>4732.79</v>
      </c>
      <c r="Z21">
        <v>0</v>
      </c>
      <c r="AA21">
        <v>5.6040099999999997</v>
      </c>
      <c r="AB21">
        <v>4038.94</v>
      </c>
      <c r="AC21">
        <v>0</v>
      </c>
      <c r="AD21">
        <v>1077.47</v>
      </c>
      <c r="AE21">
        <v>0</v>
      </c>
      <c r="AF21">
        <v>685.04300000000001</v>
      </c>
      <c r="AG21">
        <v>7.0182000000000002</v>
      </c>
      <c r="AH21">
        <v>4.1409000000000002</v>
      </c>
      <c r="AI21">
        <v>36.643999999999998</v>
      </c>
      <c r="AJ21" t="s">
        <v>80</v>
      </c>
      <c r="AK21" t="s">
        <v>80</v>
      </c>
      <c r="AL21">
        <v>-11.1875</v>
      </c>
      <c r="AM21">
        <v>-0.111875</v>
      </c>
    </row>
    <row r="22" spans="1:39" x14ac:dyDescent="0.25">
      <c r="A22" s="1">
        <v>41994</v>
      </c>
      <c r="B22" s="2">
        <v>0</v>
      </c>
      <c r="C22">
        <v>-86400</v>
      </c>
      <c r="D22">
        <v>3.5271499999999998</v>
      </c>
      <c r="E22">
        <v>5.4038500000000003</v>
      </c>
      <c r="F22">
        <v>244.32599999999999</v>
      </c>
      <c r="G22">
        <v>25.182300000000001</v>
      </c>
      <c r="H22">
        <v>6.1975600000000002</v>
      </c>
      <c r="I22">
        <v>7.85</v>
      </c>
      <c r="J22">
        <v>2.96</v>
      </c>
      <c r="K22">
        <v>88.482799999999997</v>
      </c>
      <c r="L22">
        <v>6.7429300000000003</v>
      </c>
      <c r="M22">
        <v>1.66177</v>
      </c>
      <c r="N22">
        <v>7.3661399999999997</v>
      </c>
      <c r="O22">
        <v>1.7311099999999999</v>
      </c>
      <c r="P22">
        <v>3.4594499999999999</v>
      </c>
      <c r="Q22">
        <v>18.7761</v>
      </c>
      <c r="R22">
        <v>0.7</v>
      </c>
      <c r="S22">
        <v>0.36336400000000002</v>
      </c>
      <c r="T22">
        <v>0.33663599999999999</v>
      </c>
      <c r="U22">
        <v>454.99700000000001</v>
      </c>
      <c r="V22">
        <v>18.182600000000001</v>
      </c>
      <c r="W22">
        <v>64.7654</v>
      </c>
      <c r="X22">
        <v>43.289200000000001</v>
      </c>
      <c r="Y22">
        <v>6233.64</v>
      </c>
      <c r="Z22">
        <v>0.93820300000000001</v>
      </c>
      <c r="AA22">
        <v>6.1975600000000002</v>
      </c>
      <c r="AB22">
        <v>4045.13</v>
      </c>
      <c r="AC22">
        <v>0</v>
      </c>
      <c r="AD22">
        <v>1077.47</v>
      </c>
      <c r="AE22">
        <v>0</v>
      </c>
      <c r="AF22">
        <v>685.04300000000001</v>
      </c>
      <c r="AG22">
        <v>7.7065700000000001</v>
      </c>
      <c r="AH22">
        <v>3.1444700000000001</v>
      </c>
      <c r="AI22">
        <v>36.831699999999998</v>
      </c>
      <c r="AJ22" t="s">
        <v>80</v>
      </c>
      <c r="AK22" t="s">
        <v>80</v>
      </c>
      <c r="AL22">
        <v>-11.1174</v>
      </c>
      <c r="AM22">
        <v>-0.111174</v>
      </c>
    </row>
    <row r="23" spans="1:39" x14ac:dyDescent="0.25">
      <c r="A23" s="1">
        <v>41995</v>
      </c>
      <c r="B23" s="2">
        <v>0</v>
      </c>
      <c r="C23">
        <v>-86400</v>
      </c>
      <c r="D23">
        <v>4.3881600000000001</v>
      </c>
      <c r="E23">
        <v>8.1308100000000003</v>
      </c>
      <c r="F23">
        <v>241.11</v>
      </c>
      <c r="G23">
        <v>10.0527</v>
      </c>
      <c r="H23">
        <v>8.9366299999999992</v>
      </c>
      <c r="I23">
        <v>10.8</v>
      </c>
      <c r="J23">
        <v>7.33</v>
      </c>
      <c r="K23">
        <v>86.939800000000005</v>
      </c>
      <c r="L23">
        <v>9.83568</v>
      </c>
      <c r="M23">
        <v>8.4734700000000007</v>
      </c>
      <c r="N23">
        <v>7.71746</v>
      </c>
      <c r="O23">
        <v>0</v>
      </c>
      <c r="P23">
        <v>0.40166600000000002</v>
      </c>
      <c r="Q23">
        <v>23.558900000000001</v>
      </c>
      <c r="R23">
        <v>0.3</v>
      </c>
      <c r="S23">
        <v>0.37806400000000001</v>
      </c>
      <c r="T23">
        <v>-7.8063999999999995E-2</v>
      </c>
      <c r="U23">
        <v>799.529</v>
      </c>
      <c r="V23">
        <v>29.5274</v>
      </c>
      <c r="W23">
        <v>109.34399999999999</v>
      </c>
      <c r="X23">
        <v>76.537599999999998</v>
      </c>
      <c r="Y23">
        <v>11021.4</v>
      </c>
      <c r="Z23">
        <v>3.4830199999999998</v>
      </c>
      <c r="AA23">
        <v>8.9366299999999992</v>
      </c>
      <c r="AB23">
        <v>4054.07</v>
      </c>
      <c r="AC23">
        <v>0</v>
      </c>
      <c r="AD23">
        <v>1077.47</v>
      </c>
      <c r="AE23">
        <v>0</v>
      </c>
      <c r="AF23">
        <v>685.04300000000001</v>
      </c>
      <c r="AG23">
        <v>10.6394</v>
      </c>
      <c r="AH23">
        <v>7.5034299999999998</v>
      </c>
      <c r="AI23">
        <v>36.217700000000001</v>
      </c>
      <c r="AJ23" t="s">
        <v>80</v>
      </c>
      <c r="AK23" t="s">
        <v>80</v>
      </c>
      <c r="AL23">
        <v>-11.132199999999999</v>
      </c>
      <c r="AM23">
        <v>-0.111322</v>
      </c>
    </row>
    <row r="24" spans="1:39" x14ac:dyDescent="0.25">
      <c r="A24" s="1">
        <v>41996</v>
      </c>
      <c r="B24" s="2">
        <v>0</v>
      </c>
      <c r="C24">
        <v>-86400</v>
      </c>
      <c r="D24">
        <v>4.4822199999999999</v>
      </c>
      <c r="E24">
        <v>7.3925799999999997</v>
      </c>
      <c r="F24">
        <v>260.56599999999997</v>
      </c>
      <c r="G24">
        <v>7.9021699999999999</v>
      </c>
      <c r="H24">
        <v>10.5138</v>
      </c>
      <c r="I24">
        <v>11.54</v>
      </c>
      <c r="J24">
        <v>8.7799999999999994</v>
      </c>
      <c r="K24">
        <v>81.779200000000003</v>
      </c>
      <c r="L24">
        <v>11.2509</v>
      </c>
      <c r="M24">
        <v>9.6885300000000001</v>
      </c>
      <c r="N24">
        <v>8.4054000000000002</v>
      </c>
      <c r="O24">
        <v>0</v>
      </c>
      <c r="P24">
        <v>0</v>
      </c>
      <c r="Q24">
        <v>23.966699999999999</v>
      </c>
      <c r="R24">
        <v>0.1</v>
      </c>
      <c r="S24">
        <v>0.42748799999999998</v>
      </c>
      <c r="T24">
        <v>-0.327488</v>
      </c>
      <c r="U24">
        <v>454.596</v>
      </c>
      <c r="V24">
        <v>21.6313</v>
      </c>
      <c r="W24">
        <v>75.651799999999994</v>
      </c>
      <c r="X24">
        <v>44.054900000000004</v>
      </c>
      <c r="Y24">
        <v>6343.91</v>
      </c>
      <c r="Z24">
        <v>0.44500099999999998</v>
      </c>
      <c r="AA24">
        <v>10.5138</v>
      </c>
      <c r="AB24">
        <v>4064.58</v>
      </c>
      <c r="AC24">
        <v>0.51380000000000003</v>
      </c>
      <c r="AD24">
        <v>1077.99</v>
      </c>
      <c r="AE24">
        <v>0</v>
      </c>
      <c r="AF24">
        <v>685.04300000000001</v>
      </c>
      <c r="AG24">
        <v>11.352399999999999</v>
      </c>
      <c r="AH24">
        <v>8.9404699999999995</v>
      </c>
      <c r="AI24">
        <v>35.930799999999998</v>
      </c>
      <c r="AJ24" t="s">
        <v>80</v>
      </c>
      <c r="AK24" t="s">
        <v>80</v>
      </c>
      <c r="AL24">
        <v>-11.1487</v>
      </c>
      <c r="AM24">
        <v>-0.111487</v>
      </c>
    </row>
    <row r="25" spans="1:39" x14ac:dyDescent="0.25">
      <c r="A25" s="1">
        <v>41997</v>
      </c>
      <c r="B25" s="2">
        <v>0</v>
      </c>
      <c r="C25">
        <v>-86400</v>
      </c>
      <c r="D25">
        <v>4.5420499999999997</v>
      </c>
      <c r="E25">
        <v>8.3982200000000002</v>
      </c>
      <c r="F25">
        <v>243.03100000000001</v>
      </c>
      <c r="G25">
        <v>25.933900000000001</v>
      </c>
      <c r="H25">
        <v>8.1745999999999999</v>
      </c>
      <c r="I25">
        <v>9.77</v>
      </c>
      <c r="J25">
        <v>6.11</v>
      </c>
      <c r="K25">
        <v>84.8904</v>
      </c>
      <c r="L25">
        <v>9.2018500000000003</v>
      </c>
      <c r="M25">
        <v>6.7049700000000003</v>
      </c>
      <c r="N25">
        <v>8.6712199999999999</v>
      </c>
      <c r="O25">
        <v>2.5644499999999999</v>
      </c>
      <c r="P25">
        <v>2.1627800000000001</v>
      </c>
      <c r="Q25">
        <v>19.2361</v>
      </c>
      <c r="R25">
        <v>3.1</v>
      </c>
      <c r="S25">
        <v>0.40488600000000002</v>
      </c>
      <c r="T25">
        <v>2.6951100000000001</v>
      </c>
      <c r="U25">
        <v>515.28499999999997</v>
      </c>
      <c r="V25">
        <v>18.669</v>
      </c>
      <c r="W25">
        <v>65.657499999999999</v>
      </c>
      <c r="X25">
        <v>49.1417</v>
      </c>
      <c r="Y25">
        <v>7076.4</v>
      </c>
      <c r="Z25">
        <v>0.94835499999999995</v>
      </c>
      <c r="AA25">
        <v>8.1745999999999999</v>
      </c>
      <c r="AB25">
        <v>4072.76</v>
      </c>
      <c r="AC25">
        <v>0</v>
      </c>
      <c r="AD25">
        <v>1077.99</v>
      </c>
      <c r="AE25">
        <v>0</v>
      </c>
      <c r="AF25">
        <v>685.04300000000001</v>
      </c>
      <c r="AG25">
        <v>9.6529299999999996</v>
      </c>
      <c r="AH25">
        <v>6.2393700000000001</v>
      </c>
      <c r="AI25">
        <v>35.674199999999999</v>
      </c>
      <c r="AJ25" t="s">
        <v>80</v>
      </c>
      <c r="AK25" t="s">
        <v>80</v>
      </c>
      <c r="AL25">
        <v>-11.2136</v>
      </c>
      <c r="AM25">
        <v>-0.112136</v>
      </c>
    </row>
    <row r="26" spans="1:39" x14ac:dyDescent="0.25">
      <c r="A26" s="1">
        <v>41998</v>
      </c>
      <c r="B26" s="2">
        <v>0</v>
      </c>
      <c r="C26">
        <v>-86400</v>
      </c>
      <c r="D26">
        <v>3.44556</v>
      </c>
      <c r="E26">
        <v>5.1827800000000002</v>
      </c>
      <c r="F26">
        <v>278.62599999999998</v>
      </c>
      <c r="G26">
        <v>16.1326</v>
      </c>
      <c r="H26">
        <v>4.4751099999999999</v>
      </c>
      <c r="I26">
        <v>6.84</v>
      </c>
      <c r="J26">
        <v>1.93</v>
      </c>
      <c r="K26">
        <v>87.536500000000004</v>
      </c>
      <c r="L26">
        <v>5.32552</v>
      </c>
      <c r="M26">
        <v>1.8938699999999999</v>
      </c>
      <c r="N26">
        <v>8.2610299999999999</v>
      </c>
      <c r="O26">
        <v>3.5950000000000002</v>
      </c>
      <c r="P26">
        <v>3.6688900000000002</v>
      </c>
      <c r="Q26">
        <v>16.6995</v>
      </c>
      <c r="R26">
        <v>4.4000000000000004</v>
      </c>
      <c r="S26">
        <v>0.33663799999999999</v>
      </c>
      <c r="T26">
        <v>4.0633600000000003</v>
      </c>
      <c r="U26">
        <v>513.00699999999995</v>
      </c>
      <c r="V26">
        <v>19.2925</v>
      </c>
      <c r="W26">
        <v>68.260999999999996</v>
      </c>
      <c r="X26">
        <v>48.378700000000002</v>
      </c>
      <c r="Y26">
        <v>6966.53</v>
      </c>
      <c r="Z26">
        <v>0.765679</v>
      </c>
      <c r="AA26">
        <v>4.4751099999999999</v>
      </c>
      <c r="AB26">
        <v>4077.23</v>
      </c>
      <c r="AC26">
        <v>0</v>
      </c>
      <c r="AD26">
        <v>1077.99</v>
      </c>
      <c r="AE26">
        <v>0</v>
      </c>
      <c r="AF26">
        <v>685.04300000000001</v>
      </c>
      <c r="AG26">
        <v>6.6330299999999998</v>
      </c>
      <c r="AH26">
        <v>2.0851999999999999</v>
      </c>
      <c r="AI26">
        <v>35.968600000000002</v>
      </c>
      <c r="AJ26" t="s">
        <v>80</v>
      </c>
      <c r="AK26" t="s">
        <v>80</v>
      </c>
      <c r="AL26">
        <v>-11.1348</v>
      </c>
      <c r="AM26">
        <v>-0.111348</v>
      </c>
    </row>
    <row r="27" spans="1:39" x14ac:dyDescent="0.25">
      <c r="A27" s="1">
        <v>41999</v>
      </c>
      <c r="B27" s="2">
        <v>0</v>
      </c>
      <c r="C27">
        <v>-86400</v>
      </c>
      <c r="D27">
        <v>2.1093000000000002</v>
      </c>
      <c r="E27">
        <v>4.63225</v>
      </c>
      <c r="F27">
        <v>266.50400000000002</v>
      </c>
      <c r="G27">
        <v>45.383400000000002</v>
      </c>
      <c r="H27">
        <v>2.8492999999999999</v>
      </c>
      <c r="I27">
        <v>4.6900000000000004</v>
      </c>
      <c r="J27">
        <v>1.1599999999999999</v>
      </c>
      <c r="K27">
        <v>95.100499999999997</v>
      </c>
      <c r="L27">
        <v>3.5787</v>
      </c>
      <c r="M27">
        <v>1.0969</v>
      </c>
      <c r="N27">
        <v>7.3258999999999999</v>
      </c>
      <c r="O27">
        <v>1.53111</v>
      </c>
      <c r="P27">
        <v>7.6989000000000001</v>
      </c>
      <c r="Q27">
        <v>14.734500000000001</v>
      </c>
      <c r="R27">
        <v>0.4</v>
      </c>
      <c r="S27">
        <v>0.121396</v>
      </c>
      <c r="T27">
        <v>0.27860400000000002</v>
      </c>
      <c r="U27">
        <v>585.92200000000003</v>
      </c>
      <c r="V27">
        <v>23.497299999999999</v>
      </c>
      <c r="W27">
        <v>85.658900000000003</v>
      </c>
      <c r="X27">
        <v>55.567999999999998</v>
      </c>
      <c r="Y27">
        <v>8001.79</v>
      </c>
      <c r="Z27">
        <v>1.39374</v>
      </c>
      <c r="AA27">
        <v>2.8492999999999999</v>
      </c>
      <c r="AB27">
        <v>4080.08</v>
      </c>
      <c r="AC27">
        <v>0</v>
      </c>
      <c r="AD27">
        <v>1077.99</v>
      </c>
      <c r="AE27">
        <v>0</v>
      </c>
      <c r="AF27">
        <v>685.04300000000001</v>
      </c>
      <c r="AG27">
        <v>4.5524699999999996</v>
      </c>
      <c r="AH27">
        <v>1.39507</v>
      </c>
      <c r="AI27">
        <v>36.510800000000003</v>
      </c>
      <c r="AJ27" t="s">
        <v>80</v>
      </c>
      <c r="AK27" t="s">
        <v>80</v>
      </c>
      <c r="AL27">
        <v>-11.0845</v>
      </c>
      <c r="AM27">
        <v>-0.110845</v>
      </c>
    </row>
    <row r="28" spans="1:39" x14ac:dyDescent="0.25">
      <c r="A28" s="1">
        <v>42000</v>
      </c>
      <c r="B28" s="2">
        <v>0</v>
      </c>
      <c r="C28">
        <v>-86400</v>
      </c>
      <c r="D28">
        <v>4.8631000000000002</v>
      </c>
      <c r="E28">
        <v>8.9392399999999999</v>
      </c>
      <c r="F28">
        <v>116.712</v>
      </c>
      <c r="G28">
        <v>25.816299999999998</v>
      </c>
      <c r="H28">
        <v>0.62796200000000002</v>
      </c>
      <c r="I28">
        <v>2.98</v>
      </c>
      <c r="J28">
        <v>-1.58</v>
      </c>
      <c r="K28">
        <v>95.917900000000003</v>
      </c>
      <c r="L28">
        <v>1.91045</v>
      </c>
      <c r="M28">
        <v>7.8633300000000003E-2</v>
      </c>
      <c r="N28">
        <v>6.5294499999999998</v>
      </c>
      <c r="O28">
        <v>0.32833400000000001</v>
      </c>
      <c r="P28">
        <v>7.2988999999999997</v>
      </c>
      <c r="Q28">
        <v>16.343900000000001</v>
      </c>
      <c r="R28">
        <v>1.9</v>
      </c>
      <c r="S28">
        <v>3.6338200000000001E-2</v>
      </c>
      <c r="T28">
        <v>1.8636600000000001</v>
      </c>
      <c r="U28">
        <v>363.13400000000001</v>
      </c>
      <c r="V28">
        <v>14.6723</v>
      </c>
      <c r="W28">
        <v>51.909599999999998</v>
      </c>
      <c r="X28">
        <v>33.983499999999999</v>
      </c>
      <c r="Y28">
        <v>4893.62</v>
      </c>
      <c r="Z28">
        <v>0</v>
      </c>
      <c r="AA28">
        <v>0.62796200000000002</v>
      </c>
      <c r="AB28">
        <v>4080.71</v>
      </c>
      <c r="AC28">
        <v>0</v>
      </c>
      <c r="AD28">
        <v>1077.99</v>
      </c>
      <c r="AE28">
        <v>0</v>
      </c>
      <c r="AF28">
        <v>685.04300000000001</v>
      </c>
      <c r="AG28">
        <v>2.8365300000000002</v>
      </c>
      <c r="AH28">
        <v>-1.3886700000000001</v>
      </c>
      <c r="AI28">
        <v>36.459899999999998</v>
      </c>
      <c r="AJ28" t="s">
        <v>80</v>
      </c>
      <c r="AK28" t="s">
        <v>80</v>
      </c>
      <c r="AL28">
        <v>-11.1332</v>
      </c>
      <c r="AM28">
        <v>-0.111332</v>
      </c>
    </row>
    <row r="29" spans="1:39" x14ac:dyDescent="0.25">
      <c r="A29" s="1">
        <v>42001</v>
      </c>
      <c r="B29" s="2">
        <v>0</v>
      </c>
      <c r="C29">
        <v>-86400</v>
      </c>
      <c r="D29">
        <v>2.2084800000000002</v>
      </c>
      <c r="E29">
        <v>4.1267500000000004</v>
      </c>
      <c r="F29">
        <v>332.02100000000002</v>
      </c>
      <c r="G29">
        <v>41.270299999999999</v>
      </c>
      <c r="H29">
        <v>-3.8506900000000002</v>
      </c>
      <c r="I29">
        <v>-1.01</v>
      </c>
      <c r="J29">
        <v>-6.09</v>
      </c>
      <c r="K29">
        <v>80.063500000000005</v>
      </c>
      <c r="L29">
        <v>-3.0144099999999998</v>
      </c>
      <c r="M29">
        <v>-6.7218</v>
      </c>
      <c r="N29">
        <v>5.7484799999999998</v>
      </c>
      <c r="O29">
        <v>0</v>
      </c>
      <c r="P29">
        <v>0</v>
      </c>
      <c r="Q29">
        <v>23.961099999999998</v>
      </c>
      <c r="R29">
        <v>0.1</v>
      </c>
      <c r="S29">
        <v>0.40041700000000002</v>
      </c>
      <c r="T29">
        <v>-0.30041699999999999</v>
      </c>
      <c r="U29">
        <v>1176.6099999999999</v>
      </c>
      <c r="V29">
        <v>35.1434</v>
      </c>
      <c r="W29">
        <v>131.667</v>
      </c>
      <c r="X29">
        <v>107.137</v>
      </c>
      <c r="Y29">
        <v>15427.7</v>
      </c>
      <c r="Z29">
        <v>5.0605399999999996</v>
      </c>
      <c r="AA29">
        <v>0</v>
      </c>
      <c r="AB29">
        <v>4080.71</v>
      </c>
      <c r="AC29">
        <v>0</v>
      </c>
      <c r="AD29">
        <v>1077.99</v>
      </c>
      <c r="AE29">
        <v>0</v>
      </c>
      <c r="AF29">
        <v>685.04300000000001</v>
      </c>
      <c r="AG29">
        <v>-1.1315299999999999</v>
      </c>
      <c r="AH29">
        <v>-5.9277300000000004</v>
      </c>
      <c r="AI29">
        <v>36.270499999999998</v>
      </c>
      <c r="AJ29" t="s">
        <v>80</v>
      </c>
      <c r="AK29" t="s">
        <v>80</v>
      </c>
      <c r="AL29">
        <v>-11.298400000000001</v>
      </c>
      <c r="AM29">
        <v>-0.112984</v>
      </c>
    </row>
    <row r="30" spans="1:39" x14ac:dyDescent="0.25">
      <c r="A30" s="1">
        <v>42002</v>
      </c>
      <c r="B30" s="2">
        <v>0</v>
      </c>
      <c r="C30">
        <v>-86400</v>
      </c>
      <c r="D30">
        <v>2.8073000000000001</v>
      </c>
      <c r="E30">
        <v>6.1159400000000002</v>
      </c>
      <c r="F30">
        <v>296.68299999999999</v>
      </c>
      <c r="G30">
        <v>35.6676</v>
      </c>
      <c r="H30">
        <v>-0.17281199999999999</v>
      </c>
      <c r="I30">
        <v>1.97</v>
      </c>
      <c r="J30">
        <v>-4.3</v>
      </c>
      <c r="K30">
        <v>93.130899999999997</v>
      </c>
      <c r="L30">
        <v>0.686002</v>
      </c>
      <c r="M30">
        <v>-4.98787</v>
      </c>
      <c r="N30">
        <v>4.7820200000000002</v>
      </c>
      <c r="O30">
        <v>2.9238900000000001</v>
      </c>
      <c r="P30">
        <v>7.0811200000000003</v>
      </c>
      <c r="Q30">
        <v>13.9611</v>
      </c>
      <c r="R30">
        <v>1.2</v>
      </c>
      <c r="S30">
        <v>3.8029300000000002E-2</v>
      </c>
      <c r="T30">
        <v>1.1619699999999999</v>
      </c>
      <c r="U30">
        <v>436.15</v>
      </c>
      <c r="V30">
        <v>21.288799999999998</v>
      </c>
      <c r="W30">
        <v>77.993499999999997</v>
      </c>
      <c r="X30">
        <v>41.323900000000002</v>
      </c>
      <c r="Y30">
        <v>5950.64</v>
      </c>
      <c r="Z30">
        <v>0.22800500000000001</v>
      </c>
      <c r="AA30">
        <v>0</v>
      </c>
      <c r="AB30">
        <v>4080.71</v>
      </c>
      <c r="AC30">
        <v>0</v>
      </c>
      <c r="AD30">
        <v>1077.99</v>
      </c>
      <c r="AE30">
        <v>0</v>
      </c>
      <c r="AF30">
        <v>685.04300000000001</v>
      </c>
      <c r="AG30">
        <v>1.7989299999999999</v>
      </c>
      <c r="AH30">
        <v>-4.11097</v>
      </c>
      <c r="AI30">
        <v>37.4482</v>
      </c>
      <c r="AJ30" t="s">
        <v>80</v>
      </c>
      <c r="AK30" t="s">
        <v>80</v>
      </c>
      <c r="AL30">
        <v>-11.292999999999999</v>
      </c>
      <c r="AM30">
        <v>-0.11293</v>
      </c>
    </row>
    <row r="31" spans="1:39" x14ac:dyDescent="0.25">
      <c r="A31" s="1">
        <v>42003</v>
      </c>
      <c r="B31" s="2">
        <v>0</v>
      </c>
      <c r="C31">
        <v>-86400</v>
      </c>
      <c r="D31">
        <v>2.37493</v>
      </c>
      <c r="E31">
        <v>3.8689</v>
      </c>
      <c r="F31">
        <v>290.94400000000002</v>
      </c>
      <c r="G31">
        <v>17.8279</v>
      </c>
      <c r="H31">
        <v>2.2696499999999999</v>
      </c>
      <c r="I31">
        <v>3.7</v>
      </c>
      <c r="J31">
        <v>-0.52</v>
      </c>
      <c r="K31">
        <v>94.036199999999994</v>
      </c>
      <c r="L31">
        <v>3.4408500000000002</v>
      </c>
      <c r="M31">
        <v>0.36830000000000002</v>
      </c>
      <c r="N31">
        <v>4.7957299999999998</v>
      </c>
      <c r="O31">
        <v>0</v>
      </c>
      <c r="P31">
        <v>1.385</v>
      </c>
      <c r="Q31">
        <v>22.578900000000001</v>
      </c>
      <c r="R31">
        <v>0.1</v>
      </c>
      <c r="S31">
        <v>6.1371599999999998E-2</v>
      </c>
      <c r="T31">
        <v>3.86284E-2</v>
      </c>
      <c r="U31">
        <v>524.99</v>
      </c>
      <c r="V31">
        <v>22.627800000000001</v>
      </c>
      <c r="W31">
        <v>86.791899999999998</v>
      </c>
      <c r="X31">
        <v>50.238799999999998</v>
      </c>
      <c r="Y31">
        <v>7234.39</v>
      </c>
      <c r="Z31">
        <v>0.85751999999999995</v>
      </c>
      <c r="AA31">
        <v>2.2696499999999999</v>
      </c>
      <c r="AB31">
        <v>4082.98</v>
      </c>
      <c r="AC31">
        <v>0</v>
      </c>
      <c r="AD31">
        <v>1077.99</v>
      </c>
      <c r="AE31">
        <v>0</v>
      </c>
      <c r="AF31">
        <v>685.04300000000001</v>
      </c>
      <c r="AG31">
        <v>3.55037</v>
      </c>
      <c r="AH31">
        <v>-0.41686699999999999</v>
      </c>
      <c r="AI31">
        <v>41.3613</v>
      </c>
      <c r="AJ31" t="s">
        <v>80</v>
      </c>
      <c r="AK31" t="s">
        <v>80</v>
      </c>
      <c r="AL31">
        <v>-11.157500000000001</v>
      </c>
      <c r="AM31">
        <v>-0.11157499999999999</v>
      </c>
    </row>
    <row r="32" spans="1:39" x14ac:dyDescent="0.25">
      <c r="A32" s="1">
        <v>42004</v>
      </c>
      <c r="B32" s="2">
        <v>0</v>
      </c>
      <c r="C32">
        <v>-86400</v>
      </c>
      <c r="D32">
        <v>1.6352500000000001</v>
      </c>
      <c r="E32">
        <v>3.6573500000000001</v>
      </c>
      <c r="F32">
        <v>270.30500000000001</v>
      </c>
      <c r="G32">
        <v>42.320500000000003</v>
      </c>
      <c r="H32">
        <v>3.8038699999999999</v>
      </c>
      <c r="I32">
        <v>5.38</v>
      </c>
      <c r="J32">
        <v>2.5299999999999998</v>
      </c>
      <c r="K32">
        <v>94.823400000000007</v>
      </c>
      <c r="L32">
        <v>4.9281100000000002</v>
      </c>
      <c r="M32">
        <v>1.7302299999999999</v>
      </c>
      <c r="N32">
        <v>5.3082099999999999</v>
      </c>
      <c r="O32">
        <v>4.3333499999999997E-2</v>
      </c>
      <c r="P32">
        <v>4.1188900000000004</v>
      </c>
      <c r="Q32">
        <v>19.800599999999999</v>
      </c>
      <c r="R32">
        <v>0.1</v>
      </c>
      <c r="S32">
        <v>0.117312</v>
      </c>
      <c r="T32">
        <v>-1.7312000000000001E-2</v>
      </c>
      <c r="U32">
        <v>337.81</v>
      </c>
      <c r="V32">
        <v>16.285</v>
      </c>
      <c r="W32">
        <v>62.013100000000001</v>
      </c>
      <c r="X32">
        <v>32.493200000000002</v>
      </c>
      <c r="Y32">
        <v>4679.0200000000004</v>
      </c>
      <c r="Z32">
        <v>6.1666800000000001E-2</v>
      </c>
      <c r="AA32">
        <v>3.8038699999999999</v>
      </c>
      <c r="AB32">
        <v>4086.78</v>
      </c>
      <c r="AC32">
        <v>0</v>
      </c>
      <c r="AD32">
        <v>1077.99</v>
      </c>
      <c r="AE32">
        <v>0</v>
      </c>
      <c r="AF32">
        <v>685.04300000000001</v>
      </c>
      <c r="AG32">
        <v>5.2638299999999996</v>
      </c>
      <c r="AH32">
        <v>2.7221700000000002</v>
      </c>
      <c r="AI32">
        <v>40.506599999999999</v>
      </c>
      <c r="AJ32" t="s">
        <v>80</v>
      </c>
      <c r="AK32" t="s">
        <v>80</v>
      </c>
      <c r="AL32">
        <v>-11.149699999999999</v>
      </c>
      <c r="AM32">
        <v>-0.111497</v>
      </c>
    </row>
    <row r="33" spans="4:14" x14ac:dyDescent="0.25">
      <c r="D33">
        <f>AVERAGE(D2:D32)</f>
        <v>2.7511799354838709</v>
      </c>
      <c r="F33">
        <f>AVERAGE(F2:F32)</f>
        <v>225.12265483870968</v>
      </c>
      <c r="G33">
        <f t="shared" ref="G33:H33" si="0">AVERAGE(G2:G32)</f>
        <v>32.024134516129031</v>
      </c>
      <c r="H33">
        <f t="shared" si="0"/>
        <v>4.1074038387096774</v>
      </c>
      <c r="K33">
        <f t="shared" ref="K33:L33" si="1">AVERAGE(K2:K32)</f>
        <v>91.96910000000004</v>
      </c>
      <c r="L33">
        <f t="shared" si="1"/>
        <v>5.0964184516129034</v>
      </c>
      <c r="N33">
        <f t="shared" ref="N33" si="2">AVERAGE(N2:N32)</f>
        <v>7.0201509677419338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days_2014_calc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kunz</dc:creator>
  <cp:lastModifiedBy>Achim Kunz</cp:lastModifiedBy>
  <dcterms:created xsi:type="dcterms:W3CDTF">2014-06-12T08:55:59Z</dcterms:created>
  <dcterms:modified xsi:type="dcterms:W3CDTF">2015-01-20T08:07:45Z</dcterms:modified>
</cp:coreProperties>
</file>