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3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215" i="1" l="1"/>
  <c r="G3216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129" i="1" l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22" i="1" l="1"/>
  <c r="G3123" i="1"/>
  <c r="G3124" i="1"/>
  <c r="G3125" i="1"/>
  <c r="G3126" i="1"/>
  <c r="G3127" i="1"/>
  <c r="G3128" i="1"/>
  <c r="G3073" i="1" l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<sst xmlns="http://schemas.openxmlformats.org/spreadsheetml/2006/main" count="9875" uniqueCount="3351">
  <si>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</si>
  <si>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</si>
  <si>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</si>
  <si>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</si>
  <si>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</si>
  <si>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</si>
  <si>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</si>
  <si>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</si>
  <si>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</si>
  <si>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</si>
  <si>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</si>
  <si>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</si>
  <si>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</si>
  <si>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</si>
  <si>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</si>
  <si>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</si>
  <si>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</si>
  <si>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</si>
  <si>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</si>
  <si>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</si>
  <si>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</si>
  <si>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</si>
  <si>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</si>
  <si>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</si>
  <si>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</si>
  <si>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</si>
  <si>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</si>
  <si>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</si>
  <si>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</si>
  <si>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</si>
  <si>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</si>
  <si>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</si>
  <si>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</si>
  <si>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</si>
  <si>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</si>
  <si>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</si>
  <si>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</si>
  <si>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</si>
  <si>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</si>
  <si>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</si>
  <si>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</si>
  <si>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</si>
  <si>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</si>
  <si>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</si>
  <si>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</si>
  <si>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</si>
  <si>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</si>
  <si>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</si>
  <si>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</si>
  <si>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</si>
  <si>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</si>
  <si>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</si>
  <si>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</si>
  <si>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</si>
  <si>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</si>
  <si>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</si>
  <si>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</si>
  <si>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</si>
  <si>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</si>
  <si>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</si>
  <si>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</si>
  <si>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</si>
  <si>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</si>
  <si>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</si>
  <si>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</si>
  <si>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</si>
  <si>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</si>
  <si>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</si>
  <si>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</si>
  <si>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</si>
  <si>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</si>
  <si>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</si>
  <si>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</si>
  <si>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</si>
  <si>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</si>
  <si>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</si>
  <si>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</si>
  <si>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</si>
  <si>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</si>
  <si>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</si>
  <si>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</si>
  <si>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</si>
  <si>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</si>
  <si>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</si>
  <si>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</si>
  <si>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</si>
  <si>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</si>
  <si>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</si>
  <si>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</si>
  <si>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</si>
  <si>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</si>
  <si>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</si>
  <si>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</si>
  <si>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</si>
  <si>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</si>
  <si>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</si>
  <si>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</si>
  <si>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</si>
  <si>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</si>
  <si>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</si>
  <si>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</si>
  <si>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</si>
  <si>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</si>
  <si>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</si>
  <si>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</si>
  <si>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</si>
  <si>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</si>
  <si>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</si>
  <si>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</si>
  <si>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</si>
  <si>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</si>
  <si>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</si>
  <si>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</si>
  <si>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</si>
  <si>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</si>
  <si>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</si>
  <si>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</si>
  <si>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</si>
  <si>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</si>
  <si>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</si>
  <si>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</si>
  <si>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</si>
  <si>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</si>
  <si>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</si>
  <si>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</si>
  <si>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</si>
  <si>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</si>
  <si>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</si>
  <si>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</si>
  <si>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</si>
  <si>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</si>
  <si>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</si>
  <si>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</si>
  <si>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</si>
  <si>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</si>
  <si>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</si>
  <si>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</si>
  <si>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</si>
  <si>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</si>
  <si>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</si>
  <si>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</si>
  <si>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</si>
  <si>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</si>
  <si>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</si>
  <si>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</si>
  <si>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</si>
  <si>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</si>
  <si>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</si>
  <si>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</si>
  <si>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</si>
  <si>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</si>
  <si>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</si>
  <si>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</si>
  <si>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</si>
  <si>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</si>
  <si>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</si>
  <si>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</si>
  <si>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</si>
  <si>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</si>
  <si>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</si>
  <si>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</si>
  <si>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</si>
  <si>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</si>
  <si>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</si>
  <si>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</si>
  <si>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</si>
  <si>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</si>
  <si>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</si>
  <si>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</si>
  <si>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</si>
  <si>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</si>
  <si>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</si>
  <si>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</si>
  <si>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</si>
  <si>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</si>
  <si>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</si>
  <si>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</si>
  <si>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</si>
  <si>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</si>
  <si>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</si>
  <si>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</si>
  <si>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</si>
  <si>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</si>
  <si>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</si>
  <si>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</si>
  <si>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</si>
  <si>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</si>
  <si>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</si>
  <si>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</si>
  <si>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</si>
  <si>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</si>
  <si>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</si>
  <si>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</si>
  <si>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</si>
  <si>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</si>
  <si>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</si>
  <si>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</si>
  <si>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</si>
  <si>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</si>
  <si>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</si>
  <si>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</si>
  <si>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</si>
  <si>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</si>
  <si>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</si>
  <si>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</si>
  <si>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</si>
  <si>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</si>
  <si>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</si>
  <si>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</si>
  <si>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</si>
  <si>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</si>
  <si>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</si>
  <si>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</si>
  <si>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</si>
  <si>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</si>
  <si>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</si>
  <si>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</si>
  <si>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</si>
  <si>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</si>
  <si>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</si>
  <si>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</si>
  <si>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</si>
  <si>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</si>
  <si>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</si>
  <si>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</si>
  <si>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</si>
  <si>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</si>
  <si>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</si>
  <si>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</si>
  <si>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</si>
  <si>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</si>
  <si>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</si>
  <si>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</si>
  <si>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</si>
  <si>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</si>
  <si>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</si>
  <si>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</si>
  <si>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</si>
  <si>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</si>
  <si>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</si>
  <si>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</si>
  <si>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</si>
  <si>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</si>
  <si>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</si>
  <si>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</si>
  <si>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</si>
  <si>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</si>
  <si>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</si>
  <si>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</si>
  <si>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</si>
  <si>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</si>
  <si>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</si>
  <si>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</si>
  <si>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</si>
  <si>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</si>
  <si>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</si>
  <si>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</si>
  <si>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</si>
  <si>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</si>
  <si>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</si>
  <si>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</si>
  <si>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</si>
  <si>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</si>
  <si>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</si>
  <si>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</si>
  <si>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</si>
  <si>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</si>
  <si>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</si>
  <si>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</si>
  <si>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</si>
  <si>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</si>
  <si>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</si>
  <si>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</si>
  <si>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</si>
  <si>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</si>
  <si>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</si>
  <si>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</si>
  <si>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</si>
  <si>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</si>
  <si>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</si>
  <si>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</si>
  <si>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</si>
  <si>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</si>
  <si>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</si>
  <si>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</si>
  <si>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</si>
  <si>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</si>
  <si>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</si>
  <si>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</si>
  <si>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</si>
  <si>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</si>
  <si>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</si>
  <si>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</si>
  <si>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</si>
  <si>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</si>
  <si>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</si>
  <si>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</si>
  <si>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</si>
  <si>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</si>
  <si>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</si>
  <si>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</si>
  <si>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</si>
  <si>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</si>
  <si>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</si>
  <si>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</si>
  <si>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</si>
  <si>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</si>
  <si>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</si>
  <si>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</si>
  <si>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</si>
  <si>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</si>
  <si>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</si>
  <si>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</si>
  <si>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</si>
  <si>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</si>
  <si>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</si>
  <si>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</si>
  <si>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</si>
  <si>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</si>
  <si>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</si>
  <si>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</si>
  <si>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</si>
  <si>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</si>
  <si>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</si>
  <si>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</si>
  <si>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</si>
  <si>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</si>
  <si>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</si>
  <si>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</si>
  <si>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</si>
  <si>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</si>
  <si>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</si>
  <si>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</si>
  <si>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</si>
  <si>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</si>
  <si>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</si>
  <si>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</si>
  <si>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</si>
  <si>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</si>
  <si>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</si>
  <si>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</si>
  <si>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</si>
  <si>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</si>
  <si>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</si>
  <si>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</si>
  <si>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</si>
  <si>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</si>
  <si>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</si>
  <si>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</si>
  <si>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</si>
  <si>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</si>
  <si>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</si>
  <si>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</si>
  <si>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</si>
  <si>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</si>
  <si>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</si>
  <si>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</si>
  <si>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</si>
  <si>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</si>
  <si>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</si>
  <si>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</si>
  <si>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</si>
  <si>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</si>
  <si>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</si>
  <si>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</si>
  <si>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</si>
  <si>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</si>
  <si>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</si>
  <si>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</si>
  <si>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</si>
  <si>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</si>
  <si>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</si>
  <si>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</si>
  <si>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</si>
  <si>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</si>
  <si>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</si>
  <si>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</si>
  <si>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</si>
  <si>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</si>
  <si>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</si>
  <si>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</si>
  <si>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</si>
  <si>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</si>
  <si>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</si>
  <si>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</si>
  <si>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</si>
  <si>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</si>
  <si>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</si>
  <si>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</si>
  <si>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</si>
  <si>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</si>
  <si>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</si>
  <si>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</si>
  <si>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</si>
  <si>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</si>
  <si>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</si>
  <si>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</si>
  <si>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</si>
  <si>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</si>
  <si>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</si>
  <si>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</si>
  <si>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</si>
  <si>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</si>
  <si>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</si>
  <si>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</si>
  <si>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</si>
  <si>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</si>
  <si>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</si>
  <si>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</si>
  <si>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</si>
  <si>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</si>
  <si>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</si>
  <si>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</si>
  <si>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</si>
  <si>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</si>
  <si>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</si>
  <si>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</si>
  <si>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</si>
  <si>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</si>
  <si>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</si>
  <si>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</si>
  <si>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</si>
  <si>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</si>
  <si>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</si>
  <si>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</si>
  <si>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</si>
  <si>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</si>
  <si>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</si>
  <si>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</si>
  <si>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</si>
  <si>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</si>
  <si>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</si>
  <si>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</si>
  <si>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</si>
  <si>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</si>
  <si>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</si>
  <si>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</si>
  <si>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</si>
  <si>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</si>
  <si>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</si>
  <si>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</si>
  <si>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</si>
  <si>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</si>
  <si>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</si>
  <si>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</si>
  <si>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</si>
  <si>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</si>
  <si>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</si>
  <si>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</si>
  <si>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</si>
  <si>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</si>
  <si>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</si>
  <si>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</si>
  <si>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</si>
  <si>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</si>
  <si>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</si>
  <si>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</si>
  <si>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</si>
  <si>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</si>
  <si>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</si>
  <si>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</si>
  <si>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</si>
  <si>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</si>
  <si>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</si>
  <si>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</si>
  <si>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</si>
  <si>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</si>
  <si>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</si>
  <si>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</si>
  <si>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</si>
  <si>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</si>
  <si>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</si>
  <si>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</si>
  <si>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</si>
  <si>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</si>
  <si>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</si>
  <si>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</si>
  <si>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</si>
  <si>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</si>
  <si>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</si>
  <si>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</si>
  <si>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</si>
  <si>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</si>
  <si>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</si>
  <si>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</si>
  <si>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</si>
  <si>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</si>
  <si>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</si>
  <si>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</si>
  <si>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</si>
  <si>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</si>
  <si>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</si>
  <si>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</si>
  <si>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</si>
  <si>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</si>
  <si>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</si>
  <si>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</si>
  <si>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</si>
  <si>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</si>
  <si>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</si>
  <si>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</si>
  <si>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</si>
  <si>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</si>
  <si>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</si>
  <si>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</si>
  <si>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</si>
  <si>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</si>
  <si>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</si>
  <si>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</si>
  <si>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</si>
  <si>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</si>
  <si>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</si>
  <si>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</si>
  <si>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</si>
  <si>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</si>
  <si>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</si>
  <si>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</si>
  <si>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</si>
  <si>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</si>
  <si>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</si>
  <si>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</si>
  <si>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</si>
  <si>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</si>
  <si>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</si>
  <si>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</si>
  <si>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</si>
  <si>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</si>
  <si>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</si>
  <si>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</si>
  <si>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</si>
  <si>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</si>
  <si>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</si>
  <si>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</si>
  <si>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</si>
  <si>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</si>
  <si>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</si>
  <si>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</si>
  <si>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</si>
  <si>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</si>
  <si>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</si>
  <si>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</si>
  <si>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</si>
  <si>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</si>
  <si>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</si>
  <si>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</si>
  <si>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</si>
  <si>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</si>
  <si>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</si>
  <si>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</si>
  <si>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</si>
  <si>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</si>
  <si>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</si>
  <si>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</si>
  <si>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</si>
  <si>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</si>
  <si>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</si>
  <si>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</si>
  <si>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</si>
  <si>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</si>
  <si>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</si>
  <si>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</si>
  <si>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</si>
  <si>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</si>
  <si>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</si>
  <si>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</si>
  <si>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</si>
  <si>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</si>
  <si>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</si>
  <si>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</si>
  <si>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</si>
  <si>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</si>
  <si>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</si>
  <si>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</si>
  <si>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</si>
  <si>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</si>
  <si>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</si>
  <si>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</si>
  <si>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</si>
  <si>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</si>
  <si>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</si>
  <si>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</si>
  <si>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</si>
  <si>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</si>
  <si>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</si>
  <si>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</si>
  <si>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</si>
  <si>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</si>
  <si>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</si>
  <si>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</si>
  <si>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</si>
  <si>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</si>
  <si>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</si>
  <si>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</si>
  <si>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</si>
  <si>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</si>
  <si>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</si>
  <si>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</si>
  <si>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</si>
  <si>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</si>
  <si>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</si>
  <si>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</si>
  <si>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</si>
  <si>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</si>
  <si>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</si>
  <si>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</si>
  <si>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</si>
  <si>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</si>
  <si>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</si>
  <si>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</si>
  <si>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</si>
  <si>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</si>
  <si>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</si>
  <si>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</si>
  <si>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</si>
  <si>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</si>
  <si>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</si>
  <si>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</si>
  <si>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</si>
  <si>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</si>
  <si>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</si>
  <si>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</si>
  <si>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</si>
  <si>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</si>
  <si>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</si>
  <si>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</si>
  <si>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</si>
  <si>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</si>
  <si>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</si>
  <si>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</si>
  <si>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</si>
  <si>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</si>
  <si>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</si>
  <si>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</si>
  <si>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</si>
  <si>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</si>
  <si>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</si>
  <si>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</si>
  <si>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</si>
  <si>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</si>
  <si>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</si>
  <si>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</si>
  <si>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</si>
  <si>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</si>
  <si>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</si>
  <si>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</si>
  <si>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</si>
  <si>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</si>
  <si>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</si>
  <si>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</si>
  <si>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</si>
  <si>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</si>
  <si>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</si>
  <si>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</si>
  <si>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</si>
  <si>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</si>
  <si>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</si>
  <si>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</si>
  <si>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</si>
  <si>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</si>
  <si>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</si>
  <si>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</si>
  <si>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</si>
  <si>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</si>
  <si>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</si>
  <si>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</si>
  <si>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</si>
  <si>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</si>
  <si>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</si>
  <si>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</si>
  <si>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</si>
  <si>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</si>
  <si>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</si>
  <si>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</si>
  <si>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</si>
  <si>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</si>
  <si>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</si>
  <si>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</si>
  <si>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</si>
  <si>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</si>
  <si>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</si>
  <si>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</si>
  <si>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</si>
  <si>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</si>
  <si>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</si>
  <si>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</si>
  <si>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</si>
  <si>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</si>
  <si>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</si>
  <si>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</si>
  <si>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</si>
  <si>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</si>
  <si>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</si>
  <si>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</si>
  <si>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</si>
  <si>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</si>
  <si>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</si>
  <si>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</si>
  <si>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</si>
  <si>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</si>
  <si>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</si>
  <si>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</si>
  <si>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</si>
  <si>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</si>
  <si>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</si>
  <si>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</si>
  <si>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</si>
  <si>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</si>
  <si>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</si>
  <si>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</si>
  <si>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</si>
  <si>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</si>
  <si>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</si>
  <si>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</si>
  <si>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</si>
  <si>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</si>
  <si>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</si>
  <si>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</si>
  <si>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</si>
  <si>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</si>
  <si>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</si>
  <si>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</si>
  <si>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</si>
  <si>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</si>
  <si>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</si>
  <si>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</si>
  <si>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</si>
  <si>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</si>
  <si>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</si>
  <si>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</si>
  <si>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</si>
  <si>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</si>
  <si>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</si>
  <si>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</si>
  <si>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</si>
  <si>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</si>
  <si>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</si>
  <si>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</si>
  <si>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</si>
  <si>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</si>
  <si>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</si>
  <si>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</si>
  <si>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</si>
  <si>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</si>
  <si>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</si>
  <si>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</si>
  <si>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</si>
  <si>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</si>
  <si>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</si>
  <si>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</si>
  <si>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</si>
  <si>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</si>
  <si>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</si>
  <si>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</si>
  <si>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</si>
  <si>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</si>
  <si>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</si>
  <si>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</si>
  <si>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</si>
  <si>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</si>
  <si>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</si>
  <si>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</si>
  <si>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</si>
  <si>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</si>
  <si>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</si>
  <si>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</si>
  <si>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</si>
  <si>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</si>
  <si>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</si>
  <si>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</si>
  <si>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</si>
  <si>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</si>
  <si>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</si>
  <si>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</si>
  <si>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</si>
  <si>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</si>
  <si>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</si>
  <si>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</si>
  <si>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</si>
  <si>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</si>
  <si>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</si>
  <si>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</si>
  <si>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</si>
  <si>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</si>
  <si>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</si>
  <si>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</si>
  <si>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</si>
  <si>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</si>
  <si>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</si>
  <si>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</si>
  <si>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</si>
  <si>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</si>
  <si>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</si>
  <si>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</si>
  <si>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</si>
  <si>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</si>
  <si>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</si>
  <si>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</si>
  <si>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</si>
  <si>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</si>
  <si>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</si>
  <si>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</si>
  <si>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</si>
  <si>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</si>
  <si>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</si>
  <si>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</si>
  <si>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</si>
  <si>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</si>
  <si>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</si>
  <si>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</si>
  <si>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</si>
  <si>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</si>
  <si>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</si>
  <si>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</si>
  <si>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</si>
  <si>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</si>
  <si>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</si>
  <si>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</si>
  <si>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</si>
  <si>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</si>
  <si>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</si>
  <si>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</si>
  <si>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</si>
  <si>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</si>
  <si>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</si>
  <si>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</si>
  <si>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</si>
  <si>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</si>
  <si>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</si>
  <si>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</si>
  <si>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</si>
  <si>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</si>
  <si>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</si>
  <si>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</si>
  <si>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</si>
  <si>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</si>
  <si>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</si>
  <si>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</si>
  <si>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</si>
  <si>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</si>
  <si>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</si>
  <si>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</si>
  <si>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</si>
  <si>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</si>
  <si>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</si>
  <si>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</si>
  <si>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</si>
  <si>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</si>
  <si>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</si>
  <si>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</si>
  <si>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</si>
  <si>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</si>
  <si>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</si>
  <si>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</si>
  <si>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</si>
  <si>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</si>
  <si>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</si>
  <si>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</si>
  <si>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</si>
  <si>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</si>
  <si>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</si>
  <si>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</si>
  <si>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</si>
  <si>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</si>
  <si>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</si>
  <si>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</si>
  <si>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</si>
  <si>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</si>
  <si>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</si>
  <si>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</si>
  <si>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</si>
  <si>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</si>
  <si>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</si>
  <si>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</si>
  <si>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</si>
  <si>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</si>
  <si>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</si>
  <si>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</si>
  <si>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</si>
  <si>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</si>
  <si>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</si>
  <si>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</si>
  <si>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</si>
  <si>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</si>
  <si>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</si>
  <si>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</si>
  <si>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</si>
  <si>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</si>
  <si>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</si>
  <si>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</si>
  <si>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</si>
  <si>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</si>
  <si>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</si>
  <si>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</si>
  <si>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</si>
  <si>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</si>
  <si>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</si>
  <si>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</si>
  <si>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</si>
  <si>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</si>
  <si>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</si>
  <si>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</si>
  <si>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</si>
  <si>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</si>
  <si>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</si>
  <si>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</si>
  <si>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</si>
  <si>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</si>
  <si>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</si>
  <si>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</si>
  <si>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</si>
  <si>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</si>
  <si>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</si>
  <si>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</si>
  <si>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</si>
  <si>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</si>
  <si>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</si>
  <si>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</si>
  <si>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</si>
  <si>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</si>
  <si>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</si>
  <si>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</si>
  <si>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</si>
  <si>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</si>
  <si>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</si>
  <si>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</si>
  <si>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</si>
  <si>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</si>
  <si>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</si>
  <si>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</si>
  <si>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</si>
  <si>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</si>
  <si>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</si>
  <si>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</si>
  <si>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</si>
  <si>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</si>
  <si>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</si>
  <si>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</si>
  <si>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</si>
  <si>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</si>
  <si>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</si>
  <si>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</si>
  <si>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</si>
  <si>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</si>
  <si>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</si>
  <si>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</si>
  <si>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</si>
  <si>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</si>
  <si>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</si>
  <si>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</si>
  <si>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</si>
  <si>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</si>
  <si>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</si>
  <si>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</si>
  <si>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</si>
  <si>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</si>
  <si>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</si>
  <si>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</si>
  <si>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</si>
  <si>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</si>
  <si>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</si>
  <si>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</si>
  <si>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</si>
  <si>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</si>
  <si>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</si>
  <si>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</si>
  <si>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</si>
  <si>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</si>
  <si>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</si>
  <si>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</si>
  <si>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</si>
  <si>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</si>
  <si>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</si>
  <si>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</si>
  <si>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</si>
  <si>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</si>
  <si>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</si>
  <si>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</si>
  <si>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</si>
  <si>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</si>
  <si>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</si>
  <si>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</si>
  <si>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</si>
  <si>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</si>
  <si>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</si>
  <si>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</si>
  <si>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</si>
  <si>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</si>
  <si>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</si>
  <si>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</si>
  <si>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</si>
  <si>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</si>
  <si>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</si>
  <si>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</si>
  <si>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</si>
  <si>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</si>
  <si>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</si>
  <si>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</si>
  <si>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</si>
  <si>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</si>
  <si>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</si>
  <si>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</si>
  <si>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</si>
  <si>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</si>
  <si>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</si>
  <si>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</si>
  <si>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</si>
  <si>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</si>
  <si>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</si>
  <si>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</si>
  <si>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</si>
  <si>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</si>
  <si>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</si>
  <si>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</si>
  <si>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</si>
  <si>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</si>
  <si>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</si>
  <si>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</si>
  <si>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</si>
  <si>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</si>
  <si>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</si>
  <si>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</si>
  <si>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</si>
  <si>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</si>
  <si>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</si>
  <si>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</si>
  <si>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</si>
  <si>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</si>
  <si>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</si>
  <si>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</si>
  <si>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</si>
  <si>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</si>
  <si>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</si>
  <si>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</si>
  <si>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</si>
  <si>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</si>
  <si>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</si>
  <si>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</si>
  <si>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</si>
  <si>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</si>
  <si>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</si>
  <si>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</si>
  <si>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</si>
  <si>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</si>
  <si>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</si>
  <si>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</si>
  <si>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</si>
  <si>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</si>
  <si>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</si>
  <si>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</si>
  <si>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</si>
  <si>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</si>
  <si>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</si>
  <si>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</si>
  <si>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</si>
  <si>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</si>
  <si>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</si>
  <si>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</si>
  <si>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</si>
  <si>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</si>
  <si>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</si>
  <si>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</si>
  <si>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</si>
  <si>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</si>
  <si>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</si>
  <si>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</si>
  <si>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</si>
  <si>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</si>
  <si>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</si>
  <si>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</si>
  <si>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</si>
  <si>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</si>
  <si>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</si>
  <si>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</si>
  <si>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</si>
  <si>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</si>
  <si>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</si>
  <si>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</si>
  <si>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</si>
  <si>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</si>
  <si>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</si>
  <si>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</si>
  <si>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</si>
  <si>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</si>
  <si>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</si>
  <si>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</si>
  <si>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</si>
  <si>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</si>
  <si>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</si>
  <si>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</si>
  <si>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</si>
  <si>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</si>
  <si>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</si>
  <si>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</si>
  <si>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</si>
  <si>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</si>
  <si>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</si>
  <si>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</si>
  <si>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</si>
  <si>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</si>
  <si>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</si>
  <si>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</si>
  <si>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</si>
  <si>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</si>
  <si>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</si>
  <si>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</si>
  <si>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</si>
  <si>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</si>
  <si>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</si>
  <si>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</si>
  <si>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</si>
  <si>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</si>
  <si>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</si>
  <si>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</si>
  <si>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</si>
  <si>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</si>
  <si>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</si>
  <si>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</si>
  <si>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</si>
  <si>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</si>
  <si>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</si>
  <si>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</si>
  <si>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</si>
  <si>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</si>
  <si>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</si>
  <si>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</si>
  <si>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</si>
  <si>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</si>
  <si>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</si>
  <si>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</si>
  <si>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</si>
  <si>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</si>
  <si>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</si>
  <si>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</si>
  <si>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</si>
  <si>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</si>
  <si>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</si>
  <si>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</si>
  <si>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</si>
  <si>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</si>
  <si>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</si>
  <si>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</si>
  <si>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</si>
  <si>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</si>
  <si>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</si>
  <si>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</si>
  <si>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</si>
  <si>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</si>
  <si>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</si>
  <si>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</si>
  <si>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</si>
  <si>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</si>
  <si>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</si>
  <si>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</si>
  <si>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</si>
  <si>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</si>
  <si>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</si>
  <si>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</si>
  <si>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</si>
  <si>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</si>
  <si>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</si>
  <si>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</si>
  <si>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</si>
  <si>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</si>
  <si>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</si>
  <si>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</si>
  <si>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</si>
  <si>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</si>
  <si>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</si>
  <si>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</si>
  <si>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</si>
  <si>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</si>
  <si>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</si>
  <si>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</si>
  <si>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</si>
  <si>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</si>
  <si>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</si>
  <si>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</si>
  <si>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</si>
  <si>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</si>
  <si>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</si>
  <si>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</si>
  <si>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</si>
  <si>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</si>
  <si>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</si>
  <si>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</si>
  <si>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</si>
  <si>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</si>
  <si>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</si>
  <si>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</si>
  <si>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</si>
  <si>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</si>
  <si>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</si>
  <si>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</si>
  <si>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</si>
  <si>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</si>
  <si>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</si>
  <si>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</si>
  <si>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</si>
  <si>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</si>
  <si>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</si>
  <si>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</si>
  <si>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</si>
  <si>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</si>
  <si>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</si>
  <si>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</si>
  <si>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</si>
  <si>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</si>
  <si>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</si>
  <si>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</si>
  <si>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</si>
  <si>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</si>
  <si>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</si>
  <si>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</si>
  <si>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</si>
  <si>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</si>
  <si>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</si>
  <si>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</si>
  <si>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</si>
  <si>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</si>
  <si>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</si>
  <si>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</si>
  <si>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</si>
  <si>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</si>
  <si>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</si>
  <si>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</si>
  <si>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</si>
  <si>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</si>
  <si>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</si>
  <si>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</si>
  <si>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</si>
  <si>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</si>
  <si>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</si>
  <si>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</si>
  <si>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</si>
  <si>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</si>
  <si>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</si>
  <si>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</si>
  <si>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</si>
  <si>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</si>
  <si>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</si>
  <si>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</si>
  <si>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</si>
  <si>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</si>
  <si>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</si>
  <si>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</si>
  <si>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</si>
  <si>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</si>
  <si>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</si>
  <si>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</si>
  <si>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</si>
  <si>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</si>
  <si>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</si>
  <si>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</si>
  <si>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</si>
  <si>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</si>
  <si>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</si>
  <si>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</si>
  <si>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</si>
  <si>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</si>
  <si>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</si>
  <si>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</si>
  <si>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</si>
  <si>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</si>
  <si>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</si>
  <si>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</si>
  <si>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</si>
  <si>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</si>
  <si>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</si>
  <si>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</si>
  <si>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</si>
  <si>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</si>
  <si>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</si>
  <si>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</si>
  <si>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</si>
  <si>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</si>
  <si>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</si>
  <si>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</si>
  <si>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</si>
  <si>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</si>
  <si>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</si>
  <si>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</si>
  <si>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</si>
  <si>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</si>
  <si>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</si>
  <si>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</si>
  <si>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</si>
  <si>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</si>
  <si>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</si>
  <si>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</si>
  <si>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</si>
  <si>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</si>
  <si>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</si>
  <si>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</si>
  <si>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</si>
  <si>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</si>
  <si>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</si>
  <si>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</si>
  <si>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</si>
  <si>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</si>
  <si>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</si>
  <si>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</si>
  <si>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</si>
  <si>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</si>
  <si>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</si>
  <si>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</si>
  <si>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</si>
  <si>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</si>
  <si>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</si>
  <si>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</si>
  <si>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</si>
  <si>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</si>
  <si>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</si>
  <si>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</si>
  <si>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</si>
  <si>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</si>
  <si>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</si>
  <si>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</si>
  <si>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</si>
  <si>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</si>
  <si>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</si>
  <si>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</si>
  <si>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</si>
  <si>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</si>
  <si>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</si>
  <si>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</si>
  <si>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</si>
  <si>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</si>
  <si>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</si>
  <si>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</si>
  <si>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</si>
  <si>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</si>
  <si>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</si>
  <si>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</si>
  <si>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</si>
  <si>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</si>
  <si>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</si>
  <si>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</si>
  <si>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</si>
  <si>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</si>
  <si>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</si>
  <si>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</si>
  <si>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</si>
  <si>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</si>
  <si>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</si>
  <si>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</si>
  <si>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</si>
  <si>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</si>
  <si>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</si>
  <si>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</si>
  <si>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</si>
  <si>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</si>
  <si>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</si>
  <si>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</si>
  <si>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</si>
  <si>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</si>
  <si>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</si>
  <si>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</si>
  <si>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</si>
  <si>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</si>
  <si>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</si>
  <si>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</si>
  <si>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</si>
  <si>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</si>
  <si>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</si>
  <si>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</si>
  <si>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</si>
  <si>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</si>
  <si>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</si>
  <si>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</si>
  <si>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</si>
  <si>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</si>
  <si>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</si>
  <si>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</si>
  <si>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</si>
  <si>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</si>
  <si>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</si>
  <si>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</si>
  <si>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</si>
  <si>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</si>
  <si>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</si>
  <si>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</si>
  <si>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</si>
  <si>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</si>
  <si>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</si>
  <si>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</si>
  <si>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</si>
  <si>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</si>
  <si>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</si>
  <si>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</si>
  <si>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</si>
  <si>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</si>
  <si>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</si>
  <si>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</si>
  <si>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</si>
  <si>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</si>
  <si>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</si>
  <si>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</si>
  <si>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</si>
  <si>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</si>
  <si>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</si>
  <si>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</si>
  <si>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</si>
  <si>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</si>
  <si>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</si>
  <si>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</si>
  <si>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</si>
  <si>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</si>
  <si>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</si>
  <si>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</si>
  <si>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</si>
  <si>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</si>
  <si>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</si>
  <si>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</si>
  <si>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</si>
  <si>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</si>
  <si>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</si>
  <si>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</si>
  <si>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</si>
  <si>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</si>
  <si>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</si>
  <si>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</si>
  <si>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</si>
  <si>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</si>
  <si>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</si>
  <si>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</si>
  <si>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</si>
  <si>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</si>
  <si>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</si>
  <si>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</si>
  <si>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</si>
  <si>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</si>
  <si>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</si>
  <si>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</si>
  <si>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</si>
  <si>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</si>
  <si>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</si>
  <si>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</si>
  <si>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</si>
  <si>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</si>
  <si>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</si>
  <si>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</si>
  <si>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</si>
  <si>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</si>
  <si>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</si>
  <si>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</si>
  <si>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</si>
  <si>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</si>
  <si>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</si>
  <si>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</si>
  <si>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</si>
  <si>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</si>
  <si>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</si>
  <si>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</si>
  <si>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</si>
  <si>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</si>
  <si>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</si>
  <si>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</si>
  <si>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</si>
  <si>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</si>
  <si>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</si>
  <si>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</si>
  <si>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</si>
  <si>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</si>
  <si>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</si>
  <si>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</si>
  <si>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</si>
  <si>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</si>
  <si>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</si>
  <si>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</si>
  <si>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</si>
  <si>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</si>
  <si>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</si>
  <si>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</si>
  <si>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</si>
  <si>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</si>
  <si>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</si>
  <si>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</si>
  <si>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</si>
  <si>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</si>
  <si>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</si>
  <si>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</si>
  <si>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</si>
  <si>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</si>
  <si>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</si>
  <si>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</si>
  <si>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</si>
  <si>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</si>
  <si>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</si>
  <si>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</si>
  <si>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</si>
  <si>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</si>
  <si>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</si>
  <si>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</si>
  <si>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</si>
  <si>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</si>
  <si>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</si>
  <si>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</si>
  <si>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</si>
  <si>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</si>
  <si>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</si>
  <si>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</si>
  <si>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</si>
  <si>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</si>
  <si>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</si>
  <si>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</si>
  <si>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</si>
  <si>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</si>
  <si>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</si>
  <si>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</si>
  <si>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</si>
  <si>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</si>
  <si>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</si>
  <si>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</si>
  <si>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</si>
  <si>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</si>
  <si>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</si>
  <si>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</si>
  <si>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</si>
  <si>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</si>
  <si>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</si>
  <si>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</si>
  <si>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</si>
  <si>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</si>
  <si>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</si>
  <si>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</si>
  <si>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</si>
  <si>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</si>
  <si>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</si>
  <si>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</si>
  <si>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</si>
  <si>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</si>
  <si>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</si>
  <si>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</si>
  <si>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</si>
  <si>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</si>
  <si>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</si>
  <si>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</si>
  <si>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</si>
  <si>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</si>
  <si>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</si>
  <si>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</si>
  <si>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</si>
  <si>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</si>
  <si>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</si>
  <si>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</si>
  <si>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</si>
  <si>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</si>
  <si>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</si>
  <si>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</si>
  <si>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</si>
  <si>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</si>
  <si>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</si>
  <si>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</si>
  <si>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</si>
  <si>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</si>
  <si>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</si>
  <si>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</si>
  <si>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</si>
  <si>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</si>
  <si>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</si>
  <si>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</si>
  <si>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</si>
  <si>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</si>
  <si>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</si>
  <si>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</si>
  <si>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</si>
  <si>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</si>
  <si>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</si>
  <si>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</si>
  <si>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</si>
  <si>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</si>
  <si>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</si>
  <si>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</si>
  <si>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</si>
  <si>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</si>
  <si>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</si>
  <si>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</si>
  <si>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</si>
  <si>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</si>
  <si>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</si>
  <si>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</si>
  <si>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</si>
  <si>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</si>
  <si>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</si>
  <si>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</si>
  <si>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</si>
  <si>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</si>
  <si>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</si>
  <si>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</si>
  <si>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</si>
  <si>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</si>
  <si>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</si>
  <si>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</si>
  <si>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</si>
  <si>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</si>
  <si>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</si>
  <si>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</si>
  <si>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</si>
  <si>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</si>
  <si>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</si>
  <si>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</si>
  <si>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</si>
  <si>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</si>
  <si>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</si>
  <si>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</si>
  <si>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</si>
  <si>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</si>
  <si>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</si>
  <si>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</si>
  <si>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</si>
  <si>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</si>
  <si>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</si>
  <si>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</si>
  <si>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</si>
  <si>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</si>
  <si>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</si>
  <si>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</si>
  <si>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</si>
  <si>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</si>
  <si>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</si>
  <si>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</si>
  <si>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</si>
  <si>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</si>
  <si>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</si>
  <si>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</si>
  <si>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</si>
  <si>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</si>
  <si>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</si>
  <si>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</si>
  <si>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</si>
  <si>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</si>
  <si>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</si>
  <si>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</si>
  <si>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</si>
  <si>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</si>
  <si>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</si>
  <si>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</si>
  <si>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</si>
  <si>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</si>
  <si>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</si>
  <si>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</si>
  <si>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</si>
  <si>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</si>
  <si>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</si>
  <si>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</si>
  <si>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</si>
  <si>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</si>
  <si>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</si>
  <si>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</si>
  <si>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</si>
  <si>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</si>
  <si>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</si>
  <si>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</si>
  <si>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</si>
  <si>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</si>
  <si>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</si>
  <si>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</si>
  <si>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</si>
  <si>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</si>
  <si>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</si>
  <si>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</si>
  <si>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</si>
  <si>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</si>
  <si>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</si>
  <si>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</si>
  <si>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</si>
  <si>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</si>
  <si>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</si>
  <si>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</si>
  <si>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</si>
  <si>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</si>
  <si>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</si>
  <si>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</si>
  <si>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</si>
  <si>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</si>
  <si>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</si>
  <si>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</si>
  <si>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</si>
  <si>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</si>
  <si>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</si>
  <si>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</si>
  <si>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</si>
  <si>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</si>
  <si>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</si>
  <si>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</si>
  <si>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</si>
  <si>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</si>
  <si>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</si>
  <si>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</si>
  <si>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</si>
  <si>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</si>
  <si>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</si>
  <si>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</si>
  <si>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</si>
  <si>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</si>
  <si>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</si>
  <si>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</si>
  <si>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</si>
  <si>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</si>
  <si>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</si>
  <si>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</si>
  <si>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</si>
  <si>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</si>
  <si>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</si>
  <si>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</si>
  <si>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</si>
  <si>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</si>
  <si>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</si>
  <si>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</si>
  <si>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</si>
  <si>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</si>
  <si>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</si>
  <si>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</si>
  <si>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</si>
  <si>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</si>
  <si>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</si>
  <si>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</si>
  <si>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</si>
  <si>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</si>
  <si>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</si>
  <si>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</si>
  <si>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</si>
  <si>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</si>
  <si>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</si>
  <si>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</si>
  <si>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</si>
  <si>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</si>
  <si>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</si>
  <si>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</si>
  <si>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</si>
  <si>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</si>
  <si>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</si>
  <si>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</si>
  <si>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</si>
  <si>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</si>
  <si>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</si>
  <si>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</si>
  <si>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</si>
  <si>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</si>
  <si>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</si>
  <si>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</si>
  <si>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</si>
  <si>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</si>
  <si>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</si>
  <si>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</si>
  <si>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</si>
  <si>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</si>
  <si>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</si>
  <si>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</si>
  <si>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</si>
  <si>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</si>
  <si>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</si>
  <si>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</si>
  <si>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</si>
  <si>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</si>
  <si>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</si>
  <si>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</si>
  <si>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</si>
  <si>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</si>
  <si>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</si>
  <si>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</si>
  <si>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</si>
  <si>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</si>
  <si>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</si>
  <si>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</si>
  <si>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</si>
  <si>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</si>
  <si>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</si>
  <si>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</si>
  <si>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</si>
  <si>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</si>
  <si>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</si>
  <si>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</si>
  <si>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</si>
  <si>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</si>
  <si>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</si>
  <si>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</si>
  <si>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</si>
  <si>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</si>
  <si>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</si>
  <si>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</si>
  <si>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</si>
  <si>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</si>
  <si>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</si>
  <si>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</si>
  <si>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</si>
  <si>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</si>
  <si>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</si>
  <si>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</si>
  <si>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</si>
  <si>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</si>
  <si>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</si>
  <si>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</si>
  <si>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</si>
  <si>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</si>
  <si>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</si>
  <si>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</si>
  <si>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</si>
  <si>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</si>
  <si>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</si>
  <si>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</si>
  <si>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</si>
  <si>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</si>
  <si>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</si>
  <si>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</si>
  <si>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</si>
  <si>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</si>
  <si>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</si>
  <si>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</si>
  <si>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</si>
  <si>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</si>
  <si>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</si>
  <si>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</si>
  <si>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</si>
  <si>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</si>
  <si>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</si>
  <si>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</si>
  <si>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</si>
  <si>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</si>
  <si>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</si>
  <si>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</si>
  <si>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</si>
  <si>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</si>
  <si>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</si>
  <si>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</si>
  <si>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</si>
  <si>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</si>
  <si>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</si>
  <si>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</si>
  <si>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</si>
  <si>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</si>
  <si>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</si>
  <si>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</si>
  <si>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</si>
  <si>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</si>
  <si>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</si>
  <si>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</si>
  <si>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</si>
  <si>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</si>
  <si>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</si>
  <si>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</si>
  <si>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</si>
  <si>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</si>
  <si>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</si>
  <si>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</si>
  <si>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</si>
  <si>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</si>
  <si>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</si>
  <si>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</si>
  <si>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</si>
  <si>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</si>
  <si>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</si>
  <si>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</si>
  <si>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</si>
  <si>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</si>
  <si>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</si>
  <si>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</si>
  <si>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</si>
  <si>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</si>
  <si>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</si>
  <si>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</si>
  <si>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</si>
  <si>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</si>
  <si>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</si>
  <si>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</si>
  <si>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</si>
  <si>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</si>
  <si>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</si>
  <si>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</si>
  <si>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</si>
  <si>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</si>
  <si>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</si>
  <si>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</si>
  <si>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</si>
  <si>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</si>
  <si>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</si>
  <si>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</si>
  <si>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</si>
  <si>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</si>
  <si>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</si>
  <si>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</si>
  <si>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</si>
  <si>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</si>
  <si>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</si>
  <si>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</si>
  <si>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</si>
  <si>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</si>
  <si>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</si>
  <si>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</si>
  <si>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</si>
  <si>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</si>
  <si>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</si>
  <si>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</si>
  <si>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</si>
  <si>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</si>
  <si>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</si>
  <si>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</si>
  <si>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</si>
  <si>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</si>
  <si>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</si>
  <si>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</si>
  <si>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</si>
  <si>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</si>
  <si>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</si>
  <si>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</si>
  <si>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</si>
  <si>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</si>
  <si>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</si>
  <si>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</si>
  <si>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</si>
  <si>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</si>
  <si>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</si>
  <si>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</si>
  <si>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</si>
  <si>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</si>
  <si>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</si>
  <si>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</si>
  <si>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</si>
  <si>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</si>
  <si>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</si>
  <si>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</si>
  <si>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</si>
  <si>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</si>
  <si>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</si>
  <si>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</si>
  <si>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</si>
  <si>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</si>
  <si>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</si>
  <si>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</si>
  <si>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</si>
  <si>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</si>
  <si>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</si>
  <si>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</si>
  <si>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</si>
  <si>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</si>
  <si>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</si>
  <si>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</si>
  <si>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</si>
  <si>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</si>
  <si>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</si>
  <si>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</si>
  <si>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</si>
  <si>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</si>
  <si>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</si>
  <si>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</si>
  <si>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</si>
  <si>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</si>
  <si>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</si>
  <si>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</si>
  <si>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</si>
  <si>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</si>
  <si>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</si>
  <si>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</si>
  <si>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</si>
  <si>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</si>
  <si>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</si>
  <si>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</si>
  <si>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</si>
  <si>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</si>
  <si>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</si>
  <si>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</si>
  <si>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</si>
  <si>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</si>
  <si>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</si>
  <si>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</si>
  <si>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</si>
  <si>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</si>
  <si>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</si>
  <si>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</si>
  <si>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</si>
  <si>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</si>
  <si>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</si>
  <si>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</si>
  <si>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</si>
  <si>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</si>
  <si>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</si>
  <si>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</si>
  <si>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</si>
  <si>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</si>
  <si>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</si>
  <si>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</si>
  <si>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</si>
  <si>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</si>
  <si>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</si>
  <si>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</si>
  <si>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</si>
  <si>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</si>
  <si>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</si>
  <si>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</si>
  <si>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</si>
  <si>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</si>
  <si>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</si>
  <si>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</si>
  <si>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</si>
  <si>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</si>
  <si>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</si>
  <si>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</si>
  <si>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</si>
  <si>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</si>
  <si>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</si>
  <si>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</si>
  <si>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</si>
  <si>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</si>
  <si>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</si>
  <si>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</si>
  <si>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</si>
  <si>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</si>
  <si>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</si>
  <si>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</si>
  <si>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</si>
  <si>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</si>
  <si>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</si>
  <si>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</si>
  <si>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</si>
  <si>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</si>
  <si>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</si>
  <si>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</si>
  <si>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</si>
  <si>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</si>
  <si>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</si>
  <si>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</si>
  <si>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</si>
  <si>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</si>
  <si>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</si>
  <si>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</si>
  <si>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</si>
  <si>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</si>
  <si>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</si>
  <si>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</si>
  <si>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</si>
  <si>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</si>
  <si>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</si>
  <si>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</si>
  <si>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</si>
  <si>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</si>
  <si>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</si>
  <si>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</si>
  <si>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</si>
  <si>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</si>
  <si>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</si>
  <si>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</si>
  <si>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</si>
  <si>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</si>
  <si>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</si>
  <si>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</si>
  <si>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</si>
  <si>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</si>
  <si>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</si>
  <si>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</si>
  <si>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</si>
  <si>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</si>
  <si>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</si>
  <si>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</si>
  <si>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</si>
  <si>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</si>
  <si>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</si>
  <si>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</si>
  <si>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</si>
  <si>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</si>
  <si>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</si>
  <si>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</si>
  <si>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</si>
  <si>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</si>
  <si>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</si>
  <si>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</si>
  <si>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</si>
  <si>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</si>
  <si>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</si>
  <si>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</si>
  <si>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</si>
  <si>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</si>
  <si>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</si>
  <si>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</si>
  <si>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</si>
  <si>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</si>
  <si>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</si>
  <si>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</si>
  <si>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</si>
  <si>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</si>
  <si>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</si>
  <si>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</si>
  <si>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</si>
  <si>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</si>
  <si>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</si>
  <si>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</si>
  <si>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</si>
  <si>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</si>
  <si>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</si>
  <si>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</si>
  <si>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</si>
  <si>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</si>
  <si>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</si>
  <si>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</si>
  <si>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</si>
  <si>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</si>
  <si>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</si>
  <si>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</si>
  <si>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</si>
  <si>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</si>
  <si>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</si>
  <si>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</si>
  <si>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</si>
  <si>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</si>
  <si>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</si>
  <si>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</si>
  <si>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</si>
  <si>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</si>
  <si>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</si>
  <si>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</si>
  <si>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</si>
  <si>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</si>
  <si>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</si>
  <si>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</si>
  <si>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</si>
  <si>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</si>
  <si>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</si>
  <si>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</si>
  <si>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</si>
  <si>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</si>
  <si>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</si>
  <si>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</si>
  <si>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</si>
  <si>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</si>
  <si>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</si>
  <si>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</si>
  <si>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</si>
  <si>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</si>
  <si>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</si>
  <si>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</si>
  <si>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</si>
  <si>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</si>
  <si>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</si>
  <si>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</si>
  <si>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</si>
  <si>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</si>
  <si>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</si>
  <si>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</si>
  <si>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</si>
  <si>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</si>
  <si>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</si>
  <si>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</si>
  <si>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</si>
  <si>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</si>
  <si>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</si>
  <si>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</si>
  <si>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</si>
  <si>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</si>
  <si>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</si>
  <si>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</si>
  <si>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</si>
  <si>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</si>
  <si>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</si>
  <si>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</si>
  <si>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</si>
  <si>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</si>
  <si>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</si>
  <si>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</si>
  <si>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</si>
  <si>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</si>
  <si>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</si>
  <si>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</si>
  <si>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</si>
  <si>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</si>
  <si>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</si>
  <si>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</si>
  <si>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</si>
  <si>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</si>
  <si>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</si>
  <si>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</si>
  <si>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</si>
  <si>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</si>
  <si>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</si>
  <si>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</si>
  <si>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</si>
  <si>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</si>
  <si>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</si>
  <si>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</si>
  <si>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</si>
  <si>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</si>
  <si>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</si>
  <si>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</si>
  <si>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</si>
  <si>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</si>
  <si>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</si>
  <si>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</si>
  <si>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</si>
  <si>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</si>
  <si>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</si>
  <si>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</si>
  <si>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</si>
  <si>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</si>
  <si>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</si>
  <si>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</si>
  <si>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</si>
  <si>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</si>
  <si>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</si>
  <si>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</si>
  <si>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</si>
  <si>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</si>
  <si>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</si>
  <si>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</si>
  <si>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</si>
  <si>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</si>
  <si>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</si>
  <si>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</si>
  <si>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</si>
  <si>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</si>
  <si>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</si>
  <si>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</si>
  <si>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</si>
  <si>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</si>
  <si>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</si>
  <si>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</si>
  <si>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</si>
  <si>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</si>
  <si>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</si>
  <si>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</si>
  <si>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</si>
  <si>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</si>
  <si>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</si>
  <si>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</si>
  <si>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</si>
  <si>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</si>
  <si>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</si>
  <si>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</si>
  <si>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</si>
  <si>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</si>
  <si>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</si>
  <si>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</si>
  <si>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</si>
  <si>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</si>
  <si>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</si>
  <si>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</si>
  <si>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</si>
  <si>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</si>
  <si>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</si>
  <si>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</si>
  <si>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</si>
  <si>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</si>
  <si>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</si>
  <si>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</si>
  <si>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</si>
  <si>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</si>
  <si>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</si>
  <si>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</si>
  <si>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</si>
  <si>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</si>
  <si>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</si>
  <si>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</si>
  <si>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</si>
  <si>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</si>
  <si>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</si>
  <si>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</si>
  <si>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</si>
  <si>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</si>
  <si>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</si>
  <si>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</si>
  <si>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</si>
  <si>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</si>
  <si>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</si>
  <si>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</si>
  <si>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</si>
  <si>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</si>
  <si>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</si>
  <si>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</si>
  <si>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</si>
  <si>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</si>
  <si>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</si>
  <si>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</si>
  <si>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</si>
  <si>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</si>
  <si>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</si>
  <si>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</si>
  <si>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</si>
  <si>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</si>
  <si>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</si>
  <si>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</si>
  <si>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</si>
  <si>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</si>
  <si>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</si>
  <si>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</si>
  <si>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</si>
  <si>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</si>
  <si>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</si>
  <si>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</si>
  <si>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</si>
  <si>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</si>
  <si>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</si>
  <si>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</si>
  <si>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</si>
  <si>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</si>
  <si>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</si>
  <si>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</si>
  <si>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</si>
  <si>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</si>
  <si>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</si>
  <si>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</si>
  <si>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</si>
  <si>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</si>
  <si>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</si>
  <si>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</si>
  <si>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</si>
  <si>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</si>
  <si>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</si>
  <si>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</si>
  <si>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</si>
  <si>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</si>
  <si>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</si>
  <si>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</si>
  <si>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</si>
  <si>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</si>
  <si>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</si>
  <si>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</si>
  <si>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</si>
  <si>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</si>
  <si>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</si>
  <si>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</si>
  <si>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</si>
  <si>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</si>
  <si>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</si>
  <si>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</si>
  <si>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</si>
  <si>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</si>
  <si>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</si>
  <si>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</si>
  <si>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</si>
  <si>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</si>
  <si>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</si>
  <si>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</si>
  <si>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</si>
  <si>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</si>
  <si>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</si>
  <si>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</si>
  <si>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</si>
  <si>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</si>
  <si>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</si>
  <si>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</si>
  <si>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</si>
  <si>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</si>
  <si>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</si>
  <si>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</si>
  <si>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</si>
  <si>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</si>
  <si>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</si>
  <si>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</si>
  <si>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</si>
  <si>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</si>
  <si>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</si>
  <si>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</si>
  <si>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</si>
  <si>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</si>
  <si>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</si>
  <si>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</si>
  <si>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</si>
  <si>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</si>
  <si>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</si>
  <si>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</si>
  <si>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</si>
  <si>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</si>
  <si>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</si>
  <si>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</si>
  <si>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</si>
  <si>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</si>
  <si>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</si>
  <si>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</si>
  <si>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</si>
  <si>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</si>
  <si>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</si>
  <si>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</si>
  <si>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</si>
  <si>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</si>
  <si>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</si>
  <si>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</si>
  <si>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</si>
  <si>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</si>
  <si>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</si>
  <si>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</si>
  <si>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</si>
  <si>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</si>
  <si>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</si>
  <si>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</si>
  <si>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</si>
  <si>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</si>
  <si>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</si>
  <si>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</si>
  <si>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</si>
  <si>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</si>
  <si>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</si>
  <si>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</si>
  <si>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</si>
  <si>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</si>
  <si>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</si>
  <si>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</si>
  <si>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</si>
  <si>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</si>
  <si>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</si>
  <si>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</si>
  <si>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</si>
  <si>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</si>
  <si>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</si>
  <si>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</si>
  <si>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</si>
  <si>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</si>
  <si>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</si>
  <si>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</si>
  <si>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</si>
  <si>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</si>
  <si>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</si>
  <si>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</si>
  <si>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</si>
  <si>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</si>
  <si>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</si>
  <si>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</si>
  <si>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</si>
  <si>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</si>
  <si>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</si>
  <si>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</si>
  <si>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</si>
  <si>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</si>
  <si>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</si>
  <si>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</si>
  <si>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</si>
  <si>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</si>
  <si>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</si>
  <si>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</si>
  <si>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</si>
  <si>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</si>
  <si>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</si>
  <si>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</si>
  <si>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</si>
  <si>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</si>
  <si>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</si>
  <si>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</si>
  <si>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</si>
  <si>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</si>
  <si>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</si>
  <si>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</si>
  <si>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</si>
  <si>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</si>
  <si>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</si>
  <si>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</si>
  <si>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</si>
  <si>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</si>
  <si>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</si>
  <si>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</si>
  <si>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</si>
  <si>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</si>
  <si>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</si>
  <si>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</si>
  <si>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</si>
  <si>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</si>
  <si>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</si>
  <si>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</si>
  <si>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</si>
  <si>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</si>
  <si>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</si>
  <si>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</si>
  <si>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</si>
  <si>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</si>
  <si>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</si>
  <si>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</si>
  <si>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</si>
  <si>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</si>
  <si>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</si>
  <si>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</si>
  <si>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</si>
  <si>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</si>
  <si>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</si>
  <si>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</si>
  <si>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</si>
  <si>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</si>
  <si>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</si>
  <si>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</si>
  <si>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</si>
  <si>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</si>
  <si>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</si>
  <si>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</si>
  <si>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</si>
  <si>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</si>
  <si>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</si>
  <si>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</si>
  <si>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</si>
  <si>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</si>
  <si>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</si>
  <si>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</si>
  <si>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</si>
  <si>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</si>
  <si>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</si>
  <si>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</si>
  <si>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</si>
  <si>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</si>
  <si>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</si>
  <si>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</si>
  <si>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</si>
  <si>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</si>
  <si>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</si>
  <si>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</si>
  <si>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</si>
  <si>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</si>
  <si>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</si>
  <si>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</si>
  <si>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</si>
  <si>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</si>
  <si>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</si>
  <si>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</si>
  <si>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</si>
  <si>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</si>
  <si>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</si>
  <si>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</si>
  <si>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</si>
  <si>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</si>
  <si>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</si>
  <si>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</si>
  <si>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</si>
  <si>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</si>
  <si>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</si>
  <si>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</si>
  <si>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</si>
  <si>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</si>
  <si>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</si>
  <si>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</si>
  <si>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</si>
  <si>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</si>
  <si>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</si>
  <si>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</si>
  <si>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</si>
  <si>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</si>
  <si>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</si>
  <si>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</si>
  <si>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</si>
  <si>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</si>
  <si>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</si>
  <si>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</si>
  <si>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</si>
  <si>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</si>
  <si>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</si>
  <si>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</si>
  <si>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</si>
  <si>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</si>
  <si>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</si>
  <si>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</si>
  <si>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</si>
  <si>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</si>
  <si>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</si>
  <si>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</si>
  <si>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</si>
  <si>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</si>
  <si>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</si>
  <si>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</si>
  <si>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</si>
  <si>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</si>
  <si>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</si>
  <si>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</si>
  <si>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</si>
  <si>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</si>
  <si>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</si>
  <si>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</si>
  <si>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</si>
  <si>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</si>
  <si>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</si>
  <si>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</si>
  <si>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</si>
  <si>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</si>
  <si>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</si>
  <si>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</si>
  <si>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</si>
  <si>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</si>
  <si>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</si>
  <si>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</si>
  <si>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</si>
  <si>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</si>
  <si>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</si>
  <si>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</si>
  <si>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</si>
  <si>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</si>
  <si>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</si>
  <si>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</si>
  <si>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</si>
  <si>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</si>
  <si>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</si>
  <si>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</si>
  <si>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</si>
  <si>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</si>
  <si>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</si>
  <si>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</si>
  <si>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</si>
  <si>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</si>
  <si>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</si>
  <si>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</si>
  <si>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</si>
  <si>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</si>
  <si>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</si>
  <si>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</si>
  <si>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</si>
  <si>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</si>
  <si>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</si>
  <si>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</si>
  <si>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</si>
  <si>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</si>
  <si>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</si>
  <si>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</si>
  <si>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</si>
  <si>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</si>
  <si>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</si>
  <si>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</si>
  <si>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</si>
  <si>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</si>
  <si>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</si>
  <si>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</si>
  <si>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</si>
  <si>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</si>
  <si>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</si>
  <si>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</si>
  <si>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</si>
  <si>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</si>
  <si>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</si>
  <si>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</si>
  <si>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</si>
  <si>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</si>
  <si>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</si>
  <si>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</si>
  <si>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</si>
  <si>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</si>
  <si>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</si>
  <si>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</si>
  <si>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</si>
  <si>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</si>
  <si>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</si>
  <si>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</si>
  <si>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</si>
  <si>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</si>
  <si>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</si>
  <si>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</si>
  <si>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</si>
  <si>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</si>
  <si>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</si>
  <si>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</si>
  <si>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</si>
  <si>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</si>
  <si>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</si>
  <si>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</si>
  <si>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</si>
  <si>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</si>
  <si>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</si>
  <si>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</si>
  <si>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</si>
  <si>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</si>
  <si>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</si>
  <si>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</si>
  <si>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</si>
  <si>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</si>
  <si>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</si>
  <si>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</si>
  <si>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</si>
  <si>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</si>
  <si>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</si>
  <si>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</si>
  <si>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</si>
  <si>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</si>
  <si>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</si>
  <si>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</si>
  <si>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</si>
  <si>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</si>
  <si>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</si>
  <si>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</si>
  <si>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</si>
  <si>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</si>
  <si>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</si>
  <si>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</si>
  <si>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</si>
  <si>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</si>
  <si>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</si>
  <si>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</si>
  <si>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</si>
  <si>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</si>
  <si>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</si>
  <si>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</si>
  <si>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</si>
  <si>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</si>
  <si>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</si>
  <si>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</si>
  <si>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</si>
  <si>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</si>
  <si>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</si>
  <si>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</si>
  <si>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</si>
  <si>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</si>
  <si>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</si>
  <si>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</si>
  <si>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</si>
  <si>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</si>
  <si>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</si>
  <si>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</si>
  <si>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</si>
  <si>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</si>
  <si>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</si>
  <si>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</si>
  <si>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</si>
  <si>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</si>
  <si>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</si>
  <si>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</si>
  <si>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</si>
  <si>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</si>
  <si>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</si>
  <si>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</si>
  <si>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</si>
  <si>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</si>
  <si>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</si>
  <si>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</si>
  <si>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</si>
  <si>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</si>
  <si>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</si>
  <si>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</si>
  <si>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</si>
  <si>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</si>
  <si>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</si>
  <si>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</si>
  <si>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</si>
  <si>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</si>
  <si>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</si>
  <si>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</si>
  <si>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</si>
  <si>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</si>
  <si>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</si>
  <si>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</si>
  <si>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</si>
  <si>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</si>
  <si>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</si>
  <si>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</si>
  <si>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</si>
  <si>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</si>
  <si>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</si>
  <si>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</si>
  <si>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</si>
  <si>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</si>
  <si>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</si>
  <si>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</si>
  <si>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</si>
  <si>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</si>
  <si>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</si>
  <si>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</si>
  <si>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</si>
  <si>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</si>
  <si>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</si>
  <si>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</si>
  <si>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</si>
  <si>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</si>
  <si>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</si>
  <si>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</si>
  <si>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</si>
  <si>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</si>
  <si>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</si>
  <si>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</si>
  <si>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</si>
  <si>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</si>
  <si>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</si>
  <si>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</si>
  <si>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</si>
  <si>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</si>
  <si>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</si>
  <si>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</si>
  <si>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</si>
  <si>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</si>
  <si>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</si>
  <si>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</si>
  <si>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</si>
  <si>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</si>
  <si>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</si>
  <si>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</si>
  <si>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</si>
  <si>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</si>
  <si>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</si>
  <si>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</si>
  <si>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</si>
  <si>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</si>
  <si>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</si>
  <si>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</si>
  <si>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</si>
  <si>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</si>
  <si>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</si>
  <si>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</si>
  <si>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</si>
  <si>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</si>
  <si>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</si>
  <si>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</si>
  <si>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</si>
  <si>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</si>
  <si>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</si>
  <si>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</si>
  <si>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</si>
  <si>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</si>
  <si>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</si>
  <si>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</si>
  <si>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</si>
  <si>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</si>
  <si>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</si>
  <si>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</si>
  <si>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</si>
  <si>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</si>
  <si>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</si>
  <si>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</si>
  <si>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</si>
  <si>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</si>
  <si>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</si>
  <si>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</si>
  <si>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</si>
  <si>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</si>
  <si>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</si>
  <si>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</si>
  <si>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</si>
  <si>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</si>
  <si>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</si>
  <si>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</si>
  <si>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</si>
  <si>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</si>
  <si>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</si>
  <si>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</si>
  <si>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</si>
  <si>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</si>
  <si>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</si>
  <si>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</si>
  <si>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</si>
  <si>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</si>
  <si>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</si>
  <si>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</si>
  <si>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</si>
  <si>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</si>
  <si>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</si>
  <si>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</si>
  <si>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</si>
  <si>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</si>
  <si>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</si>
  <si>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</si>
  <si>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</si>
  <si>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</si>
  <si>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</si>
  <si>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</si>
  <si>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</si>
  <si>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</si>
  <si>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</si>
  <si>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</si>
  <si>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</si>
  <si>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</si>
  <si>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</si>
  <si>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</si>
  <si>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</si>
  <si>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</si>
  <si>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</si>
  <si>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</si>
  <si>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</si>
  <si>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</si>
  <si>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</si>
  <si>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</si>
  <si>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</si>
  <si>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</si>
  <si>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</si>
  <si>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</si>
  <si>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</si>
  <si>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</si>
  <si>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</si>
  <si>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</si>
  <si>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</si>
  <si>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</si>
  <si>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</si>
  <si>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</si>
  <si>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</si>
  <si>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</si>
  <si>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</si>
  <si>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</si>
  <si>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</si>
  <si>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</si>
  <si>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</si>
  <si>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</si>
  <si>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</si>
  <si>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</si>
  <si>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</si>
  <si>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</si>
  <si>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</si>
  <si>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</si>
  <si>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</si>
  <si>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</si>
  <si>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</si>
  <si>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</si>
  <si>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</si>
  <si>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</si>
  <si>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</si>
  <si>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</si>
  <si>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</si>
  <si>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</si>
  <si>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</si>
  <si>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</si>
  <si>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</si>
  <si>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</si>
  <si>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</si>
  <si>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</si>
  <si>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</si>
  <si>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</si>
  <si>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</si>
  <si>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</si>
  <si>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</si>
  <si>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</si>
  <si>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</si>
  <si>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</si>
  <si>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</si>
  <si>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</si>
  <si>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</si>
  <si>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</si>
  <si>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</si>
  <si>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</si>
  <si>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</si>
  <si>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</si>
  <si>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</si>
  <si>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</si>
  <si>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</si>
  <si>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</si>
  <si>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</si>
  <si>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</si>
  <si>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</si>
  <si>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</si>
  <si>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</si>
  <si>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</si>
  <si>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</si>
  <si>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</si>
  <si>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</si>
  <si>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</si>
  <si>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</si>
  <si>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</si>
  <si>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</si>
  <si>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</si>
  <si>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</si>
  <si>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</si>
  <si>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</si>
  <si>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</si>
  <si>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</si>
  <si>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</si>
  <si>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</si>
  <si>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</si>
  <si>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</si>
  <si>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</si>
  <si>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</si>
  <si>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</si>
  <si>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</si>
  <si>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</si>
  <si>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</si>
  <si>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</si>
  <si>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</si>
  <si>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</si>
  <si>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</si>
  <si>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</si>
  <si>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</si>
  <si>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</si>
  <si>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</si>
  <si>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</si>
  <si>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</si>
  <si>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</si>
  <si>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</si>
  <si>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</si>
  <si>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</si>
  <si>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</si>
  <si>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</si>
  <si>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</si>
  <si>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</si>
  <si>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</si>
  <si>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</si>
  <si>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</si>
  <si>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</si>
  <si>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-</t>
  </si>
  <si>
    <t>محصول در اکسل تعریف نشده</t>
  </si>
  <si>
    <t>رژ لب جامد براق گلدن رز مدل Silky Shine شماره 220</t>
  </si>
  <si>
    <t>لاک ناخن گلدن رز مدل Expert شماره 171 رنگ قهوه ای موکا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</si>
  <si>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</si>
  <si>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</si>
  <si>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</si>
  <si>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</si>
  <si>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</si>
  <si>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</si>
  <si>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</si>
  <si>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</si>
  <si>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</si>
  <si>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</si>
  <si>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</si>
  <si>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</si>
  <si>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</si>
  <si>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</si>
  <si>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</si>
  <si>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</si>
  <si>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</si>
  <si>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</si>
  <si>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</si>
  <si>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</si>
  <si>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</si>
  <si>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</si>
  <si>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</si>
  <si>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</si>
  <si>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</si>
  <si>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</si>
  <si>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</si>
  <si>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</si>
  <si>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</si>
  <si>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</si>
  <si>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</si>
  <si>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</si>
  <si>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</si>
  <si>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</si>
  <si>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</si>
  <si>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ریمل جدا کننده گلدن رز مدل فلش لش رنگ کورال رز شماره 06</t>
  </si>
  <si>
    <t>ریمل جدا کننده گلدن رز مدل فلش لش رنگ دیپ پالم شماره 09</t>
  </si>
  <si>
    <t>ریمل جداکننده گلدن رز مدل فلش لش رنگ برگندی شماره 10</t>
  </si>
  <si>
    <t>ریمل جدا کننده گلدن رز مدل فلش لش رنگ قهوه ای شماره 11</t>
  </si>
  <si>
    <t>رژ لب مایع براق گلدن رز مدل Cotton Dry شماره 01 رنگ صورتی</t>
  </si>
  <si>
    <t>رژ لب مایع گلدن رز مدل رول آن رنگ لیمویی شماره 03 حجم 3.4 میلی لیتر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</si>
  <si>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</si>
  <si>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</si>
  <si>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</si>
  <si>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</si>
  <si>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</si>
  <si>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</si>
  <si>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</si>
  <si>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</si>
  <si>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</si>
  <si>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</si>
  <si>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</si>
  <si>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</si>
  <si>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</si>
  <si>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</si>
  <si>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</si>
  <si>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</si>
  <si>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</si>
  <si>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</si>
  <si>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</si>
  <si>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</si>
  <si>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</si>
  <si>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</si>
  <si>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</si>
  <si>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</si>
  <si>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</si>
  <si>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</si>
  <si>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</si>
  <si>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</si>
  <si>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</si>
  <si>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</si>
  <si>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</si>
  <si>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</si>
  <si>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</si>
  <si>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</si>
  <si>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</si>
  <si>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</si>
  <si>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</si>
  <si>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</si>
  <si>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</si>
  <si>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</si>
  <si>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</si>
  <si>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</si>
  <si>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</si>
  <si>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</si>
  <si>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</si>
  <si>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</si>
  <si>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</si>
  <si>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</si>
  <si>
    <t>کرم پودر مایع آبرسان SPF20 گلدن رز مدل Moisture Touch شماره 112 مناسب برای انواع پوست حجم 30 میلی لیتر</t>
  </si>
  <si>
    <t>کرم پودر مایع آبرسان SPF20 گلدن رز مدل Moisture Touch شماره 109 مناسب برای انواع پوست حجم 30 میلی لیتر</t>
  </si>
  <si>
    <t>کرم پودر مایع آبرسان SPF20 گلدن رز مدل Moisture Touch شماره 108 مناسب برای پوستهای خشک حجم 30 میلی لیتر</t>
  </si>
  <si>
    <t>کرم پودر گلدن رز مدل آبرسان MOISTURE TOUCH ، مناسب پوست های خشک شماره 107 حجم 30 میلی لیتر</t>
  </si>
  <si>
    <t>کرم پودر گلدن رز مدل آبرسان MOISTURE TOUCH ، مناسب پوست های خشک شماره 106 حجم 30 میلی لیتر</t>
  </si>
  <si>
    <t>کرم پودر مایع آبرسان SPF20 گلدن رز مدل Moisture Touch شماره 104 مناسب برای انواع پوست حجم 30 میلی لیتر</t>
  </si>
  <si>
    <t>کرم پودر گلدن رز مدل آبرسان MOISTURE TOUCH ، مناسب پوست های خشک شماره 102 حجم 30 میلی لیتر</t>
  </si>
  <si>
    <t>رژ لب مایع براق ایلماز شماره 18</t>
  </si>
  <si>
    <t>رژ لب مایع براق ایلماز شماره 17</t>
  </si>
  <si>
    <t>رژ لب مایع براق ایلماز شماره 16</t>
  </si>
  <si>
    <t>رژ لب مایع براق ایلماز شماره 15</t>
  </si>
  <si>
    <t>رژ لب مایع براق ایلماز شماره 14</t>
  </si>
  <si>
    <t>رژ لب مایع براق ایلماز شماره 13</t>
  </si>
  <si>
    <t>رژ لب مایع براق ایلماز شماره 10</t>
  </si>
  <si>
    <t>رژ لب مدادی مات مخملی ورشیپ مدل VELVET MATTE ضد آب شماره 112</t>
  </si>
  <si>
    <t>رژ لب مدادی مات مخملی ورشیپ مدل VELVET MATTE ضد آب شماره 111</t>
  </si>
  <si>
    <t>رژ لب مدادی مات مخملی ورشیپ مدل VELVET MATTE ضد آب شماره 110</t>
  </si>
  <si>
    <t>رژ لب مدادی مات مخملی ورشیپ مدل VELVET MATTE ضد آب شماره 109</t>
  </si>
  <si>
    <t>رژ لب مدادی مات مخملی ورشیپ مدل VELVET MATTE ضد آب شماره 103</t>
  </si>
  <si>
    <t>رژ لب مدادی مات مخملی ورشیپ مدل VELVET MATTE ضد آب شماره 104</t>
  </si>
  <si>
    <t>رژ لب مدادی مات مخملی ورشیپ مدل VELVET MATTE ضد آب شماره 105</t>
  </si>
  <si>
    <t>رژ لب مدادی مات مخملی ورشیپ مدل VELVET MATTE ضد آب شماره 106</t>
  </si>
  <si>
    <t>رژ لب مدادی مات مخملی ورشیپ مدل VELVET MATTE ضد آب شماره 107</t>
  </si>
  <si>
    <t>رژ لب مدادی مات مخملی ورشیپ مدل VELVET MATTE ضد آب شماره 108</t>
  </si>
  <si>
    <t>رژ لب مدادی مات مخملی ورشیپ مدل VELVET MATTE ضد آب شماره 102</t>
  </si>
  <si>
    <t>رژ لب مدادی مات مخملی ورشیپ مدل VELVET MATTE ضد آب شماره 101</t>
  </si>
  <si>
    <t>لاک ناخن گلدن رز مدل Expert شماره 613 رنگ سرمه ای اکلیلی</t>
  </si>
  <si>
    <t>لاک ناخن گلدن رز مدل Expert شماره 606 رنگ طلایی اکلیلی</t>
  </si>
  <si>
    <t>لاک ناخن گلدن رز مدل Expert شماره 18 رنگ ارغوانی</t>
  </si>
  <si>
    <t>لاک ناخن گلدن رز مدل Expert شماره 31 رنگ زرشکی متالیک</t>
  </si>
  <si>
    <t>لاک ناخن گلدن رز مدل Expert شماره 412 رنگ رز صورتی</t>
  </si>
  <si>
    <t>لاک ناخن گلدن رز مدل Expert شماره 135 رنگ قرمز</t>
  </si>
  <si>
    <t>لاک ناخن گلدن رز مدل Expert شماره 106 رنگ رز آجری</t>
  </si>
  <si>
    <t>لاک ناخن گلدن رز مدل Expert شماره 45 رنگ صورتی مرجانی</t>
  </si>
  <si>
    <t>لاک ناخن گلدن رز مدل Expert شماره 25 رنگ قرمز کلاسیک</t>
  </si>
  <si>
    <t>لاک ناخن گلدن رز مدل Expert شماره 10 رنگ کالباسی</t>
  </si>
  <si>
    <t>لاک ناخن گلدن رز مدل Expert شماره 19 رنگ صورتی سرخابی</t>
  </si>
  <si>
    <t>لیپ گلاس براق گلدن رس مدل RLON شماره 01 با رایحه توت فرنگی</t>
  </si>
  <si>
    <t>رژ لب مایع مخملی ورشیپ مدل VELVET شماره 221</t>
  </si>
  <si>
    <t>رژ لب مایع مخملی ورشیپ مدل MATTE شماره 222</t>
  </si>
  <si>
    <t>رژ لب مایع مخملی ورشیپ مدل VELVET شماره 223</t>
  </si>
  <si>
    <t>رژ لب مایع مخملی ورشیپ مدل VELVET شماره 224</t>
  </si>
  <si>
    <t>رژ لب مایع مخملی ورشیپ مدل VELVET شماره 225</t>
  </si>
  <si>
    <t>رژ لب مایع مخملی ورشیپ مدل VELVET MATTE شماره 226</t>
  </si>
  <si>
    <t>رژ لب مایع مخملی ورشیپ مدل VELVET MATTE شماره 227</t>
  </si>
  <si>
    <t>رژ لب مایع مخملی ورشیپ مدل VELVET MATTE شماره 228</t>
  </si>
  <si>
    <t>رژ لب مایع مخملی ورشیپ مدل VELVET MATTE شماره 229</t>
  </si>
  <si>
    <t>رژ لب مایع مخملی ورشیپ مدل VELVET MATTE شماره 230</t>
  </si>
  <si>
    <t>رژ لب مایع مخملی ورشیپ مدل VELVET شماره 220</t>
  </si>
  <si>
    <t>00221929</t>
  </si>
  <si>
    <t>00221926</t>
  </si>
  <si>
    <t>00221925</t>
  </si>
  <si>
    <t>00221924</t>
  </si>
  <si>
    <t>00221923</t>
  </si>
  <si>
    <t>00221921</t>
  </si>
  <si>
    <t>00221919</t>
  </si>
  <si>
    <t>00208029</t>
  </si>
  <si>
    <t>00208028</t>
  </si>
  <si>
    <t>00208027</t>
  </si>
  <si>
    <t>00208026</t>
  </si>
  <si>
    <t>00208025</t>
  </si>
  <si>
    <t>00208024</t>
  </si>
  <si>
    <t>00208021</t>
  </si>
  <si>
    <t>00216079</t>
  </si>
  <si>
    <t>00216078</t>
  </si>
  <si>
    <t>00216077</t>
  </si>
  <si>
    <t>00216076</t>
  </si>
  <si>
    <t>00216070</t>
  </si>
  <si>
    <t>00216071</t>
  </si>
  <si>
    <t>00216072</t>
  </si>
  <si>
    <t>00216073</t>
  </si>
  <si>
    <t>00216074</t>
  </si>
  <si>
    <t>00216075</t>
  </si>
  <si>
    <t>00216069</t>
  </si>
  <si>
    <t>00216068</t>
  </si>
  <si>
    <t>00231141</t>
  </si>
  <si>
    <t>00231140</t>
  </si>
  <si>
    <t>00231014</t>
  </si>
  <si>
    <t>00231026</t>
  </si>
  <si>
    <t>00231139</t>
  </si>
  <si>
    <t>00231138</t>
  </si>
  <si>
    <t>00231086</t>
  </si>
  <si>
    <t>00231110</t>
  </si>
  <si>
    <t>00231021</t>
  </si>
  <si>
    <t>00231007</t>
  </si>
  <si>
    <t>00221102</t>
  </si>
  <si>
    <t>00216058</t>
  </si>
  <si>
    <t>00216059</t>
  </si>
  <si>
    <t>00216060</t>
  </si>
  <si>
    <t>00216061</t>
  </si>
  <si>
    <t>00216062</t>
  </si>
  <si>
    <t>00216063</t>
  </si>
  <si>
    <t>00216064</t>
  </si>
  <si>
    <t>00216065</t>
  </si>
  <si>
    <t>00216066</t>
  </si>
  <si>
    <t>00216067</t>
  </si>
  <si>
    <t>00216057</t>
  </si>
  <si>
    <t>لاک ناخن جوردانا کد 916</t>
  </si>
  <si>
    <t>00223053</t>
  </si>
  <si>
    <t>لاک ناخن جوردانا کد 090</t>
  </si>
  <si>
    <t>00223058</t>
  </si>
  <si>
    <t>لاک ناخن جوردانا کد 514</t>
  </si>
  <si>
    <t>00223061</t>
  </si>
  <si>
    <t>لاک ناخن جوردانا کد 401</t>
  </si>
  <si>
    <t>00223011</t>
  </si>
  <si>
    <t>لاک ناخن جوردانا کد 536</t>
  </si>
  <si>
    <t>00223065</t>
  </si>
  <si>
    <t>لاک ناخن جوردانا مدل NP شماره 993</t>
  </si>
  <si>
    <t>00223039</t>
  </si>
  <si>
    <t>لاک ناخن جوردانا مدل NP شماره 936</t>
  </si>
  <si>
    <t>00223015</t>
  </si>
  <si>
    <t>رژ لب مایع براق ایلماز شماره 12</t>
  </si>
  <si>
    <t>رژ لب مایع براق ایلماز شماره 19</t>
  </si>
  <si>
    <t>رژ لب مایع براق ایلماز شماره 11</t>
  </si>
  <si>
    <t>رژ لب جامد پودری گلدن رز مدل PURE MATTE شماره 101</t>
  </si>
  <si>
    <t>رژ لب جامد پودری گلدن رز مدل PURE MATTE شماره 102 رنگ کالباسی</t>
  </si>
  <si>
    <t>رژ لب جامد پودری گلدن رز مدل PURE MATTE شماره 103رنگ گوشتی</t>
  </si>
  <si>
    <t>رژ لب جامد پودری گلدن رز مدل PURE MATTE شماره 104 رنگ کرم کالباسی</t>
  </si>
  <si>
    <t>رژ لب جامد پودری گلدن رز مدل PURE MATTE شماره 105 رنگ کالباسی</t>
  </si>
  <si>
    <t>رژ لب جامد پودری گلدن رز مدل PURE MATTE شماره 106 رنگ کالباسی</t>
  </si>
  <si>
    <t>رژ لب جامد پودری گلدن رز مدل PURE MATTE شماره 107 رنگ گلبهی</t>
  </si>
  <si>
    <t>رژ لب جامد پودری گلدن رز مدل PURE MATTE شماره 108رنگ گوشتی</t>
  </si>
  <si>
    <t>رژ لب جامد پودری گلدن رز مدل PURE MATTE شماره 109 رنگ کالباسی</t>
  </si>
  <si>
    <t>رژ لب جامد پودری گلدن رز مدل PURE MATTE شماره 110 رنگ صورتی</t>
  </si>
  <si>
    <t>رژ لب جامد پودری گلدن رز مدل PURE MATTE شماره 111 رنگ صورتی یاسی</t>
  </si>
  <si>
    <t>رژ لب جامد پودری گلدن رز مدل PURE MATTE شماره 112 رنگ گوشتی</t>
  </si>
  <si>
    <t>رژ لب جامد پودری گلدن رز مدل PURE MATTE شماره 113 رنگ گوشتی</t>
  </si>
  <si>
    <t>رژ لب جامد پودری گلدن رز مدل PURE MATTE شماره 114 رنگ صورتی قرمز</t>
  </si>
  <si>
    <t>رژ لب جامد پودری گلدن رز مدل PURE MATTE شماره 115 رنگ قرمز</t>
  </si>
  <si>
    <t>رژ لب جامد پودری مات گلدن رز مدل PURE MATTE رنگ صورتی گوشتی شماره 116</t>
  </si>
  <si>
    <t>رژ لب جامد پودری مات گلدن رز مدل PURE MATTE رنگ قرمز شماره 117</t>
  </si>
  <si>
    <t>رژ لب جامد پودری مات گلدن رز مدل PURE MATTE رنگ قرمز پررنگ شماره 118</t>
  </si>
  <si>
    <t>رژ لب جامد پودری مات گلدن رز مدل PURE MATTE رنگ قرمز قهوه ای شماره 119</t>
  </si>
  <si>
    <t>رژ لب جامد پودری مات گلدن رز مدل PURE MATTE رنگ قهوه ای شماره 120</t>
  </si>
  <si>
    <t>رژ لب جامد پودری مات گلدن رز مدل PURE MATTE رنگ قهوه ای شماره 121</t>
  </si>
  <si>
    <t>رژ لب جامد پودری مات گلدن رز مدل PURE MATTE رنگ کالباسی گوشتی شماره 122</t>
  </si>
  <si>
    <t>رژ لب جامد پودری مات گلدن رز مدل PURE MATTE رنگ گوشتی شماره 123</t>
  </si>
  <si>
    <t>رژ لب جامد پودری مات گلدن رز مدل PURE MATTE رنگ کالباسی گوشتی شماره 124</t>
  </si>
  <si>
    <t>رژ لب جامد پودری مات گلدن رز مدل PURE MATTE شماره 125 رنگ شاتوتی</t>
  </si>
  <si>
    <t>رژ لب جامد مات گلدن رز مدل PURE MATTE شماره 126 رنگ قهوه ای</t>
  </si>
  <si>
    <t>رژ لب جامد مات گلدن رز مدل PURE MATTE شماره 127 رنگ قرمز</t>
  </si>
  <si>
    <t>رژ لب جامد مات گلدن رز مدل PURE MATTE شماره 128 رنگ قهوه ای</t>
  </si>
  <si>
    <t>رژ لب جامد پودری گلدن رز مدل PURE MATTE شماره 129</t>
  </si>
  <si>
    <t>00208023</t>
  </si>
  <si>
    <t>00208030</t>
  </si>
  <si>
    <t>00208022</t>
  </si>
  <si>
    <t>00221930</t>
  </si>
  <si>
    <t>00221931</t>
  </si>
  <si>
    <t>00221932</t>
  </si>
  <si>
    <t>00221933</t>
  </si>
  <si>
    <t>00221934</t>
  </si>
  <si>
    <t>00221935</t>
  </si>
  <si>
    <t>00221936</t>
  </si>
  <si>
    <t>00221937</t>
  </si>
  <si>
    <t>00221938</t>
  </si>
  <si>
    <t>00221939</t>
  </si>
  <si>
    <t>00221940</t>
  </si>
  <si>
    <t>00221941</t>
  </si>
  <si>
    <t>00221942</t>
  </si>
  <si>
    <t>00221943</t>
  </si>
  <si>
    <t>00221944</t>
  </si>
  <si>
    <t>00221945</t>
  </si>
  <si>
    <t>00221946</t>
  </si>
  <si>
    <t>00221947</t>
  </si>
  <si>
    <t>00221948</t>
  </si>
  <si>
    <t>00221949</t>
  </si>
  <si>
    <t>00221950</t>
  </si>
  <si>
    <t>00221951</t>
  </si>
  <si>
    <t>00221952</t>
  </si>
  <si>
    <t>00221953</t>
  </si>
  <si>
    <t>00221954</t>
  </si>
  <si>
    <t>00221955</t>
  </si>
  <si>
    <t>00221956</t>
  </si>
  <si>
    <t>00221957</t>
  </si>
  <si>
    <t>00221958</t>
  </si>
  <si>
    <t>مداد لب گلدن رس مدل DRM شماره 542 رنگ قرمز صورتی</t>
  </si>
  <si>
    <t>00221844</t>
  </si>
  <si>
    <t>رژ لب جامد مات گلدن رس مدل STN شماره 11 رنگ رز بری</t>
  </si>
  <si>
    <t>00221382</t>
  </si>
  <si>
    <t>رژ لب جامد براق گلدن رس مدل SHRBR شماره 105 رنگ قهوه ای آجری</t>
  </si>
  <si>
    <t>00221887</t>
  </si>
  <si>
    <t>رژ لب مدادی مات گلدن رس مدل CRYN شماره 13 رنگ رز آجری</t>
  </si>
  <si>
    <t>00221306</t>
  </si>
  <si>
    <t>رژ لب مدادی مات گلدن رس مدل CRYN شماره 05 رنگ شرابی تیره</t>
  </si>
  <si>
    <t>00221298</t>
  </si>
  <si>
    <t>رژ لب جامد براق گلدن رس مدل SHRBR شماره 101 رنگ هلویی مرجانی</t>
  </si>
  <si>
    <t>00221883</t>
  </si>
  <si>
    <t>رژ لب مایع مات گلدن رس مدل MM LPNG شماره 05 رنگ رز مرجانی</t>
  </si>
  <si>
    <t>00221283</t>
  </si>
  <si>
    <t>رژ لب جامد براق گلدن رس مدل SHRBR شماره 102 رنگ رز مرجانی</t>
  </si>
  <si>
    <t>00221884</t>
  </si>
  <si>
    <t>رژ لب مدادی مات گلدن رس مدل CRYN شماره 16 رنگ قرمز گیلاسی</t>
  </si>
  <si>
    <t>00221309</t>
  </si>
  <si>
    <t>لیپ گلاس براق گلدن رس مدل GLMY شماره 206 رنگ زرشکی آلبالویی</t>
  </si>
  <si>
    <t>00221899</t>
  </si>
  <si>
    <t>مداد لب گلدن رس مدل DRM شماره 530 رنگ آلویی تیره</t>
  </si>
  <si>
    <t>00221237</t>
  </si>
  <si>
    <t>رژ لب جامد مات گلدن رس مدل STN شماره 24 رنگ قرمز آجری</t>
  </si>
  <si>
    <t>00221390</t>
  </si>
  <si>
    <t>لیپ گلاس براق گلدن رس مدل GLMY شماره 205 رنگ مرجانی نئونی</t>
  </si>
  <si>
    <t>00221898</t>
  </si>
  <si>
    <t>رژ لب جامد براق گلدن رس مدل SHRBR شماره 107 رنگ رز موو</t>
  </si>
  <si>
    <t>00221889</t>
  </si>
  <si>
    <t>رژ لب جامد مات گلدن رس مدل VLVT شماره 39 رنگ صورتی قهوه ای</t>
  </si>
  <si>
    <t>00221050</t>
  </si>
  <si>
    <t>رژ لب جامد مات گلدن رس مدل STN شماره 09 رنگ رز ماو</t>
  </si>
  <si>
    <t>00221379</t>
  </si>
  <si>
    <t>خط چشم ماژیکی گلدن رس مدل DPLN شماره 01 رنگ مشکی</t>
  </si>
  <si>
    <t>00221359</t>
  </si>
  <si>
    <t>رژ لب جامد مات گلدن رس مدل STN شماره 10 رنگ رز تمشکی</t>
  </si>
  <si>
    <t>00221381</t>
  </si>
  <si>
    <t>مداد لب گلدن رس مدل DRM شماره 532 رنگ قهو ای آجری</t>
  </si>
  <si>
    <t>00221239</t>
  </si>
  <si>
    <t>رژ لب مدادی مات گلدن رس مدل CRYN شماره 11 رنگ رز قهوه ای</t>
  </si>
  <si>
    <t>00221305</t>
  </si>
  <si>
    <t>رژ لب مدادی مات گلدن رس مدل CRYN شماره 12 رنگ رز چرک</t>
  </si>
  <si>
    <t>00221394</t>
  </si>
  <si>
    <t>رژ لب جامد مات گلدن رس مدل STN شماره 03 رنگ نود دارچینی</t>
  </si>
  <si>
    <t>00221481</t>
  </si>
  <si>
    <t>لیپ گلاس براق گلدن رس مدل Sweet Kiss شماره 05 رنگ موکا</t>
  </si>
  <si>
    <t>00221809</t>
  </si>
  <si>
    <t>رژ لب جامد مات گلدن رس مدل Satiny شماره 06 رنگ هلویی کهربایی</t>
  </si>
  <si>
    <t>00221964</t>
  </si>
  <si>
    <t>رژ لب جامد مات گلدن رس مدل Satiny شماره 01 رنگ قهوه ای دارچینی</t>
  </si>
  <si>
    <t>00221959</t>
  </si>
  <si>
    <t>رژ لب جامد مات گلدن رس مدل Satiny Matte شماره 07 رنگ سرخابی</t>
  </si>
  <si>
    <t>00221965</t>
  </si>
  <si>
    <t>پالت هایلایتر گلدن رس مدل STRBNG شماره 01</t>
  </si>
  <si>
    <t>00221294</t>
  </si>
  <si>
    <t>لیپ گلاس براق گلدن رس مدل GLMY شماره 202 رنگ نود آجری</t>
  </si>
  <si>
    <t>00221895</t>
  </si>
  <si>
    <t>صابون ابرو گلدن رس مدل WXD به همراه برس ابرو</t>
  </si>
  <si>
    <t>00221693</t>
  </si>
  <si>
    <t>لیپ گلاس براق گلدن رس مدل GLMY شماره 203 رنگ رز وود</t>
  </si>
  <si>
    <t>00221896</t>
  </si>
  <si>
    <t>مداد لب گلدن رس مدل DRM شماره 533 رنگ زرشکی</t>
  </si>
  <si>
    <t>00221434</t>
  </si>
  <si>
    <t>لیپ گلاس براق گلدن رس مدل SHMR شماره 251 رنگ صورتی صدفی</t>
  </si>
  <si>
    <t>00221806</t>
  </si>
  <si>
    <t>رژ لب جامد مات گلدن رس مدل Satiny شماره 02 رنگ قهوه ای دارچینی</t>
  </si>
  <si>
    <t>00221960</t>
  </si>
  <si>
    <t>رژ لب جامد مات گلدن رس مدل Satiny Matte شماره 05 رنگ رز آجری</t>
  </si>
  <si>
    <t>00221963</t>
  </si>
  <si>
    <t>رژ لب جامد مات گلدن رس مدل VLVT شماره 01 رنگ قهوه ای نود</t>
  </si>
  <si>
    <t>00221033</t>
  </si>
  <si>
    <t>رژ لب جامد مات گلدن رس مدل Satiny Matte شماره 04 رنگ رز آجری</t>
  </si>
  <si>
    <t>00221962</t>
  </si>
  <si>
    <t>لیپ گلاس براق گلدن رس مدل GLMY شماره 201 رنگ نود رز قهوه ای</t>
  </si>
  <si>
    <t>00221894</t>
  </si>
  <si>
    <t>لیپ گلاس براق گلدن رس مدل GLMY شماره 204 رنگ صورتی رز</t>
  </si>
  <si>
    <t>00221897</t>
  </si>
  <si>
    <t>رژ لب جامد مات گلدن رس مدل Satiny شماره 03 رنگ رز آجری</t>
  </si>
  <si>
    <t>00221961</t>
  </si>
  <si>
    <t>مداد چشم گلدن رس مدل DRM شماره 401 رنگ مشکی</t>
  </si>
  <si>
    <t>00221248</t>
  </si>
  <si>
    <t>مداد چشم گلدن رس مدل DRM شماره 409 رنگ قهوه ای دارچینی</t>
  </si>
  <si>
    <t>00221668</t>
  </si>
  <si>
    <t>رژ لب جامد مات گلدن رس مدل Satiny شماره 08 رنگ قرمز آبنباتی</t>
  </si>
  <si>
    <t>00221966</t>
  </si>
  <si>
    <t>مداد چشم گلدن رس مدل DRM شماره 406 رنگ قهوه ای اسپرسو</t>
  </si>
  <si>
    <t>00221667</t>
  </si>
  <si>
    <t>مداد چشم گلدن رس مدل DRM شماره 410 رنگ قهوه ای موکا</t>
  </si>
  <si>
    <t>00221669</t>
  </si>
  <si>
    <t>مداد چشم گلدن رس مدل DRM شماره 407 رنگ قهوه ای شکلاتی</t>
  </si>
  <si>
    <t>00221255</t>
  </si>
  <si>
    <t>ریمل ضد آب حجم دهنده گلدن رس مدل Burgandy</t>
  </si>
  <si>
    <t>رژ لب جامد براق گلدن رز مدل SILKY SHINE HYDRATING رنگ کرم قهوه ای شماره 204</t>
  </si>
  <si>
    <t>00221967</t>
  </si>
  <si>
    <t>رژ لب جامد براق گلدن رز مدل SILKY SHINE HYDRATINGE رنگ کرم کالباسی شماره 206</t>
  </si>
  <si>
    <t>00221968</t>
  </si>
  <si>
    <t>رژ لب جامد براق گلدن رز مدل SILKY SHINE HYDRATING رنگ کرم کالباسی شماره 208</t>
  </si>
  <si>
    <t>00221969</t>
  </si>
  <si>
    <t>رژ لب جامد براق گلدن رز مدل SILKY SHINE HYDRATING رنگ قهوه ای شماره 217</t>
  </si>
  <si>
    <t>00221970</t>
  </si>
  <si>
    <t>رژ لب جامد براق گلدن رز مدل SILKY SHINE HYDRATING رنگ قهوه ای شماره 221</t>
  </si>
  <si>
    <t>00221971</t>
  </si>
  <si>
    <t>رژ لب جامد براق گلدن رز مدل LKSILKY SHINE HYDRATING رنگ قهوه ای شماره 222</t>
  </si>
  <si>
    <t>00221972</t>
  </si>
  <si>
    <t>رژ لب جامد براق گلدن رز مدل SILKY SHINE HYDRATING رنگ زرشکی شماره 224</t>
  </si>
  <si>
    <t>00221973</t>
  </si>
  <si>
    <t>پرایمر مژه گلدن رز مدل فرچه ای</t>
  </si>
  <si>
    <t>00221058</t>
  </si>
  <si>
    <t>لاک ناخن جوردانا مدل NP شماره 985</t>
  </si>
  <si>
    <t>00223074</t>
  </si>
  <si>
    <t>۴۹۰٬۰۰۰</t>
  </si>
  <si>
    <t>00223034</t>
  </si>
  <si>
    <t>۱۷۰٬۰۰۰</t>
  </si>
  <si>
    <t>۵٬۰۰۰٬۰۰۰</t>
  </si>
  <si>
    <t>۱٬۲۱۵٬۰۰۰</t>
  </si>
  <si>
    <t>۱٬۳۳۶٬۵۰۰</t>
  </si>
  <si>
    <t>۴٬۶۰۰٬۰۰۰</t>
  </si>
  <si>
    <t>فعال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</si>
</sst>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216"/>
  <sheetViews>
    <sheetView tabSelected="1" zoomScale="130" zoomScaleNormal="130" workbookViewId="0">
      <pane ySplit="1" topLeftCell="A3152" activePane="bottomLeft" state="frozen"/>
      <selection pane="bottomLeft" activeCell="B3152" sqref="B3152"/>
    </sheetView>
  </sheetViews>
  <sheetFormatPr defaultRowHeight="15" x14ac:dyDescent="0.25"/>
  <cols>
    <col min="1" max="1" width="10.28515625" style="4" customWidth="1"/>
    <col min="2" max="2" width="63.1406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2800000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6692000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6692000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6692000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6692000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6692000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6692000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6692000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6692000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7812000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7812000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7812000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7812000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7812000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7812000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7812000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2352000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2352000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4144000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6916000.0000000009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6916000.0000000009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6916000.0000000009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6916000.0000000009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6916000.0000000009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6916000.0000000009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6916000.0000000009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6916000.0000000009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6916000.0000000009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6916000.0000000009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6916000.0000000009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6916000.0000000009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6916000.0000000009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6916000.0000000009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6916000.0000000009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6916000.0000000009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2352000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4872000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4872000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5152000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2744000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2744000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2744000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2744000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2352000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2352000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2352000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2352000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2352000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2352000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2352000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2352000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3780000.0000000005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2352000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2352000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3780000.0000000005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7560000.0000000009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13496000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12796000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12796000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11200000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12796000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4956000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11200000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5739999.9999999991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11172000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3836000.0000000005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3836000.0000000005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3836000.0000000005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6048000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5208000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5208000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5208000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4536000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3836000.0000000005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4536000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4536000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4536000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4536000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4536000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5600000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5600000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5600000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5600000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5600000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5600000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6496000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6496000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7727999.9999999991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5404000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5404000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5404000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6356000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6356000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6496000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7588000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5348000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6496000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5739999.9999999991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6804000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3444000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5208000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4200000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4200000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3780000.0000000005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8120000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4144000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7560000.0000000009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7056000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14896000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2352000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2352000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2352000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6916000.0000000009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2352000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2352000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2352000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2352000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2352000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2352000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2352000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2352000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4144000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7839999.9999999991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4144000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4144000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4144000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4144000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7056000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5404000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5544000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5544000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5544000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5544000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5544000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5544000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5544000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5544000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5544000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5544000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5544000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5544000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5544000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5544000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9744000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9744000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9744000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9744000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9744000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9744000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9744000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8456000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8456000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8456000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8456000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8456000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8512000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8512000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7896000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7896000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7896000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7896000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7896000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7896000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7896000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7896000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7896000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7896000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7896000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7896000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7896000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7896000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7896000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4564000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3556000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4956000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4956000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12796000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3836000.0000000005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2212000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11200000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9352000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11200000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3752000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2352000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2352000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4536000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4200000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4200000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4144000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3836000.0000000005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2352000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11172000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5152000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5152000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5152000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5152000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5152000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4956000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6804000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13496000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10304000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15820000.000000002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6356000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7308000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12796000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6356000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6356000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6020000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7308000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12796000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7196000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7196000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7196000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7196000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7196000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7196000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7196000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7196000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7196000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7196000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7196000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7196000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7196000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7196000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7196000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7196000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7196000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7196000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7196000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7196000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7196000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5404000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5404000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5404000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5460000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8624000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8372000.0000000009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11032000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2492000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2492000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10696000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2352000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5404000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5404000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5404000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5404000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5404000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11396000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11396000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11396000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11396000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11396000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13496000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8372000.0000000009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8372000.0000000009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8372000.0000000009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4956000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4956000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8372000.0000000009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4956000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4144000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4144000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4536000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4536000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4536000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4536000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4536000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5460000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6804000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6804000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6804000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6804000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5404000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5404000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5404000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5404000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6804000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6804000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6804000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6804000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5404000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5404000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5404000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5404000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5404000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5404000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5404000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5404000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5404000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5208000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5208000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5208000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6804000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6804000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6804000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6804000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6804000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6804000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6804000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6804000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6804000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6804000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6804000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6804000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6804000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5460000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5516000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2352000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2352000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2352000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2352000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2352000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2352000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2352000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2352000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2352000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2352000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3556000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3556000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3556000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3556000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3556000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3556000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3556000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2492000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2492000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2492000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2492000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4564000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3836000.0000000005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8736000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8736000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5348000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5348000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5348000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5348000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5460000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5460000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3976000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3976000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3976000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3836000.0000000005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3836000.0000000005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3836000.0000000005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8736000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8736000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8736000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8372000.0000000009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8372000.0000000009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8372000.0000000009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8372000.0000000009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8372000.0000000009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3444000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4144000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4144000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4144000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6916000.0000000009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6916000.0000000009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2352000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2352000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2352000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2352000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2352000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2352000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2352000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7700000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7700000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7700000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7700000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7700000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5936000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11816000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11816000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11816000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11172000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11172000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11172000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11032000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11032000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4312000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4312000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4312000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4312000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4312000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4256000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4256000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4256000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4256000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4256000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4256000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4256000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11200000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7560000.0000000009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7560000.0000000009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7560000.0000000009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6104000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6104000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6104000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6104000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5208000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8624000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8624000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8624000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8624000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8624000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7839999.9999999991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7839999.9999999991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7839999.9999999991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7839999.9999999991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7839999.9999999991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7839999.9999999991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7839999.9999999991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7839999.9999999991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7839999.9999999991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11200000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11200000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4536000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4536000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4536000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11396000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11396000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11396000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5460000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5404000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5936000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5460000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6916000.0000000009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3780000.0000000005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3836000.0000000005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12796000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4956000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2352000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11816000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11816000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11816000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11816000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11816000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11816000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11816000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11816000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11816000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11816000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11816000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7560000.0000000009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7560000.0000000009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7839999.9999999991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5348000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5208000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5208000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5348000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2352000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2352000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2352000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2352000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2352000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2352000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4984000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2352000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14952000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14952000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7839999.9999999991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7839999.9999999991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5516000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5516000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5516000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5516000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5516000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5516000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7839999.9999999991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7839999.9999999991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7839999.9999999991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7839999.9999999991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7839999.9999999991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2240000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2352000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7839999.9999999991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7839999.9999999991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7839999.9999999991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7839999.9999999991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7839999.9999999991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7839999.9999999991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6916000.0000000009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7839999.9999999991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7839999.9999999991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7839999.9999999991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7839999.9999999991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4312000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4312000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2352000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2352000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3836000.0000000005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3836000.0000000005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3836000.0000000005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5739999.9999999991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11200000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11200000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11200000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11200000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11200000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2744000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7560000.0000000009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5460000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4536000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4536000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5516000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5516000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4256000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2352000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2352000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2352000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2352000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4536000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4536000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4536000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4536000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4536000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4536000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4536000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4536000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4536000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6916000.0000000009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6916000.0000000009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6916000.0000000009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6916000.0000000009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7839999.9999999991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7839999.9999999991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7839999.9999999991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2352000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2352000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2352000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3444000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3444000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10696000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5348000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5348000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4312000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4312000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4312000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5516000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5516000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6916000.0000000009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7560000.0000000009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7560000.0000000009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7839999.9999999991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7839999.9999999991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7839999.9999999991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3836000.0000000005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3836000.0000000005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3836000.0000000005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3836000.0000000005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3836000.0000000005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3836000.0000000005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3836000.0000000005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11200000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2352000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2352000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2352000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2352000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7560000.0000000009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4312000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4536000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4536000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5180000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5180000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5180000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3836000.0000000005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7700000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4312000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2352000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5404000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5404000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5404000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5404000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5404000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5404000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5404000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5404000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5404000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5404000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2744000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2744000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6776000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6776000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2352000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4256000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4256000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4256000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4256000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14952000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14952000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14952000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14952000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12796000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4144000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4144000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12796000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11816000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5376000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11172000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5627999.9999999991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3836000.0000000005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7839999.9999999991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7839999.9999999991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7839999.9999999991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4872000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3836000.0000000005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7839999.9999999991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7839999.9999999991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7839999.9999999991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7839999.9999999991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7839999.9999999991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11816000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6048000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4536000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4536000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2352000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4256000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11200000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14952000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11200000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4536000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2436000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2352000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4312000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11200000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4144000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8288000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4256000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4256000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7700000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14952000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7700000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4536000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8288000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6916000.0000000009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4144000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7700000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11816000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10304000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4312000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4144000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4144000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2352000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4144000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5936000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5936000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15008000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8288000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3752000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2352000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2436000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11816000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5936000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5936000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11816000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4536000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6916000.0000000009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5936000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2744000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4536000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5936000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4536000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4536000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4536000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11816000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3836000.0000000005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3752000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2352000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3836000.0000000005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5936000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5544000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3976000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13244000.000000002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3752000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3752000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3752000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5936000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3836000.0000000005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4256000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3836000.0000000005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6916000.0000000009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3836000.0000000005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7000000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14952000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3836000.0000000005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16240000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12796000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6916000.0000000009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14952000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10304000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11172000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6916000.0000000009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12796000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5376000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3836000.0000000005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5739999.9999999991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2352000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5739999.9999999991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2744000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2744000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7700000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11200000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4536000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3752000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2744000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2744000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5460000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4312000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12796000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3836000.0000000005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3836000.0000000005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2352000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3836000.0000000005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5936000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5936000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10304000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5739999.9999999991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12796000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3752000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3836000.0000000005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5739999.9999999991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11200000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3836000.0000000005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3836000.0000000005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5936000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5572000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5544000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3836000.0000000005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3836000.0000000005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3836000.0000000005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5544000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2744000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2744000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4536000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4536000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5460000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3444000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5544000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4536000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3836000.0000000005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3836000.0000000005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5739999.9999999991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4536000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3836000.0000000005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2352000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3836000.0000000005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5544000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2352000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2744000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2744000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3836000.0000000005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11200000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2352000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4060000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7839999.9999999991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7839999.9999999991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7839999.9999999991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7839999.9999999991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7839999.9999999991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7839999.9999999991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7839999.9999999991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7839999.9999999991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7839999.9999999991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7839999.9999999991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7839999.9999999991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7839999.9999999991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7839999.9999999991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7839999.9999999991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7839999.9999999991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7839999.9999999991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4872000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4956000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4956000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4956000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4536000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4536000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4536000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4536000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4536000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6048000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4872000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4872000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4872000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6048000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11172000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11200000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11200000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11200000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11200000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11200000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11200000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11200000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11200000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11200000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11172000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11172000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4956000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4956000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8876000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2744000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8204000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11172000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11172000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11172000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11172000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11172000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11172000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11172000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11172000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11172000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10332000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10332000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10332000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8428000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8428000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8428000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8428000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8428000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8428000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8428000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8428000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8428000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8428000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2352000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11816000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11172000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11816000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11172000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11172000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4536000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4536000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4536000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6048000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3780000.0000000005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10388000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3976000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7839999.9999999991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11200000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5376000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5376000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11172000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7839999.9999999991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7839999.9999999991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16240000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3836000.0000000005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4256000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5936000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5936000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3976000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3976000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4536000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10332000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8428000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11200000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3444000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3444000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10388000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5936000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2240000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3836000.0000000005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3836000.0000000005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5320000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2352000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6300000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4816000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5936000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5460000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11200000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2352000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6300000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9352000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11200000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2352000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12796000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11172000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7924000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2240000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16240000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15036000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12796000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9352000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14616000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15120000.000000002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5936000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4816000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4340000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5376000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7924000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7700000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4536000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4536000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4536000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4536000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4536000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4256000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3836000.0000000005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3836000.0000000005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3836000.0000000005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2436000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2436000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5320000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4984000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4984000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5516000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4536000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12796000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7560000.0000000009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2352000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2352000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2352000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5460000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3780000.0000000005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11200000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9352000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15036000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4984000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4340000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10332000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6300000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7839999.9999999991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2352000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3836000.0000000005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6272000.0000000009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15036000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3444000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2352000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4536000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4536000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11172000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10388000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11200000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6300000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2352000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2352000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3780000.0000000005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3444000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3444000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4144000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2744000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2492000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2492000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2492000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2492000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2492000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11200000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5544000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5544000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5544000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4536000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5936000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3444000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6104000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6104000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2352000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5460000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5460000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2352000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11200000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4060000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5516000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5516000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5516000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5516000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5516000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5516000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6916000.0000000009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6916000.0000000009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6916000.0000000009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6916000.0000000009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6916000.0000000009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6916000.0000000009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6916000.0000000009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6916000.0000000009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6916000.0000000009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6916000.0000000009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6916000.0000000009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6916000.0000000009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6916000.0000000009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6916000.0000000009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6916000.0000000009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6916000.0000000009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5936000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7056000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2492000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4984000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4340000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5348000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10696000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8372000.0000000009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8372000.0000000009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8372000.0000000009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8372000.0000000009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8372000.0000000009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11340000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5516000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2352000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5516000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5516000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6916000.0000000009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5739999.9999999991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4984000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6048000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8428000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3780000.0000000005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5936000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12796000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2352000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3444000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12796000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5404000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5404000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5404000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5404000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7839999.9999999991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7839999.9999999991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7839999.9999999991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7839999.9999999991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7839999.9999999991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7839999.9999999991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7839999.9999999991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7839999.9999999991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7839999.9999999991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7839999.9999999991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7839999.9999999991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7839999.9999999991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7839999.9999999991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7839999.9999999991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7839999.9999999991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7839999.9999999991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7839999.9999999991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7839999.9999999991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7839999.9999999991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7839999.9999999991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7839999.9999999991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7839999.9999999991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7839999.9999999991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7839999.9999999991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7839999.9999999991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7839999.9999999991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7839999.9999999991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7839999.9999999991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7839999.9999999991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7839999.9999999991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7839999.9999999991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7839999.9999999991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7839999.9999999991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7839999.9999999991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7839999.9999999991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7839999.9999999991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6916000.0000000009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6916000.0000000009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6916000.0000000009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6916000.0000000009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6916000.0000000009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6916000.0000000009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6916000.0000000009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6916000.0000000009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6916000.0000000009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6916000.0000000009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6916000.0000000009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5516000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5516000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5516000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11200000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5908000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5908000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5908000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5908000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5908000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5908000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5544000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7839999.9999999991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5544000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5544000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5544000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5544000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3836000.0000000005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6383999.9999999991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4536000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4536000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4536000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6020000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3780000.0000000005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6692000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5516000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2352000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4956000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11172000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11172000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5404000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6383999.9999999991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3836000.0000000005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2352000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2352000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4536000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7839999.9999999991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6300000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5768000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5768000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5768000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5768000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5768000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6692000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6692000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6692000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6692000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4816000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6383999.9999999991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6383999.9999999991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6383999.9999999991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6383999.9999999991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4900000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5768000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5768000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5768000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5768000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6188000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6188000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6188000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6188000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6188000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6188000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6188000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6188000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6188000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2548000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2548000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2548000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2548000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2548000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2548000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2548000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2548000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2548000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2548000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2548000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2548000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5908000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5908000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5908000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5320000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6383999.9999999991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2300000</v>
      </c>
      <c r="H2712" s="8"/>
      <c r="I2712" s="4" t="s">
        <v>2326</v>
      </c>
      <c r="K2712" s="15">
        <v>2300000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2300000</v>
      </c>
      <c r="H2713" s="8"/>
      <c r="I2713" s="4" t="s">
        <v>2326</v>
      </c>
      <c r="K2713" s="15">
        <v>2300000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2300000</v>
      </c>
      <c r="H2714" s="8"/>
      <c r="I2714" s="4" t="s">
        <v>2326</v>
      </c>
      <c r="K2714" s="15">
        <v>2300000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5908000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2548000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2548000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2548000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2548000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2548000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2548000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2548000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2548000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2548000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2548000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2548000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2548000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7588000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7588000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7588000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7588000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7588000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7588000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7588000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7588000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7588000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7839999.9999999991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10108000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6188000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4144000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4144000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4144000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5824000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7812000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7812000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7812000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7812000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7812000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7812000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7812000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7812000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7812000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7812000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7812000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7812000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7812000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7812000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7812000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2352000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2352000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2352000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2352000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7812000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2296000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2296000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2296000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2296000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2296000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2296000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2352000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2296000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2296000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2296000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2296000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2296000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3836000.0000000005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2296000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2296000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2296000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2296000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2296000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2296000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3640000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3640000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2296000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2296000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2296000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2296000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2296000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2296000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2296000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2296000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2296000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2352000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2296000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2296000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2296000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3640000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2296000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2352000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2296000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2352000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2296000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2296000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2296000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2296000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2296000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2296000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2296000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2296000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2296000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2296000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2296000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2296000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2296000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2296000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2296000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2296000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2296000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2296000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2296000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2296000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2296000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2296000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2296000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2296000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2296000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3640000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2296000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2296000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5908000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5908000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5908000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5908000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2296000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2296000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2296000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2296000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2296000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2296000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2296000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2296000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2296000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2296000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2296000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2296000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2296000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2296000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2296000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2296000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2296000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3640000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2296000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2296000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2296000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2296000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2296000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2296000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2296000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3640000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2352000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2352000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2352000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2296000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2296000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3836000.0000000005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2296000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2296000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2296000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2296000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2296000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2296000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2296000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2296000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2296000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2296000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2296000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2296000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2296000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2296000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2296000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2296000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2296000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2296000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2296000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2296000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4536000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2296000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3640000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2296000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3640000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5908000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5908000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5908000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5908000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2296000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2296000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2296000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2296000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2296000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2296000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2296000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2296000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2296000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2296000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2296000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2296000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2296000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2296000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2296000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5908000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5908000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2296000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2296000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2296000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3304000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4228000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2296000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2296000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2296000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7839999.9999999991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2296000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2296000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2296000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2296000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2296000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5908000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5908000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5908000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5908000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5908000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2296000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2296000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2296000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2296000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2296000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2296000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2296000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2296000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2296000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2296000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2296000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2296000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2296000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2296000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2296000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2296000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2296000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2296000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2296000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2296000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2296000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2296000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2296000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2296000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2296000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2296000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2296000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2296000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2296000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10892000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2296000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10892000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10892000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10892000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10892000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10220000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10220000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10220000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5824000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5824000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8428000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5824000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5908000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5908000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5908000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6216000.0000000009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5768000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5768000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5908000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5908000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5908000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5908000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5908000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5908000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5908000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6216000.0000000009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6216000.0000000009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6216000.0000000009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6216000.0000000009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6216000.0000000009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6216000.0000000009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6216000.0000000009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6188000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6188000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6188000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6188000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81" si="54">IF(J3018&lt;&gt;"",J3018*$J$1,K3018)</f>
        <v>5572000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5572000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5572000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5572000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5572000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5572000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5572000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5572000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3013</v>
      </c>
      <c r="G3027" s="13">
        <f t="shared" si="54"/>
        <v>5908000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2968</v>
      </c>
      <c r="C3028">
        <v>22277843</v>
      </c>
      <c r="D3028">
        <v>82753409</v>
      </c>
      <c r="E3028" s="4" t="s">
        <v>3014</v>
      </c>
      <c r="G3028" s="13">
        <f t="shared" si="54"/>
        <v>5908000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2969</v>
      </c>
      <c r="C3029">
        <v>22458083</v>
      </c>
      <c r="D3029">
        <v>82753306</v>
      </c>
      <c r="E3029" s="4" t="s">
        <v>3015</v>
      </c>
      <c r="G3029" s="13">
        <f t="shared" si="54"/>
        <v>2296000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2970</v>
      </c>
      <c r="C3030">
        <v>22458064</v>
      </c>
      <c r="D3030">
        <v>82753249</v>
      </c>
      <c r="E3030" s="4" t="s">
        <v>3016</v>
      </c>
      <c r="G3030" s="13">
        <f t="shared" si="54"/>
        <v>2296000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2971</v>
      </c>
      <c r="C3031">
        <v>22458035</v>
      </c>
      <c r="D3031">
        <v>82753197</v>
      </c>
      <c r="E3031" s="4" t="s">
        <v>3017</v>
      </c>
      <c r="G3031" s="13">
        <f t="shared" si="54"/>
        <v>2296000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2972</v>
      </c>
      <c r="C3032">
        <v>22457652</v>
      </c>
      <c r="D3032">
        <v>82753150</v>
      </c>
      <c r="E3032" s="4" t="s">
        <v>3018</v>
      </c>
      <c r="G3032" s="13">
        <f t="shared" si="54"/>
        <v>2296000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2973</v>
      </c>
      <c r="C3033">
        <v>22457373</v>
      </c>
      <c r="D3033">
        <v>82753086</v>
      </c>
      <c r="E3033" s="4" t="s">
        <v>3019</v>
      </c>
      <c r="G3033" s="13">
        <f t="shared" si="54"/>
        <v>2296000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2974</v>
      </c>
      <c r="C3034">
        <v>22458922</v>
      </c>
      <c r="D3034">
        <v>82753051</v>
      </c>
      <c r="E3034" s="4" t="s">
        <v>3020</v>
      </c>
      <c r="G3034" s="13">
        <f t="shared" si="54"/>
        <v>2296000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2975</v>
      </c>
      <c r="C3035">
        <v>22458942</v>
      </c>
      <c r="D3035">
        <v>82753036</v>
      </c>
      <c r="E3035" s="4" t="s">
        <v>3021</v>
      </c>
      <c r="G3035" s="13">
        <f t="shared" si="54"/>
        <v>2296000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2976</v>
      </c>
      <c r="C3036">
        <v>22458969</v>
      </c>
      <c r="D3036">
        <v>82752991</v>
      </c>
      <c r="E3036" s="4" t="s">
        <v>3022</v>
      </c>
      <c r="G3036" s="13">
        <f t="shared" si="54"/>
        <v>2296000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2977</v>
      </c>
      <c r="C3037">
        <v>22459086</v>
      </c>
      <c r="D3037">
        <v>82752954</v>
      </c>
      <c r="E3037" s="4" t="s">
        <v>3023</v>
      </c>
      <c r="G3037" s="13">
        <f t="shared" si="54"/>
        <v>2296000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2978</v>
      </c>
      <c r="C3038">
        <v>22459128</v>
      </c>
      <c r="D3038">
        <v>82752928</v>
      </c>
      <c r="E3038" s="4" t="s">
        <v>3024</v>
      </c>
      <c r="G3038" s="13">
        <f t="shared" si="54"/>
        <v>2296000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2979</v>
      </c>
      <c r="C3039">
        <v>22465679</v>
      </c>
      <c r="D3039">
        <v>82752896</v>
      </c>
      <c r="E3039" s="4" t="s">
        <v>3025</v>
      </c>
      <c r="G3039" s="13">
        <f t="shared" si="54"/>
        <v>2296000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2980</v>
      </c>
      <c r="C3040">
        <v>22465652</v>
      </c>
      <c r="D3040">
        <v>82752875</v>
      </c>
      <c r="E3040" s="4" t="s">
        <v>3026</v>
      </c>
      <c r="G3040" s="13">
        <f t="shared" si="54"/>
        <v>2296000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2981</v>
      </c>
      <c r="C3041">
        <v>22462286</v>
      </c>
      <c r="D3041">
        <v>82752851</v>
      </c>
      <c r="E3041" s="4" t="s">
        <v>3027</v>
      </c>
      <c r="G3041" s="13">
        <f t="shared" si="54"/>
        <v>2296000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2982</v>
      </c>
      <c r="C3042">
        <v>22462276</v>
      </c>
      <c r="D3042">
        <v>82752819</v>
      </c>
      <c r="E3042" s="4" t="s">
        <v>3028</v>
      </c>
      <c r="G3042" s="13">
        <f t="shared" si="54"/>
        <v>2296000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2983</v>
      </c>
      <c r="C3043">
        <v>22462259</v>
      </c>
      <c r="D3043">
        <v>82752791</v>
      </c>
      <c r="E3043" s="4" t="s">
        <v>3029</v>
      </c>
      <c r="G3043" s="13">
        <f t="shared" si="54"/>
        <v>2296000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2984</v>
      </c>
      <c r="C3044">
        <v>22465705</v>
      </c>
      <c r="D3044">
        <v>82752771</v>
      </c>
      <c r="E3044" s="4" t="s">
        <v>3030</v>
      </c>
      <c r="G3044" s="13">
        <f t="shared" si="54"/>
        <v>2296000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2985</v>
      </c>
      <c r="C3045">
        <v>22465732</v>
      </c>
      <c r="D3045">
        <v>82752749</v>
      </c>
      <c r="E3045" s="4" t="s">
        <v>3031</v>
      </c>
      <c r="G3045" s="13">
        <f t="shared" si="54"/>
        <v>2296000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2986</v>
      </c>
      <c r="C3046">
        <v>22467813</v>
      </c>
      <c r="D3046">
        <v>82752720</v>
      </c>
      <c r="E3046" s="4" t="s">
        <v>3032</v>
      </c>
      <c r="G3046" s="13">
        <f t="shared" si="54"/>
        <v>2296000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2987</v>
      </c>
      <c r="C3047">
        <v>22467848</v>
      </c>
      <c r="D3047">
        <v>82752692</v>
      </c>
      <c r="E3047" s="4" t="s">
        <v>3033</v>
      </c>
      <c r="G3047" s="13">
        <f t="shared" si="54"/>
        <v>2296000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2988</v>
      </c>
      <c r="C3048">
        <v>22467884</v>
      </c>
      <c r="D3048">
        <v>82752672</v>
      </c>
      <c r="E3048" s="4" t="s">
        <v>3034</v>
      </c>
      <c r="G3048" s="13">
        <f t="shared" si="54"/>
        <v>2296000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2989</v>
      </c>
      <c r="C3049">
        <v>22467906</v>
      </c>
      <c r="D3049">
        <v>82752645</v>
      </c>
      <c r="E3049" s="4" t="s">
        <v>3035</v>
      </c>
      <c r="G3049" s="13">
        <f t="shared" si="54"/>
        <v>2296000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2990</v>
      </c>
      <c r="C3050">
        <v>22472034</v>
      </c>
      <c r="D3050">
        <v>82752624</v>
      </c>
      <c r="E3050" s="4" t="s">
        <v>3036</v>
      </c>
      <c r="G3050" s="13">
        <f t="shared" si="54"/>
        <v>2296000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2991</v>
      </c>
      <c r="C3051">
        <v>22472043</v>
      </c>
      <c r="D3051">
        <v>82752592</v>
      </c>
      <c r="E3051" s="4" t="s">
        <v>3037</v>
      </c>
      <c r="G3051" s="13">
        <f t="shared" si="54"/>
        <v>2296000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2992</v>
      </c>
      <c r="C3052">
        <v>22472052</v>
      </c>
      <c r="D3052">
        <v>82752561</v>
      </c>
      <c r="E3052" s="4" t="s">
        <v>3038</v>
      </c>
      <c r="G3052" s="13">
        <f t="shared" si="54"/>
        <v>2296000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2993</v>
      </c>
      <c r="C3053">
        <v>22472063</v>
      </c>
      <c r="D3053">
        <v>82752524</v>
      </c>
      <c r="E3053" s="4" t="s">
        <v>3039</v>
      </c>
      <c r="G3053" s="13">
        <f t="shared" si="54"/>
        <v>2296000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2994</v>
      </c>
      <c r="C3054">
        <v>22472084</v>
      </c>
      <c r="D3054">
        <v>82752491</v>
      </c>
      <c r="E3054" s="4" t="s">
        <v>3040</v>
      </c>
      <c r="G3054" s="13">
        <f t="shared" si="54"/>
        <v>2296000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2995</v>
      </c>
      <c r="C3055">
        <v>22472098</v>
      </c>
      <c r="D3055">
        <v>82752447</v>
      </c>
      <c r="E3055" s="4" t="s">
        <v>3041</v>
      </c>
      <c r="G3055" s="13">
        <f t="shared" si="54"/>
        <v>2296000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2996</v>
      </c>
      <c r="C3056">
        <v>22472108</v>
      </c>
      <c r="D3056">
        <v>82752423</v>
      </c>
      <c r="E3056" s="4" t="s">
        <v>3042</v>
      </c>
      <c r="G3056" s="13">
        <f t="shared" si="54"/>
        <v>2296000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2997</v>
      </c>
      <c r="C3057">
        <v>22472115</v>
      </c>
      <c r="D3057">
        <v>82752382</v>
      </c>
      <c r="E3057" s="4" t="s">
        <v>3043</v>
      </c>
      <c r="G3057" s="13">
        <f t="shared" si="54"/>
        <v>2296000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2998</v>
      </c>
      <c r="C3058">
        <v>22472131</v>
      </c>
      <c r="D3058">
        <v>82752344</v>
      </c>
      <c r="E3058" s="4" t="s">
        <v>3044</v>
      </c>
      <c r="G3058" s="13">
        <f t="shared" si="54"/>
        <v>2296000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2999</v>
      </c>
      <c r="C3059">
        <v>22472140</v>
      </c>
      <c r="D3059">
        <v>82752304</v>
      </c>
      <c r="E3059" s="4" t="s">
        <v>3045</v>
      </c>
      <c r="G3059" s="13">
        <f t="shared" si="54"/>
        <v>2296000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3000</v>
      </c>
      <c r="C3060">
        <v>22513149</v>
      </c>
      <c r="D3060">
        <v>82752277</v>
      </c>
      <c r="E3060" s="4" t="s">
        <v>3046</v>
      </c>
      <c r="G3060" s="13">
        <f t="shared" si="54"/>
        <v>2296000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3001</v>
      </c>
      <c r="C3061">
        <v>22513167</v>
      </c>
      <c r="D3061">
        <v>82752238</v>
      </c>
      <c r="E3061" s="4" t="s">
        <v>3047</v>
      </c>
      <c r="G3061" s="13">
        <f t="shared" si="54"/>
        <v>2296000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3002</v>
      </c>
      <c r="C3062">
        <v>22513183</v>
      </c>
      <c r="D3062">
        <v>82752209</v>
      </c>
      <c r="E3062" s="4" t="s">
        <v>3048</v>
      </c>
      <c r="G3062" s="13">
        <f t="shared" si="54"/>
        <v>2296000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3003</v>
      </c>
      <c r="C3063">
        <v>22513200</v>
      </c>
      <c r="D3063">
        <v>82752175</v>
      </c>
      <c r="E3063" s="4" t="s">
        <v>3049</v>
      </c>
      <c r="G3063" s="13">
        <f t="shared" si="54"/>
        <v>2296000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3004</v>
      </c>
      <c r="C3064">
        <v>22461367</v>
      </c>
      <c r="D3064">
        <v>82732892</v>
      </c>
      <c r="E3064" s="4" t="s">
        <v>3050</v>
      </c>
      <c r="G3064" s="13">
        <f t="shared" si="54"/>
        <v>4536000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3005</v>
      </c>
      <c r="C3065">
        <v>22123210</v>
      </c>
      <c r="D3065">
        <v>82732848</v>
      </c>
      <c r="E3065" s="4" t="s">
        <v>3051</v>
      </c>
      <c r="G3065" s="13">
        <f t="shared" si="54"/>
        <v>5908000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3006</v>
      </c>
      <c r="C3066">
        <v>22123190</v>
      </c>
      <c r="D3066">
        <v>82732822</v>
      </c>
      <c r="E3066" s="4" t="s">
        <v>3052</v>
      </c>
      <c r="G3066" s="13">
        <f t="shared" si="54"/>
        <v>5908000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3007</v>
      </c>
      <c r="C3067">
        <v>22123159</v>
      </c>
      <c r="D3067">
        <v>82732793</v>
      </c>
      <c r="E3067" s="4" t="s">
        <v>3053</v>
      </c>
      <c r="G3067" s="13">
        <f t="shared" si="54"/>
        <v>5908000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3008</v>
      </c>
      <c r="C3068">
        <v>22123112</v>
      </c>
      <c r="D3068">
        <v>82732765</v>
      </c>
      <c r="E3068" s="4" t="s">
        <v>3054</v>
      </c>
      <c r="G3068" s="13">
        <f t="shared" si="54"/>
        <v>5908000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3009</v>
      </c>
      <c r="C3069">
        <v>22402562</v>
      </c>
      <c r="D3069">
        <v>82732709</v>
      </c>
      <c r="E3069" s="4" t="s">
        <v>3055</v>
      </c>
      <c r="G3069" s="13">
        <f t="shared" si="54"/>
        <v>6383999.9999999991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3010</v>
      </c>
      <c r="C3070">
        <v>22411906</v>
      </c>
      <c r="D3070">
        <v>82732672</v>
      </c>
      <c r="E3070" s="4" t="s">
        <v>3056</v>
      </c>
      <c r="G3070" s="13">
        <f t="shared" si="54"/>
        <v>3752000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3011</v>
      </c>
      <c r="C3071">
        <v>22412065</v>
      </c>
      <c r="D3071">
        <v>82732633</v>
      </c>
      <c r="E3071" s="4" t="s">
        <v>3057</v>
      </c>
      <c r="G3071" s="13">
        <f t="shared" si="54"/>
        <v>3752000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3012</v>
      </c>
      <c r="C3072">
        <v>22412095</v>
      </c>
      <c r="D3072">
        <v>82731785</v>
      </c>
      <c r="E3072" s="4" t="s">
        <v>3058</v>
      </c>
      <c r="G3072" s="13">
        <f t="shared" si="54"/>
        <v>3752000</v>
      </c>
      <c r="I3072" s="4" t="s">
        <v>2673</v>
      </c>
      <c r="J3072" s="11">
        <v>1.34</v>
      </c>
    </row>
    <row r="3073" spans="1:11" x14ac:dyDescent="0.25">
      <c r="A3073" t="s">
        <v>241</v>
      </c>
      <c r="B3073" t="s">
        <v>3059</v>
      </c>
      <c r="C3073">
        <v>22638967</v>
      </c>
      <c r="D3073">
        <v>83483052</v>
      </c>
      <c r="E3073" s="4" t="s">
        <v>3108</v>
      </c>
      <c r="G3073" s="13">
        <f t="shared" si="54"/>
        <v>10220000</v>
      </c>
      <c r="I3073" s="4" t="s">
        <v>2673</v>
      </c>
      <c r="J3073" s="11">
        <v>3.65</v>
      </c>
    </row>
    <row r="3074" spans="1:11" x14ac:dyDescent="0.25">
      <c r="A3074" t="s">
        <v>241</v>
      </c>
      <c r="B3074" t="s">
        <v>3060</v>
      </c>
      <c r="C3074">
        <v>22638955</v>
      </c>
      <c r="D3074">
        <v>83483035</v>
      </c>
      <c r="E3074" s="4" t="s">
        <v>3109</v>
      </c>
      <c r="G3074" s="13">
        <f t="shared" si="54"/>
        <v>10220000</v>
      </c>
      <c r="I3074" s="4" t="s">
        <v>2673</v>
      </c>
      <c r="J3074" s="11">
        <v>3.65</v>
      </c>
    </row>
    <row r="3075" spans="1:11" x14ac:dyDescent="0.25">
      <c r="A3075" t="s">
        <v>241</v>
      </c>
      <c r="B3075" t="s">
        <v>3061</v>
      </c>
      <c r="C3075">
        <v>22638946</v>
      </c>
      <c r="D3075">
        <v>83483024</v>
      </c>
      <c r="E3075" s="4" t="s">
        <v>3110</v>
      </c>
      <c r="G3075" s="13">
        <f t="shared" si="54"/>
        <v>10220000</v>
      </c>
      <c r="I3075" s="4" t="s">
        <v>2673</v>
      </c>
      <c r="J3075" s="11">
        <v>3.65</v>
      </c>
    </row>
    <row r="3076" spans="1:11" x14ac:dyDescent="0.25">
      <c r="A3076" t="s">
        <v>241</v>
      </c>
      <c r="B3076" t="s">
        <v>3062</v>
      </c>
      <c r="C3076">
        <v>22638932</v>
      </c>
      <c r="D3076">
        <v>83482993</v>
      </c>
      <c r="E3076" s="4" t="s">
        <v>3111</v>
      </c>
      <c r="G3076" s="13">
        <f t="shared" si="54"/>
        <v>10220000</v>
      </c>
      <c r="I3076" s="4" t="s">
        <v>2673</v>
      </c>
      <c r="J3076" s="11">
        <v>3.65</v>
      </c>
    </row>
    <row r="3077" spans="1:11" x14ac:dyDescent="0.25">
      <c r="A3077" t="s">
        <v>241</v>
      </c>
      <c r="B3077" t="s">
        <v>3063</v>
      </c>
      <c r="C3077">
        <v>22638912</v>
      </c>
      <c r="D3077">
        <v>83482982</v>
      </c>
      <c r="E3077" s="4" t="s">
        <v>3112</v>
      </c>
      <c r="G3077" s="13">
        <f t="shared" si="54"/>
        <v>10220000</v>
      </c>
      <c r="I3077" s="4" t="s">
        <v>2673</v>
      </c>
      <c r="J3077" s="11">
        <v>3.65</v>
      </c>
    </row>
    <row r="3078" spans="1:11" x14ac:dyDescent="0.25">
      <c r="A3078" t="s">
        <v>241</v>
      </c>
      <c r="B3078" t="s">
        <v>3064</v>
      </c>
      <c r="C3078">
        <v>22638894</v>
      </c>
      <c r="D3078">
        <v>83482967</v>
      </c>
      <c r="E3078" s="4" t="s">
        <v>3113</v>
      </c>
      <c r="G3078" s="13">
        <f t="shared" si="54"/>
        <v>10220000</v>
      </c>
      <c r="I3078" s="4" t="s">
        <v>2673</v>
      </c>
      <c r="J3078" s="11">
        <v>3.65</v>
      </c>
    </row>
    <row r="3079" spans="1:11" x14ac:dyDescent="0.25">
      <c r="A3079" t="s">
        <v>241</v>
      </c>
      <c r="B3079" t="s">
        <v>3065</v>
      </c>
      <c r="C3079">
        <v>22638862</v>
      </c>
      <c r="D3079">
        <v>83482945</v>
      </c>
      <c r="E3079" s="4" t="s">
        <v>3114</v>
      </c>
      <c r="G3079" s="13">
        <f t="shared" si="54"/>
        <v>10220000</v>
      </c>
      <c r="I3079" s="4" t="s">
        <v>2673</v>
      </c>
      <c r="J3079" s="11">
        <v>3.65</v>
      </c>
    </row>
    <row r="3080" spans="1:11" x14ac:dyDescent="0.25">
      <c r="A3080" t="s">
        <v>645</v>
      </c>
      <c r="B3080" t="s">
        <v>3066</v>
      </c>
      <c r="C3080">
        <v>22638496</v>
      </c>
      <c r="D3080">
        <v>83482889</v>
      </c>
      <c r="E3080" s="4" t="s">
        <v>3115</v>
      </c>
      <c r="G3080" s="13">
        <f t="shared" si="54"/>
        <v>1204000</v>
      </c>
      <c r="I3080" s="4" t="s">
        <v>2673</v>
      </c>
      <c r="K3080" s="15">
        <v>1204000</v>
      </c>
    </row>
    <row r="3081" spans="1:11" x14ac:dyDescent="0.25">
      <c r="A3081" t="s">
        <v>645</v>
      </c>
      <c r="B3081" t="s">
        <v>3067</v>
      </c>
      <c r="C3081">
        <v>22638483</v>
      </c>
      <c r="D3081">
        <v>83482882</v>
      </c>
      <c r="E3081" s="4" t="s">
        <v>3116</v>
      </c>
      <c r="G3081" s="13">
        <f t="shared" si="54"/>
        <v>1204000</v>
      </c>
      <c r="I3081" s="4" t="s">
        <v>2673</v>
      </c>
      <c r="K3081" s="15">
        <v>1204000</v>
      </c>
    </row>
    <row r="3082" spans="1:11" x14ac:dyDescent="0.25">
      <c r="A3082" t="s">
        <v>645</v>
      </c>
      <c r="B3082" t="s">
        <v>3068</v>
      </c>
      <c r="C3082">
        <v>22638469</v>
      </c>
      <c r="D3082">
        <v>83482862</v>
      </c>
      <c r="E3082" s="4" t="s">
        <v>3117</v>
      </c>
      <c r="G3082" s="13">
        <f t="shared" ref="G3082:G3145" si="55">IF(J3082&lt;&gt;"",J3082*$J$1,K3082)</f>
        <v>1204000</v>
      </c>
      <c r="I3082" s="4" t="s">
        <v>2673</v>
      </c>
      <c r="K3082" s="15">
        <v>1204000</v>
      </c>
    </row>
    <row r="3083" spans="1:11" x14ac:dyDescent="0.25">
      <c r="A3083" t="s">
        <v>645</v>
      </c>
      <c r="B3083" t="s">
        <v>3069</v>
      </c>
      <c r="C3083">
        <v>22638456</v>
      </c>
      <c r="D3083">
        <v>83482849</v>
      </c>
      <c r="E3083" s="4" t="s">
        <v>3118</v>
      </c>
      <c r="G3083" s="13">
        <f t="shared" si="55"/>
        <v>1204000</v>
      </c>
      <c r="I3083" s="4" t="s">
        <v>2673</v>
      </c>
      <c r="K3083" s="15">
        <v>1204000</v>
      </c>
    </row>
    <row r="3084" spans="1:11" x14ac:dyDescent="0.25">
      <c r="A3084" t="s">
        <v>645</v>
      </c>
      <c r="B3084" t="s">
        <v>3070</v>
      </c>
      <c r="C3084">
        <v>22638437</v>
      </c>
      <c r="D3084">
        <v>83482813</v>
      </c>
      <c r="E3084" s="4" t="s">
        <v>3119</v>
      </c>
      <c r="G3084" s="13">
        <f t="shared" si="55"/>
        <v>1204000</v>
      </c>
      <c r="I3084" s="4" t="s">
        <v>2673</v>
      </c>
      <c r="K3084" s="15">
        <v>1204000</v>
      </c>
    </row>
    <row r="3085" spans="1:11" x14ac:dyDescent="0.25">
      <c r="A3085" t="s">
        <v>645</v>
      </c>
      <c r="B3085" t="s">
        <v>3071</v>
      </c>
      <c r="C3085">
        <v>22638423</v>
      </c>
      <c r="D3085">
        <v>83482797</v>
      </c>
      <c r="E3085" s="4" t="s">
        <v>3120</v>
      </c>
      <c r="G3085" s="13">
        <f t="shared" si="55"/>
        <v>1204000</v>
      </c>
      <c r="I3085" s="4" t="s">
        <v>2673</v>
      </c>
      <c r="K3085" s="15">
        <v>1204000</v>
      </c>
    </row>
    <row r="3086" spans="1:11" x14ac:dyDescent="0.25">
      <c r="A3086" t="s">
        <v>645</v>
      </c>
      <c r="B3086" t="s">
        <v>3072</v>
      </c>
      <c r="C3086">
        <v>22638384</v>
      </c>
      <c r="D3086">
        <v>83482771</v>
      </c>
      <c r="E3086" s="4" t="s">
        <v>3121</v>
      </c>
      <c r="G3086" s="13">
        <f t="shared" si="55"/>
        <v>1204000</v>
      </c>
      <c r="I3086" s="4" t="s">
        <v>2673</v>
      </c>
      <c r="K3086" s="15">
        <v>1204000</v>
      </c>
    </row>
    <row r="3087" spans="1:11" x14ac:dyDescent="0.25">
      <c r="A3087" t="s">
        <v>214</v>
      </c>
      <c r="B3087" t="s">
        <v>3073</v>
      </c>
      <c r="C3087">
        <v>22638274</v>
      </c>
      <c r="D3087">
        <v>83482753</v>
      </c>
      <c r="E3087" s="4" t="s">
        <v>3122</v>
      </c>
      <c r="G3087" s="13">
        <f t="shared" si="55"/>
        <v>0</v>
      </c>
      <c r="I3087" s="4" t="s">
        <v>2673</v>
      </c>
    </row>
    <row r="3088" spans="1:11" x14ac:dyDescent="0.25">
      <c r="A3088" t="s">
        <v>214</v>
      </c>
      <c r="B3088" t="s">
        <v>3074</v>
      </c>
      <c r="C3088">
        <v>22638258</v>
      </c>
      <c r="D3088">
        <v>83482718</v>
      </c>
      <c r="E3088" s="4" t="s">
        <v>3123</v>
      </c>
      <c r="G3088" s="13">
        <f t="shared" si="55"/>
        <v>0</v>
      </c>
      <c r="I3088" s="4" t="s">
        <v>2673</v>
      </c>
    </row>
    <row r="3089" spans="1:10" x14ac:dyDescent="0.25">
      <c r="A3089" t="s">
        <v>214</v>
      </c>
      <c r="B3089" t="s">
        <v>3075</v>
      </c>
      <c r="C3089">
        <v>22638238</v>
      </c>
      <c r="D3089">
        <v>83482690</v>
      </c>
      <c r="E3089" s="4" t="s">
        <v>3124</v>
      </c>
      <c r="G3089" s="13">
        <f t="shared" si="55"/>
        <v>0</v>
      </c>
      <c r="I3089" s="4" t="s">
        <v>2673</v>
      </c>
    </row>
    <row r="3090" spans="1:10" x14ac:dyDescent="0.25">
      <c r="A3090" t="s">
        <v>214</v>
      </c>
      <c r="B3090" t="s">
        <v>3076</v>
      </c>
      <c r="C3090">
        <v>22638224</v>
      </c>
      <c r="D3090">
        <v>83482680</v>
      </c>
      <c r="E3090" s="4" t="s">
        <v>3125</v>
      </c>
      <c r="G3090" s="13">
        <f t="shared" si="55"/>
        <v>0</v>
      </c>
      <c r="I3090" s="4" t="s">
        <v>2673</v>
      </c>
    </row>
    <row r="3091" spans="1:10" x14ac:dyDescent="0.25">
      <c r="A3091" t="s">
        <v>214</v>
      </c>
      <c r="B3091" t="s">
        <v>3077</v>
      </c>
      <c r="C3091">
        <v>22638104</v>
      </c>
      <c r="D3091">
        <v>83482621</v>
      </c>
      <c r="E3091" s="4" t="s">
        <v>3126</v>
      </c>
      <c r="G3091" s="13">
        <f t="shared" si="55"/>
        <v>0</v>
      </c>
      <c r="I3091" s="4" t="s">
        <v>2673</v>
      </c>
    </row>
    <row r="3092" spans="1:10" x14ac:dyDescent="0.25">
      <c r="A3092" t="s">
        <v>214</v>
      </c>
      <c r="B3092" t="s">
        <v>3078</v>
      </c>
      <c r="C3092">
        <v>22638124</v>
      </c>
      <c r="D3092">
        <v>83482599</v>
      </c>
      <c r="E3092" s="4" t="s">
        <v>3127</v>
      </c>
      <c r="G3092" s="13">
        <f t="shared" si="55"/>
        <v>0</v>
      </c>
      <c r="I3092" s="4" t="s">
        <v>2673</v>
      </c>
    </row>
    <row r="3093" spans="1:10" x14ac:dyDescent="0.25">
      <c r="A3093" t="s">
        <v>214</v>
      </c>
      <c r="B3093" t="s">
        <v>3079</v>
      </c>
      <c r="C3093">
        <v>22638146</v>
      </c>
      <c r="D3093">
        <v>83482581</v>
      </c>
      <c r="E3093" s="4" t="s">
        <v>3128</v>
      </c>
      <c r="G3093" s="13">
        <f t="shared" si="55"/>
        <v>0</v>
      </c>
      <c r="I3093" s="4" t="s">
        <v>2673</v>
      </c>
    </row>
    <row r="3094" spans="1:10" x14ac:dyDescent="0.25">
      <c r="A3094" t="s">
        <v>214</v>
      </c>
      <c r="B3094" t="s">
        <v>3080</v>
      </c>
      <c r="C3094">
        <v>22638160</v>
      </c>
      <c r="D3094">
        <v>83482558</v>
      </c>
      <c r="E3094" s="4" t="s">
        <v>3129</v>
      </c>
      <c r="G3094" s="13">
        <f t="shared" si="55"/>
        <v>0</v>
      </c>
      <c r="I3094" s="4" t="s">
        <v>2673</v>
      </c>
    </row>
    <row r="3095" spans="1:10" x14ac:dyDescent="0.25">
      <c r="A3095" t="s">
        <v>214</v>
      </c>
      <c r="B3095" t="s">
        <v>3081</v>
      </c>
      <c r="C3095">
        <v>22638178</v>
      </c>
      <c r="D3095">
        <v>83482528</v>
      </c>
      <c r="E3095" s="4" t="s">
        <v>3130</v>
      </c>
      <c r="G3095" s="13">
        <f t="shared" si="55"/>
        <v>0</v>
      </c>
      <c r="I3095" s="4" t="s">
        <v>2673</v>
      </c>
    </row>
    <row r="3096" spans="1:10" x14ac:dyDescent="0.25">
      <c r="A3096" t="s">
        <v>214</v>
      </c>
      <c r="B3096" t="s">
        <v>3082</v>
      </c>
      <c r="C3096">
        <v>22638204</v>
      </c>
      <c r="D3096">
        <v>83482497</v>
      </c>
      <c r="E3096" s="4" t="s">
        <v>3131</v>
      </c>
      <c r="G3096" s="13">
        <f t="shared" si="55"/>
        <v>0</v>
      </c>
      <c r="I3096" s="4" t="s">
        <v>2673</v>
      </c>
    </row>
    <row r="3097" spans="1:10" x14ac:dyDescent="0.25">
      <c r="A3097" t="s">
        <v>214</v>
      </c>
      <c r="B3097" t="s">
        <v>3083</v>
      </c>
      <c r="C3097">
        <v>22638070</v>
      </c>
      <c r="D3097">
        <v>83482459</v>
      </c>
      <c r="E3097" s="4" t="s">
        <v>3132</v>
      </c>
      <c r="G3097" s="13">
        <f t="shared" si="55"/>
        <v>0</v>
      </c>
      <c r="I3097" s="4" t="s">
        <v>2673</v>
      </c>
    </row>
    <row r="3098" spans="1:10" x14ac:dyDescent="0.25">
      <c r="A3098" t="s">
        <v>214</v>
      </c>
      <c r="B3098" t="s">
        <v>3084</v>
      </c>
      <c r="C3098">
        <v>22638040</v>
      </c>
      <c r="D3098">
        <v>83482444</v>
      </c>
      <c r="E3098" s="4" t="s">
        <v>3133</v>
      </c>
      <c r="G3098" s="13">
        <f t="shared" si="55"/>
        <v>0</v>
      </c>
      <c r="I3098" s="4" t="s">
        <v>2673</v>
      </c>
    </row>
    <row r="3099" spans="1:10" x14ac:dyDescent="0.25">
      <c r="A3099" t="s">
        <v>2719</v>
      </c>
      <c r="B3099" t="s">
        <v>3085</v>
      </c>
      <c r="C3099">
        <v>22521743</v>
      </c>
      <c r="D3099">
        <v>83038641</v>
      </c>
      <c r="E3099" s="4" t="s">
        <v>3134</v>
      </c>
      <c r="G3099" s="13">
        <f t="shared" si="55"/>
        <v>2296000</v>
      </c>
      <c r="I3099" s="4" t="s">
        <v>2673</v>
      </c>
      <c r="J3099" s="11">
        <v>0.82</v>
      </c>
    </row>
    <row r="3100" spans="1:10" x14ac:dyDescent="0.25">
      <c r="A3100" t="s">
        <v>2719</v>
      </c>
      <c r="B3100" t="s">
        <v>3086</v>
      </c>
      <c r="C3100">
        <v>22521768</v>
      </c>
      <c r="D3100">
        <v>83038447</v>
      </c>
      <c r="E3100" s="4" t="s">
        <v>3135</v>
      </c>
      <c r="G3100" s="13">
        <f t="shared" si="55"/>
        <v>2296000</v>
      </c>
      <c r="I3100" s="4" t="s">
        <v>2673</v>
      </c>
      <c r="J3100" s="11">
        <v>0.82</v>
      </c>
    </row>
    <row r="3101" spans="1:10" x14ac:dyDescent="0.25">
      <c r="A3101" t="s">
        <v>2719</v>
      </c>
      <c r="B3101" t="s">
        <v>3087</v>
      </c>
      <c r="C3101">
        <v>22521783</v>
      </c>
      <c r="D3101">
        <v>83038179</v>
      </c>
      <c r="E3101" s="4" t="s">
        <v>3136</v>
      </c>
      <c r="G3101" s="13">
        <f t="shared" si="55"/>
        <v>2296000</v>
      </c>
      <c r="I3101" s="4" t="s">
        <v>2673</v>
      </c>
      <c r="J3101" s="11">
        <v>0.82</v>
      </c>
    </row>
    <row r="3102" spans="1:10" x14ac:dyDescent="0.25">
      <c r="A3102" t="s">
        <v>2719</v>
      </c>
      <c r="B3102" t="s">
        <v>3088</v>
      </c>
      <c r="C3102">
        <v>22521799</v>
      </c>
      <c r="D3102">
        <v>83038171</v>
      </c>
      <c r="E3102" s="4" t="s">
        <v>3137</v>
      </c>
      <c r="G3102" s="13">
        <f t="shared" si="55"/>
        <v>2296000</v>
      </c>
      <c r="I3102" s="4" t="s">
        <v>2673</v>
      </c>
      <c r="J3102" s="11">
        <v>0.82</v>
      </c>
    </row>
    <row r="3103" spans="1:10" x14ac:dyDescent="0.25">
      <c r="A3103" t="s">
        <v>2719</v>
      </c>
      <c r="B3103" t="s">
        <v>3089</v>
      </c>
      <c r="C3103">
        <v>22521804</v>
      </c>
      <c r="D3103">
        <v>83038088</v>
      </c>
      <c r="E3103" s="4" t="s">
        <v>3138</v>
      </c>
      <c r="G3103" s="13">
        <f t="shared" si="55"/>
        <v>2296000</v>
      </c>
      <c r="I3103" s="4" t="s">
        <v>2673</v>
      </c>
      <c r="J3103" s="11">
        <v>0.82</v>
      </c>
    </row>
    <row r="3104" spans="1:10" x14ac:dyDescent="0.25">
      <c r="A3104" t="s">
        <v>2719</v>
      </c>
      <c r="B3104" t="s">
        <v>3090</v>
      </c>
      <c r="C3104">
        <v>22521811</v>
      </c>
      <c r="D3104">
        <v>83037817</v>
      </c>
      <c r="E3104" s="4" t="s">
        <v>3139</v>
      </c>
      <c r="G3104" s="13">
        <f t="shared" si="55"/>
        <v>2296000</v>
      </c>
      <c r="I3104" s="4" t="s">
        <v>2673</v>
      </c>
      <c r="J3104" s="11">
        <v>0.82</v>
      </c>
    </row>
    <row r="3105" spans="1:10" x14ac:dyDescent="0.25">
      <c r="A3105" t="s">
        <v>2719</v>
      </c>
      <c r="B3105" t="s">
        <v>3091</v>
      </c>
      <c r="C3105">
        <v>22521821</v>
      </c>
      <c r="D3105">
        <v>83037528</v>
      </c>
      <c r="E3105" s="4" t="s">
        <v>3140</v>
      </c>
      <c r="G3105" s="13">
        <f t="shared" si="55"/>
        <v>2296000</v>
      </c>
      <c r="I3105" s="4" t="s">
        <v>2673</v>
      </c>
      <c r="J3105" s="11">
        <v>0.82</v>
      </c>
    </row>
    <row r="3106" spans="1:10" x14ac:dyDescent="0.25">
      <c r="A3106" t="s">
        <v>2719</v>
      </c>
      <c r="B3106" t="s">
        <v>3092</v>
      </c>
      <c r="C3106">
        <v>22542100</v>
      </c>
      <c r="D3106">
        <v>83037508</v>
      </c>
      <c r="E3106" s="4" t="s">
        <v>3141</v>
      </c>
      <c r="G3106" s="13">
        <f t="shared" si="55"/>
        <v>2296000</v>
      </c>
      <c r="I3106" s="4" t="s">
        <v>2673</v>
      </c>
      <c r="J3106" s="11">
        <v>0.82</v>
      </c>
    </row>
    <row r="3107" spans="1:10" x14ac:dyDescent="0.25">
      <c r="A3107" t="s">
        <v>2719</v>
      </c>
      <c r="B3107" t="s">
        <v>3093</v>
      </c>
      <c r="C3107">
        <v>22542111</v>
      </c>
      <c r="D3107">
        <v>83037425</v>
      </c>
      <c r="E3107" s="4" t="s">
        <v>3142</v>
      </c>
      <c r="G3107" s="13">
        <f t="shared" si="55"/>
        <v>2296000</v>
      </c>
      <c r="I3107" s="4" t="s">
        <v>2673</v>
      </c>
      <c r="J3107" s="11">
        <v>0.82</v>
      </c>
    </row>
    <row r="3108" spans="1:10" x14ac:dyDescent="0.25">
      <c r="A3108" t="s">
        <v>2719</v>
      </c>
      <c r="B3108" t="s">
        <v>3094</v>
      </c>
      <c r="C3108">
        <v>22542135</v>
      </c>
      <c r="D3108">
        <v>83037090</v>
      </c>
      <c r="E3108" s="4" t="s">
        <v>3143</v>
      </c>
      <c r="G3108" s="13">
        <f t="shared" si="55"/>
        <v>2296000</v>
      </c>
      <c r="I3108" s="4" t="s">
        <v>2673</v>
      </c>
      <c r="J3108" s="11">
        <v>0.82</v>
      </c>
    </row>
    <row r="3109" spans="1:10" x14ac:dyDescent="0.25">
      <c r="A3109" t="s">
        <v>2719</v>
      </c>
      <c r="B3109" t="s">
        <v>3095</v>
      </c>
      <c r="C3109">
        <v>22542122</v>
      </c>
      <c r="D3109">
        <v>83036904</v>
      </c>
      <c r="E3109" s="4" t="s">
        <v>3048</v>
      </c>
      <c r="G3109" s="13">
        <f t="shared" si="55"/>
        <v>2296000</v>
      </c>
      <c r="I3109" s="4" t="s">
        <v>2673</v>
      </c>
      <c r="J3109" s="11">
        <v>0.82</v>
      </c>
    </row>
    <row r="3110" spans="1:10" x14ac:dyDescent="0.25">
      <c r="A3110" t="s">
        <v>241</v>
      </c>
      <c r="B3110" t="s">
        <v>3096</v>
      </c>
      <c r="C3110">
        <v>22560380</v>
      </c>
      <c r="D3110">
        <v>83036888</v>
      </c>
      <c r="E3110" s="4" t="s">
        <v>3144</v>
      </c>
      <c r="G3110" s="13">
        <f t="shared" si="55"/>
        <v>3752000</v>
      </c>
      <c r="I3110" s="4" t="s">
        <v>2673</v>
      </c>
      <c r="J3110" s="11">
        <v>1.34</v>
      </c>
    </row>
    <row r="3111" spans="1:10" x14ac:dyDescent="0.25">
      <c r="A3111" t="s">
        <v>214</v>
      </c>
      <c r="B3111" t="s">
        <v>3097</v>
      </c>
      <c r="C3111">
        <v>22577712</v>
      </c>
      <c r="D3111">
        <v>83036876</v>
      </c>
      <c r="E3111" s="4" t="s">
        <v>3145</v>
      </c>
      <c r="G3111" s="13">
        <f t="shared" si="55"/>
        <v>0</v>
      </c>
      <c r="I3111" s="4" t="s">
        <v>2673</v>
      </c>
    </row>
    <row r="3112" spans="1:10" x14ac:dyDescent="0.25">
      <c r="A3112" t="s">
        <v>214</v>
      </c>
      <c r="B3112" t="s">
        <v>3098</v>
      </c>
      <c r="C3112">
        <v>22577754</v>
      </c>
      <c r="D3112">
        <v>83036872</v>
      </c>
      <c r="E3112" s="4" t="s">
        <v>3146</v>
      </c>
      <c r="G3112" s="13">
        <f t="shared" si="55"/>
        <v>0</v>
      </c>
      <c r="I3112" s="4" t="s">
        <v>2673</v>
      </c>
    </row>
    <row r="3113" spans="1:10" x14ac:dyDescent="0.25">
      <c r="A3113" t="s">
        <v>214</v>
      </c>
      <c r="B3113" t="s">
        <v>3099</v>
      </c>
      <c r="C3113">
        <v>22577836</v>
      </c>
      <c r="D3113">
        <v>83036865</v>
      </c>
      <c r="E3113" s="4" t="s">
        <v>3147</v>
      </c>
      <c r="G3113" s="13">
        <f t="shared" si="55"/>
        <v>0</v>
      </c>
      <c r="I3113" s="4" t="s">
        <v>2673</v>
      </c>
    </row>
    <row r="3114" spans="1:10" x14ac:dyDescent="0.25">
      <c r="A3114" t="s">
        <v>214</v>
      </c>
      <c r="B3114" t="s">
        <v>3100</v>
      </c>
      <c r="C3114">
        <v>22577851</v>
      </c>
      <c r="D3114">
        <v>83036855</v>
      </c>
      <c r="E3114" s="4" t="s">
        <v>3148</v>
      </c>
      <c r="G3114" s="13">
        <f t="shared" si="55"/>
        <v>0</v>
      </c>
      <c r="I3114" s="4" t="s">
        <v>2673</v>
      </c>
    </row>
    <row r="3115" spans="1:10" x14ac:dyDescent="0.25">
      <c r="A3115" t="s">
        <v>214</v>
      </c>
      <c r="B3115" t="s">
        <v>3101</v>
      </c>
      <c r="C3115">
        <v>22577866</v>
      </c>
      <c r="D3115">
        <v>83036851</v>
      </c>
      <c r="E3115" s="4" t="s">
        <v>3149</v>
      </c>
      <c r="G3115" s="13">
        <f t="shared" si="55"/>
        <v>0</v>
      </c>
      <c r="I3115" s="4" t="s">
        <v>2673</v>
      </c>
    </row>
    <row r="3116" spans="1:10" x14ac:dyDescent="0.25">
      <c r="A3116" t="s">
        <v>214</v>
      </c>
      <c r="B3116" t="s">
        <v>3102</v>
      </c>
      <c r="C3116">
        <v>22577924</v>
      </c>
      <c r="D3116">
        <v>83036845</v>
      </c>
      <c r="E3116" s="4" t="s">
        <v>3150</v>
      </c>
      <c r="G3116" s="13">
        <f t="shared" si="55"/>
        <v>0</v>
      </c>
      <c r="I3116" s="4" t="s">
        <v>2673</v>
      </c>
    </row>
    <row r="3117" spans="1:10" x14ac:dyDescent="0.25">
      <c r="A3117" t="s">
        <v>214</v>
      </c>
      <c r="B3117" t="s">
        <v>3103</v>
      </c>
      <c r="C3117">
        <v>22577937</v>
      </c>
      <c r="D3117">
        <v>83036841</v>
      </c>
      <c r="E3117" s="4" t="s">
        <v>3151</v>
      </c>
      <c r="G3117" s="13">
        <f t="shared" si="55"/>
        <v>0</v>
      </c>
      <c r="I3117" s="4" t="s">
        <v>2673</v>
      </c>
    </row>
    <row r="3118" spans="1:10" x14ac:dyDescent="0.25">
      <c r="A3118" t="s">
        <v>214</v>
      </c>
      <c r="B3118" t="s">
        <v>3104</v>
      </c>
      <c r="C3118">
        <v>22577956</v>
      </c>
      <c r="D3118">
        <v>83036838</v>
      </c>
      <c r="E3118" s="4" t="s">
        <v>3152</v>
      </c>
      <c r="G3118" s="13">
        <f t="shared" si="55"/>
        <v>0</v>
      </c>
      <c r="I3118" s="4" t="s">
        <v>2673</v>
      </c>
    </row>
    <row r="3119" spans="1:10" x14ac:dyDescent="0.25">
      <c r="A3119" t="s">
        <v>214</v>
      </c>
      <c r="B3119" t="s">
        <v>3105</v>
      </c>
      <c r="C3119">
        <v>22577988</v>
      </c>
      <c r="D3119">
        <v>83036834</v>
      </c>
      <c r="E3119" s="4" t="s">
        <v>3153</v>
      </c>
      <c r="G3119" s="13">
        <f t="shared" si="55"/>
        <v>0</v>
      </c>
      <c r="I3119" s="4" t="s">
        <v>2673</v>
      </c>
    </row>
    <row r="3120" spans="1:10" x14ac:dyDescent="0.25">
      <c r="A3120" t="s">
        <v>214</v>
      </c>
      <c r="B3120" t="s">
        <v>3106</v>
      </c>
      <c r="C3120">
        <v>22578007</v>
      </c>
      <c r="D3120">
        <v>83036829</v>
      </c>
      <c r="E3120" s="4" t="s">
        <v>3154</v>
      </c>
      <c r="G3120" s="13">
        <f t="shared" si="55"/>
        <v>0</v>
      </c>
      <c r="I3120" s="4" t="s">
        <v>2673</v>
      </c>
    </row>
    <row r="3121" spans="1:11" x14ac:dyDescent="0.25">
      <c r="A3121" t="s">
        <v>214</v>
      </c>
      <c r="B3121" t="s">
        <v>3107</v>
      </c>
      <c r="C3121">
        <v>22577679</v>
      </c>
      <c r="D3121">
        <v>83036824</v>
      </c>
      <c r="E3121" s="4" t="s">
        <v>3155</v>
      </c>
      <c r="G3121" s="13">
        <f t="shared" si="55"/>
        <v>0</v>
      </c>
      <c r="I3121" s="4" t="s">
        <v>2673</v>
      </c>
    </row>
    <row r="3122" spans="1:11" x14ac:dyDescent="0.25">
      <c r="A3122" t="s">
        <v>1251</v>
      </c>
      <c r="B3122" t="s">
        <v>3156</v>
      </c>
      <c r="C3122">
        <v>13039545</v>
      </c>
      <c r="D3122">
        <v>45420992</v>
      </c>
      <c r="E3122" s="4" t="s">
        <v>3157</v>
      </c>
      <c r="G3122" s="13">
        <f t="shared" si="55"/>
        <v>0</v>
      </c>
      <c r="I3122" s="4" t="s">
        <v>2673</v>
      </c>
    </row>
    <row r="3123" spans="1:11" x14ac:dyDescent="0.25">
      <c r="A3123" t="s">
        <v>1251</v>
      </c>
      <c r="B3123" t="s">
        <v>3158</v>
      </c>
      <c r="C3123">
        <v>13040021</v>
      </c>
      <c r="D3123">
        <v>45420675</v>
      </c>
      <c r="E3123" s="4" t="s">
        <v>3159</v>
      </c>
      <c r="G3123" s="13">
        <f t="shared" si="55"/>
        <v>0</v>
      </c>
      <c r="I3123" s="4" t="s">
        <v>2673</v>
      </c>
    </row>
    <row r="3124" spans="1:11" x14ac:dyDescent="0.25">
      <c r="A3124" t="s">
        <v>1251</v>
      </c>
      <c r="B3124" t="s">
        <v>3160</v>
      </c>
      <c r="C3124">
        <v>13040493</v>
      </c>
      <c r="D3124">
        <v>45420591</v>
      </c>
      <c r="E3124" s="4" t="s">
        <v>3161</v>
      </c>
      <c r="G3124" s="13">
        <f t="shared" si="55"/>
        <v>0</v>
      </c>
      <c r="I3124" s="4" t="s">
        <v>2673</v>
      </c>
    </row>
    <row r="3125" spans="1:11" x14ac:dyDescent="0.25">
      <c r="A3125" t="s">
        <v>1251</v>
      </c>
      <c r="B3125" t="s">
        <v>3162</v>
      </c>
      <c r="C3125">
        <v>13094393</v>
      </c>
      <c r="D3125">
        <v>45420425</v>
      </c>
      <c r="E3125" s="4" t="s">
        <v>3163</v>
      </c>
      <c r="G3125" s="13">
        <f t="shared" si="55"/>
        <v>0</v>
      </c>
      <c r="I3125" s="4" t="s">
        <v>2673</v>
      </c>
    </row>
    <row r="3126" spans="1:11" x14ac:dyDescent="0.25">
      <c r="A3126" t="s">
        <v>1251</v>
      </c>
      <c r="B3126" t="s">
        <v>3164</v>
      </c>
      <c r="C3126">
        <v>13094491</v>
      </c>
      <c r="D3126">
        <v>45420404</v>
      </c>
      <c r="E3126" s="4" t="s">
        <v>3165</v>
      </c>
      <c r="G3126" s="13">
        <f t="shared" si="55"/>
        <v>0</v>
      </c>
      <c r="I3126" s="4" t="s">
        <v>2673</v>
      </c>
    </row>
    <row r="3127" spans="1:11" x14ac:dyDescent="0.25">
      <c r="A3127" t="s">
        <v>1251</v>
      </c>
      <c r="B3127" t="s">
        <v>3166</v>
      </c>
      <c r="C3127">
        <v>1164933</v>
      </c>
      <c r="D3127">
        <v>44077522</v>
      </c>
      <c r="E3127" s="4" t="s">
        <v>3167</v>
      </c>
      <c r="G3127" s="13">
        <f t="shared" si="55"/>
        <v>0</v>
      </c>
      <c r="I3127" s="4" t="s">
        <v>2673</v>
      </c>
    </row>
    <row r="3128" spans="1:11" x14ac:dyDescent="0.25">
      <c r="A3128" t="s">
        <v>1251</v>
      </c>
      <c r="B3128" t="s">
        <v>3168</v>
      </c>
      <c r="C3128">
        <v>1165508</v>
      </c>
      <c r="D3128">
        <v>44076432</v>
      </c>
      <c r="E3128" s="4" t="s">
        <v>3169</v>
      </c>
      <c r="G3128" s="13">
        <f t="shared" si="55"/>
        <v>0</v>
      </c>
      <c r="I3128" s="4" t="s">
        <v>2673</v>
      </c>
    </row>
    <row r="3129" spans="1:11" x14ac:dyDescent="0.25">
      <c r="A3129" t="s">
        <v>645</v>
      </c>
      <c r="B3129" t="s">
        <v>3170</v>
      </c>
      <c r="C3129">
        <v>22638411</v>
      </c>
      <c r="D3129">
        <v>83533919</v>
      </c>
      <c r="E3129" s="4" t="s">
        <v>3202</v>
      </c>
      <c r="G3129" s="13">
        <f t="shared" si="55"/>
        <v>1204000</v>
      </c>
      <c r="I3129" s="4" t="s">
        <v>2673</v>
      </c>
      <c r="K3129" s="15">
        <v>1204000</v>
      </c>
    </row>
    <row r="3130" spans="1:11" x14ac:dyDescent="0.25">
      <c r="A3130" t="s">
        <v>645</v>
      </c>
      <c r="B3130" t="s">
        <v>3171</v>
      </c>
      <c r="C3130">
        <v>22638506</v>
      </c>
      <c r="D3130">
        <v>83533909</v>
      </c>
      <c r="E3130" s="4" t="s">
        <v>3203</v>
      </c>
      <c r="G3130" s="13">
        <f t="shared" si="55"/>
        <v>1204000</v>
      </c>
      <c r="I3130" s="4" t="s">
        <v>2673</v>
      </c>
      <c r="K3130" s="15">
        <v>1204000</v>
      </c>
    </row>
    <row r="3131" spans="1:11" x14ac:dyDescent="0.25">
      <c r="A3131" t="s">
        <v>645</v>
      </c>
      <c r="B3131" t="s">
        <v>3172</v>
      </c>
      <c r="C3131">
        <v>22638396</v>
      </c>
      <c r="D3131">
        <v>83533900</v>
      </c>
      <c r="E3131" s="4" t="s">
        <v>3204</v>
      </c>
      <c r="G3131" s="13">
        <f t="shared" si="55"/>
        <v>1204000</v>
      </c>
      <c r="I3131" s="4" t="s">
        <v>2673</v>
      </c>
      <c r="K3131" s="15">
        <v>1204000</v>
      </c>
    </row>
    <row r="3132" spans="1:11" x14ac:dyDescent="0.25">
      <c r="A3132" t="s">
        <v>241</v>
      </c>
      <c r="B3132" t="s">
        <v>3173</v>
      </c>
      <c r="C3132">
        <v>22645441</v>
      </c>
      <c r="D3132">
        <v>83533854</v>
      </c>
      <c r="E3132" s="4" t="s">
        <v>3205</v>
      </c>
      <c r="G3132" s="13">
        <f t="shared" si="55"/>
        <v>6076000</v>
      </c>
      <c r="I3132" s="4" t="s">
        <v>2673</v>
      </c>
      <c r="J3132" s="11">
        <v>2.17</v>
      </c>
    </row>
    <row r="3133" spans="1:11" x14ac:dyDescent="0.25">
      <c r="A3133" t="s">
        <v>241</v>
      </c>
      <c r="B3133" t="s">
        <v>3174</v>
      </c>
      <c r="C3133">
        <v>22645451</v>
      </c>
      <c r="D3133">
        <v>83533841</v>
      </c>
      <c r="E3133" s="4" t="s">
        <v>3206</v>
      </c>
      <c r="G3133" s="13">
        <f t="shared" si="55"/>
        <v>6076000</v>
      </c>
      <c r="I3133" s="4" t="s">
        <v>2673</v>
      </c>
      <c r="J3133" s="11">
        <v>2.17</v>
      </c>
    </row>
    <row r="3134" spans="1:11" x14ac:dyDescent="0.25">
      <c r="A3134" t="s">
        <v>241</v>
      </c>
      <c r="B3134" t="s">
        <v>3175</v>
      </c>
      <c r="C3134">
        <v>22645459</v>
      </c>
      <c r="D3134">
        <v>83533830</v>
      </c>
      <c r="E3134" s="4" t="s">
        <v>3207</v>
      </c>
      <c r="G3134" s="13">
        <f t="shared" si="55"/>
        <v>6076000</v>
      </c>
      <c r="I3134" s="4" t="s">
        <v>2673</v>
      </c>
      <c r="J3134" s="11">
        <v>2.17</v>
      </c>
    </row>
    <row r="3135" spans="1:11" x14ac:dyDescent="0.25">
      <c r="A3135" t="s">
        <v>241</v>
      </c>
      <c r="B3135" t="s">
        <v>3176</v>
      </c>
      <c r="C3135">
        <v>22645469</v>
      </c>
      <c r="D3135">
        <v>83533818</v>
      </c>
      <c r="E3135" s="4" t="s">
        <v>3208</v>
      </c>
      <c r="G3135" s="13">
        <f t="shared" si="55"/>
        <v>6076000</v>
      </c>
      <c r="I3135" s="4" t="s">
        <v>2673</v>
      </c>
      <c r="J3135" s="11">
        <v>2.17</v>
      </c>
    </row>
    <row r="3136" spans="1:11" x14ac:dyDescent="0.25">
      <c r="A3136" t="s">
        <v>241</v>
      </c>
      <c r="B3136" t="s">
        <v>3177</v>
      </c>
      <c r="C3136">
        <v>22645477</v>
      </c>
      <c r="D3136">
        <v>83533804</v>
      </c>
      <c r="E3136" s="4" t="s">
        <v>3209</v>
      </c>
      <c r="G3136" s="13">
        <f t="shared" si="55"/>
        <v>6076000</v>
      </c>
      <c r="I3136" s="4" t="s">
        <v>2673</v>
      </c>
      <c r="J3136" s="11">
        <v>2.17</v>
      </c>
    </row>
    <row r="3137" spans="1:10" x14ac:dyDescent="0.25">
      <c r="A3137" t="s">
        <v>241</v>
      </c>
      <c r="B3137" t="s">
        <v>3178</v>
      </c>
      <c r="C3137">
        <v>22645492</v>
      </c>
      <c r="D3137">
        <v>83533794</v>
      </c>
      <c r="E3137" s="4" t="s">
        <v>3210</v>
      </c>
      <c r="G3137" s="13">
        <f t="shared" si="55"/>
        <v>6076000</v>
      </c>
      <c r="I3137" s="4" t="s">
        <v>2673</v>
      </c>
      <c r="J3137" s="11">
        <v>2.17</v>
      </c>
    </row>
    <row r="3138" spans="1:10" x14ac:dyDescent="0.25">
      <c r="A3138" t="s">
        <v>241</v>
      </c>
      <c r="B3138" t="s">
        <v>3179</v>
      </c>
      <c r="C3138">
        <v>22645507</v>
      </c>
      <c r="D3138">
        <v>83533785</v>
      </c>
      <c r="E3138" s="4" t="s">
        <v>3211</v>
      </c>
      <c r="G3138" s="13">
        <f t="shared" si="55"/>
        <v>6076000</v>
      </c>
      <c r="I3138" s="4" t="s">
        <v>2673</v>
      </c>
      <c r="J3138" s="11">
        <v>2.17</v>
      </c>
    </row>
    <row r="3139" spans="1:10" x14ac:dyDescent="0.25">
      <c r="A3139" t="s">
        <v>241</v>
      </c>
      <c r="B3139" t="s">
        <v>3180</v>
      </c>
      <c r="C3139">
        <v>22645522</v>
      </c>
      <c r="D3139">
        <v>83533774</v>
      </c>
      <c r="E3139" s="4" t="s">
        <v>3212</v>
      </c>
      <c r="G3139" s="13">
        <f t="shared" si="55"/>
        <v>6076000</v>
      </c>
      <c r="I3139" s="4" t="s">
        <v>2673</v>
      </c>
      <c r="J3139" s="11">
        <v>2.17</v>
      </c>
    </row>
    <row r="3140" spans="1:10" x14ac:dyDescent="0.25">
      <c r="A3140" t="s">
        <v>241</v>
      </c>
      <c r="B3140" t="s">
        <v>3181</v>
      </c>
      <c r="C3140">
        <v>22645596</v>
      </c>
      <c r="D3140">
        <v>83533766</v>
      </c>
      <c r="E3140" s="4" t="s">
        <v>3213</v>
      </c>
      <c r="G3140" s="13">
        <f t="shared" si="55"/>
        <v>6076000</v>
      </c>
      <c r="I3140" s="4" t="s">
        <v>2673</v>
      </c>
      <c r="J3140" s="11">
        <v>2.17</v>
      </c>
    </row>
    <row r="3141" spans="1:10" x14ac:dyDescent="0.25">
      <c r="A3141" t="s">
        <v>241</v>
      </c>
      <c r="B3141" t="s">
        <v>3182</v>
      </c>
      <c r="C3141">
        <v>22645614</v>
      </c>
      <c r="D3141">
        <v>83533735</v>
      </c>
      <c r="E3141" s="4" t="s">
        <v>3214</v>
      </c>
      <c r="G3141" s="13">
        <f t="shared" si="55"/>
        <v>6076000</v>
      </c>
      <c r="I3141" s="4" t="s">
        <v>2673</v>
      </c>
      <c r="J3141" s="11">
        <v>2.17</v>
      </c>
    </row>
    <row r="3142" spans="1:10" x14ac:dyDescent="0.25">
      <c r="A3142" t="s">
        <v>241</v>
      </c>
      <c r="B3142" t="s">
        <v>3183</v>
      </c>
      <c r="C3142">
        <v>22645631</v>
      </c>
      <c r="D3142">
        <v>83533721</v>
      </c>
      <c r="E3142" s="4" t="s">
        <v>3215</v>
      </c>
      <c r="G3142" s="13">
        <f t="shared" si="55"/>
        <v>6076000</v>
      </c>
      <c r="I3142" s="4" t="s">
        <v>2673</v>
      </c>
      <c r="J3142" s="11">
        <v>2.17</v>
      </c>
    </row>
    <row r="3143" spans="1:10" x14ac:dyDescent="0.25">
      <c r="A3143" t="s">
        <v>241</v>
      </c>
      <c r="B3143" t="s">
        <v>3184</v>
      </c>
      <c r="C3143">
        <v>22645653</v>
      </c>
      <c r="D3143">
        <v>83533705</v>
      </c>
      <c r="E3143" s="4" t="s">
        <v>3216</v>
      </c>
      <c r="G3143" s="13">
        <f t="shared" si="55"/>
        <v>6076000</v>
      </c>
      <c r="I3143" s="4" t="s">
        <v>2673</v>
      </c>
      <c r="J3143" s="11">
        <v>2.17</v>
      </c>
    </row>
    <row r="3144" spans="1:10" x14ac:dyDescent="0.25">
      <c r="A3144" t="s">
        <v>241</v>
      </c>
      <c r="B3144" t="s">
        <v>3185</v>
      </c>
      <c r="C3144">
        <v>22649317</v>
      </c>
      <c r="D3144">
        <v>83533695</v>
      </c>
      <c r="E3144" s="4" t="s">
        <v>3217</v>
      </c>
      <c r="G3144" s="13">
        <f t="shared" si="55"/>
        <v>6076000</v>
      </c>
      <c r="I3144" s="4" t="s">
        <v>2673</v>
      </c>
      <c r="J3144" s="11">
        <v>2.17</v>
      </c>
    </row>
    <row r="3145" spans="1:10" x14ac:dyDescent="0.25">
      <c r="A3145" t="s">
        <v>241</v>
      </c>
      <c r="B3145" t="s">
        <v>3186</v>
      </c>
      <c r="C3145">
        <v>22649339</v>
      </c>
      <c r="D3145">
        <v>83533668</v>
      </c>
      <c r="E3145" s="4" t="s">
        <v>3218</v>
      </c>
      <c r="G3145" s="13">
        <f t="shared" si="55"/>
        <v>6076000</v>
      </c>
      <c r="I3145" s="4" t="s">
        <v>2673</v>
      </c>
      <c r="J3145" s="11">
        <v>2.17</v>
      </c>
    </row>
    <row r="3146" spans="1:10" x14ac:dyDescent="0.25">
      <c r="A3146" t="s">
        <v>241</v>
      </c>
      <c r="B3146" t="s">
        <v>3187</v>
      </c>
      <c r="C3146">
        <v>22649353</v>
      </c>
      <c r="D3146">
        <v>83533650</v>
      </c>
      <c r="E3146" s="4" t="s">
        <v>3219</v>
      </c>
      <c r="G3146" s="13">
        <f t="shared" ref="G3146:G3209" si="56">IF(J3146&lt;&gt;"",J3146*$J$1,K3146)</f>
        <v>6076000</v>
      </c>
      <c r="I3146" s="4" t="s">
        <v>2673</v>
      </c>
      <c r="J3146" s="11">
        <v>2.17</v>
      </c>
    </row>
    <row r="3147" spans="1:10" x14ac:dyDescent="0.25">
      <c r="A3147" t="s">
        <v>241</v>
      </c>
      <c r="B3147" t="s">
        <v>3188</v>
      </c>
      <c r="C3147">
        <v>22649365</v>
      </c>
      <c r="D3147">
        <v>83533640</v>
      </c>
      <c r="E3147" s="4" t="s">
        <v>3220</v>
      </c>
      <c r="G3147" s="13">
        <f t="shared" si="56"/>
        <v>6076000</v>
      </c>
      <c r="I3147" s="4" t="s">
        <v>2673</v>
      </c>
      <c r="J3147" s="11">
        <v>2.17</v>
      </c>
    </row>
    <row r="3148" spans="1:10" x14ac:dyDescent="0.25">
      <c r="A3148" t="s">
        <v>241</v>
      </c>
      <c r="B3148" t="s">
        <v>3189</v>
      </c>
      <c r="C3148">
        <v>22649481</v>
      </c>
      <c r="D3148">
        <v>83533602</v>
      </c>
      <c r="E3148" s="4" t="s">
        <v>3221</v>
      </c>
      <c r="G3148" s="13">
        <f t="shared" si="56"/>
        <v>6076000</v>
      </c>
      <c r="I3148" s="4" t="s">
        <v>2673</v>
      </c>
      <c r="J3148" s="11">
        <v>2.17</v>
      </c>
    </row>
    <row r="3149" spans="1:10" x14ac:dyDescent="0.25">
      <c r="A3149" t="s">
        <v>241</v>
      </c>
      <c r="B3149" t="s">
        <v>3190</v>
      </c>
      <c r="C3149">
        <v>22649488</v>
      </c>
      <c r="D3149">
        <v>83533589</v>
      </c>
      <c r="E3149" s="4" t="s">
        <v>3222</v>
      </c>
      <c r="G3149" s="13">
        <f t="shared" si="56"/>
        <v>6076000</v>
      </c>
      <c r="I3149" s="4" t="s">
        <v>2673</v>
      </c>
      <c r="J3149" s="11">
        <v>2.17</v>
      </c>
    </row>
    <row r="3150" spans="1:10" x14ac:dyDescent="0.25">
      <c r="A3150" t="s">
        <v>241</v>
      </c>
      <c r="B3150" t="s">
        <v>3191</v>
      </c>
      <c r="C3150">
        <v>22649497</v>
      </c>
      <c r="D3150">
        <v>83533576</v>
      </c>
      <c r="E3150" s="4" t="s">
        <v>3223</v>
      </c>
      <c r="G3150" s="13">
        <f t="shared" si="56"/>
        <v>6076000</v>
      </c>
      <c r="I3150" s="4" t="s">
        <v>2673</v>
      </c>
      <c r="J3150" s="11">
        <v>2.17</v>
      </c>
    </row>
    <row r="3151" spans="1:10" x14ac:dyDescent="0.25">
      <c r="A3151" t="s">
        <v>241</v>
      </c>
      <c r="B3151" t="s">
        <v>3192</v>
      </c>
      <c r="C3151">
        <v>22649516</v>
      </c>
      <c r="D3151">
        <v>83533540</v>
      </c>
      <c r="E3151" s="4" t="s">
        <v>3224</v>
      </c>
      <c r="G3151" s="13">
        <f t="shared" si="56"/>
        <v>6076000</v>
      </c>
      <c r="I3151" s="4" t="s">
        <v>2673</v>
      </c>
      <c r="J3151" s="11">
        <v>2.17</v>
      </c>
    </row>
    <row r="3152" spans="1:10" x14ac:dyDescent="0.25">
      <c r="A3152" t="s">
        <v>241</v>
      </c>
      <c r="B3152" t="s">
        <v>3193</v>
      </c>
      <c r="C3152">
        <v>22649532</v>
      </c>
      <c r="D3152">
        <v>83533524</v>
      </c>
      <c r="E3152" s="4" t="s">
        <v>3225</v>
      </c>
      <c r="G3152" s="13">
        <f t="shared" si="56"/>
        <v>6076000</v>
      </c>
      <c r="I3152" s="4" t="s">
        <v>2673</v>
      </c>
      <c r="J3152" s="11">
        <v>2.17</v>
      </c>
    </row>
    <row r="3153" spans="1:10" x14ac:dyDescent="0.25">
      <c r="A3153" t="s">
        <v>241</v>
      </c>
      <c r="B3153" t="s">
        <v>3194</v>
      </c>
      <c r="C3153">
        <v>22649544</v>
      </c>
      <c r="D3153">
        <v>83533511</v>
      </c>
      <c r="E3153" s="4" t="s">
        <v>3226</v>
      </c>
      <c r="G3153" s="13">
        <f t="shared" si="56"/>
        <v>6076000</v>
      </c>
      <c r="I3153" s="4" t="s">
        <v>2673</v>
      </c>
      <c r="J3153" s="11">
        <v>2.17</v>
      </c>
    </row>
    <row r="3154" spans="1:10" x14ac:dyDescent="0.25">
      <c r="A3154" t="s">
        <v>241</v>
      </c>
      <c r="B3154" t="s">
        <v>3195</v>
      </c>
      <c r="C3154">
        <v>22649553</v>
      </c>
      <c r="D3154">
        <v>83533494</v>
      </c>
      <c r="E3154" s="4" t="s">
        <v>3227</v>
      </c>
      <c r="G3154" s="13">
        <f t="shared" si="56"/>
        <v>6076000</v>
      </c>
      <c r="I3154" s="4" t="s">
        <v>2673</v>
      </c>
      <c r="J3154" s="11">
        <v>2.17</v>
      </c>
    </row>
    <row r="3155" spans="1:10" x14ac:dyDescent="0.25">
      <c r="A3155" t="s">
        <v>241</v>
      </c>
      <c r="B3155" t="s">
        <v>3196</v>
      </c>
      <c r="C3155">
        <v>22649558</v>
      </c>
      <c r="D3155">
        <v>83533481</v>
      </c>
      <c r="E3155" s="4" t="s">
        <v>3228</v>
      </c>
      <c r="G3155" s="13">
        <f t="shared" si="56"/>
        <v>6076000</v>
      </c>
      <c r="I3155" s="4" t="s">
        <v>2673</v>
      </c>
      <c r="J3155" s="11">
        <v>2.17</v>
      </c>
    </row>
    <row r="3156" spans="1:10" x14ac:dyDescent="0.25">
      <c r="A3156" t="s">
        <v>241</v>
      </c>
      <c r="B3156" t="s">
        <v>3197</v>
      </c>
      <c r="C3156">
        <v>22649570</v>
      </c>
      <c r="D3156">
        <v>83533469</v>
      </c>
      <c r="E3156" s="4" t="s">
        <v>3229</v>
      </c>
      <c r="G3156" s="13">
        <f t="shared" si="56"/>
        <v>6076000</v>
      </c>
      <c r="I3156" s="4" t="s">
        <v>2673</v>
      </c>
      <c r="J3156" s="11">
        <v>2.17</v>
      </c>
    </row>
    <row r="3157" spans="1:10" x14ac:dyDescent="0.25">
      <c r="A3157" t="s">
        <v>241</v>
      </c>
      <c r="B3157" t="s">
        <v>3198</v>
      </c>
      <c r="C3157">
        <v>22649583</v>
      </c>
      <c r="D3157">
        <v>83533454</v>
      </c>
      <c r="E3157" s="4" t="s">
        <v>3230</v>
      </c>
      <c r="G3157" s="13">
        <f t="shared" si="56"/>
        <v>6076000</v>
      </c>
      <c r="I3157" s="4" t="s">
        <v>2673</v>
      </c>
      <c r="J3157" s="11">
        <v>2.17</v>
      </c>
    </row>
    <row r="3158" spans="1:10" x14ac:dyDescent="0.25">
      <c r="A3158" t="s">
        <v>241</v>
      </c>
      <c r="B3158" t="s">
        <v>3199</v>
      </c>
      <c r="C3158">
        <v>22649595</v>
      </c>
      <c r="D3158">
        <v>83533446</v>
      </c>
      <c r="E3158" s="4" t="s">
        <v>3231</v>
      </c>
      <c r="G3158" s="13">
        <f t="shared" si="56"/>
        <v>6076000</v>
      </c>
      <c r="I3158" s="4" t="s">
        <v>2673</v>
      </c>
      <c r="J3158" s="11">
        <v>2.17</v>
      </c>
    </row>
    <row r="3159" spans="1:10" x14ac:dyDescent="0.25">
      <c r="A3159" t="s">
        <v>241</v>
      </c>
      <c r="B3159" t="s">
        <v>3200</v>
      </c>
      <c r="C3159">
        <v>22649602</v>
      </c>
      <c r="D3159">
        <v>83533437</v>
      </c>
      <c r="E3159" s="4" t="s">
        <v>3232</v>
      </c>
      <c r="G3159" s="13">
        <f t="shared" si="56"/>
        <v>6076000</v>
      </c>
      <c r="I3159" s="4" t="s">
        <v>2673</v>
      </c>
      <c r="J3159" s="11">
        <v>2.17</v>
      </c>
    </row>
    <row r="3160" spans="1:10" x14ac:dyDescent="0.25">
      <c r="A3160" t="s">
        <v>241</v>
      </c>
      <c r="B3160" t="s">
        <v>3201</v>
      </c>
      <c r="C3160">
        <v>22649613</v>
      </c>
      <c r="D3160">
        <v>83533423</v>
      </c>
      <c r="E3160" s="4" t="s">
        <v>3233</v>
      </c>
      <c r="G3160" s="13">
        <f t="shared" si="56"/>
        <v>6076000</v>
      </c>
      <c r="I3160" s="4" t="s">
        <v>2673</v>
      </c>
      <c r="J3160" s="11">
        <v>2.17</v>
      </c>
    </row>
    <row r="3161" spans="1:10" x14ac:dyDescent="0.25">
      <c r="A3161" t="s">
        <v>241</v>
      </c>
      <c r="B3161" t="s">
        <v>3234</v>
      </c>
      <c r="C3161">
        <v>22552284</v>
      </c>
      <c r="D3161">
        <v>84192305</v>
      </c>
      <c r="E3161" s="4" t="s">
        <v>3235</v>
      </c>
      <c r="G3161" s="13">
        <f t="shared" si="56"/>
        <v>2352000</v>
      </c>
      <c r="I3161" s="4" t="s">
        <v>2673</v>
      </c>
      <c r="J3161" s="11">
        <v>0.84</v>
      </c>
    </row>
    <row r="3162" spans="1:10" x14ac:dyDescent="0.25">
      <c r="A3162" t="s">
        <v>241</v>
      </c>
      <c r="B3162" t="s">
        <v>3236</v>
      </c>
      <c r="C3162">
        <v>22657125</v>
      </c>
      <c r="D3162">
        <v>84192193</v>
      </c>
      <c r="E3162" s="4" t="s">
        <v>3237</v>
      </c>
      <c r="G3162" s="13">
        <f t="shared" si="56"/>
        <v>0</v>
      </c>
      <c r="I3162" s="4" t="s">
        <v>2673</v>
      </c>
    </row>
    <row r="3163" spans="1:10" x14ac:dyDescent="0.25">
      <c r="A3163" t="s">
        <v>241</v>
      </c>
      <c r="B3163" t="s">
        <v>3238</v>
      </c>
      <c r="C3163">
        <v>22712647</v>
      </c>
      <c r="D3163">
        <v>84192117</v>
      </c>
      <c r="E3163" s="4" t="s">
        <v>3239</v>
      </c>
      <c r="G3163" s="13">
        <f t="shared" si="56"/>
        <v>0</v>
      </c>
      <c r="I3163" s="4" t="s">
        <v>2673</v>
      </c>
    </row>
    <row r="3164" spans="1:10" x14ac:dyDescent="0.25">
      <c r="A3164" t="s">
        <v>241</v>
      </c>
      <c r="B3164" t="s">
        <v>3240</v>
      </c>
      <c r="C3164">
        <v>22660113</v>
      </c>
      <c r="D3164">
        <v>84192099</v>
      </c>
      <c r="E3164" s="4" t="s">
        <v>3241</v>
      </c>
      <c r="G3164" s="13">
        <f t="shared" si="56"/>
        <v>0</v>
      </c>
      <c r="I3164" s="4" t="s">
        <v>2673</v>
      </c>
    </row>
    <row r="3165" spans="1:10" x14ac:dyDescent="0.25">
      <c r="A3165" t="s">
        <v>241</v>
      </c>
      <c r="B3165" t="s">
        <v>3242</v>
      </c>
      <c r="C3165">
        <v>22660067</v>
      </c>
      <c r="D3165">
        <v>84192040</v>
      </c>
      <c r="E3165" s="4" t="s">
        <v>3243</v>
      </c>
      <c r="G3165" s="13">
        <f t="shared" si="56"/>
        <v>0</v>
      </c>
      <c r="I3165" s="4" t="s">
        <v>2673</v>
      </c>
    </row>
    <row r="3166" spans="1:10" x14ac:dyDescent="0.25">
      <c r="A3166" t="s">
        <v>241</v>
      </c>
      <c r="B3166" t="s">
        <v>3244</v>
      </c>
      <c r="C3166">
        <v>22712590</v>
      </c>
      <c r="D3166">
        <v>84191998</v>
      </c>
      <c r="E3166" s="4" t="s">
        <v>3245</v>
      </c>
      <c r="G3166" s="13">
        <f t="shared" si="56"/>
        <v>0</v>
      </c>
      <c r="I3166" s="4" t="s">
        <v>2673</v>
      </c>
    </row>
    <row r="3167" spans="1:10" x14ac:dyDescent="0.25">
      <c r="A3167" t="s">
        <v>241</v>
      </c>
      <c r="B3167" t="s">
        <v>3246</v>
      </c>
      <c r="C3167">
        <v>22560389</v>
      </c>
      <c r="D3167">
        <v>84191964</v>
      </c>
      <c r="E3167" s="4" t="s">
        <v>3247</v>
      </c>
      <c r="G3167" s="13">
        <f t="shared" si="56"/>
        <v>0</v>
      </c>
      <c r="I3167" s="4" t="s">
        <v>2673</v>
      </c>
    </row>
    <row r="3168" spans="1:10" x14ac:dyDescent="0.25">
      <c r="A3168" t="s">
        <v>241</v>
      </c>
      <c r="B3168" t="s">
        <v>3248</v>
      </c>
      <c r="C3168">
        <v>22712604</v>
      </c>
      <c r="D3168">
        <v>84191920</v>
      </c>
      <c r="E3168" s="4" t="s">
        <v>3249</v>
      </c>
      <c r="G3168" s="13">
        <f t="shared" si="56"/>
        <v>0</v>
      </c>
      <c r="I3168" s="4" t="s">
        <v>2673</v>
      </c>
    </row>
    <row r="3169" spans="1:10" x14ac:dyDescent="0.25">
      <c r="A3169" t="s">
        <v>241</v>
      </c>
      <c r="B3169" t="s">
        <v>3250</v>
      </c>
      <c r="C3169">
        <v>22660095</v>
      </c>
      <c r="D3169">
        <v>84191880</v>
      </c>
      <c r="E3169" s="4" t="s">
        <v>3251</v>
      </c>
      <c r="G3169" s="13">
        <f t="shared" si="56"/>
        <v>0</v>
      </c>
      <c r="I3169" s="4" t="s">
        <v>2673</v>
      </c>
    </row>
    <row r="3170" spans="1:10" x14ac:dyDescent="0.25">
      <c r="A3170" t="s">
        <v>241</v>
      </c>
      <c r="B3170" t="s">
        <v>3252</v>
      </c>
      <c r="C3170">
        <v>22558366</v>
      </c>
      <c r="D3170">
        <v>84191841</v>
      </c>
      <c r="E3170" s="4" t="s">
        <v>3253</v>
      </c>
      <c r="G3170" s="13">
        <f t="shared" si="56"/>
        <v>0</v>
      </c>
      <c r="I3170" s="4" t="s">
        <v>2673</v>
      </c>
    </row>
    <row r="3171" spans="1:10" x14ac:dyDescent="0.25">
      <c r="A3171" t="s">
        <v>241</v>
      </c>
      <c r="B3171" t="s">
        <v>3254</v>
      </c>
      <c r="C3171">
        <v>22555815</v>
      </c>
      <c r="D3171">
        <v>84191813</v>
      </c>
      <c r="E3171" s="4" t="s">
        <v>3255</v>
      </c>
      <c r="G3171" s="13">
        <f t="shared" si="56"/>
        <v>2352000</v>
      </c>
      <c r="I3171" s="4" t="s">
        <v>2673</v>
      </c>
      <c r="J3171" s="11">
        <v>0.84</v>
      </c>
    </row>
    <row r="3172" spans="1:10" x14ac:dyDescent="0.25">
      <c r="A3172" t="s">
        <v>241</v>
      </c>
      <c r="B3172" t="s">
        <v>3256</v>
      </c>
      <c r="C3172">
        <v>22657132</v>
      </c>
      <c r="D3172">
        <v>84191721</v>
      </c>
      <c r="E3172" s="4" t="s">
        <v>3257</v>
      </c>
      <c r="G3172" s="13">
        <f t="shared" si="56"/>
        <v>0</v>
      </c>
      <c r="I3172" s="4" t="s">
        <v>2673</v>
      </c>
    </row>
    <row r="3173" spans="1:10" x14ac:dyDescent="0.25">
      <c r="A3173" t="s">
        <v>241</v>
      </c>
      <c r="B3173" t="s">
        <v>3258</v>
      </c>
      <c r="C3173">
        <v>22558349</v>
      </c>
      <c r="D3173">
        <v>84191673</v>
      </c>
      <c r="E3173" s="4" t="s">
        <v>3259</v>
      </c>
      <c r="G3173" s="13">
        <f t="shared" si="56"/>
        <v>0</v>
      </c>
      <c r="I3173" s="4" t="s">
        <v>2673</v>
      </c>
    </row>
    <row r="3174" spans="1:10" x14ac:dyDescent="0.25">
      <c r="A3174" t="s">
        <v>241</v>
      </c>
      <c r="B3174" t="s">
        <v>3260</v>
      </c>
      <c r="C3174">
        <v>22712673</v>
      </c>
      <c r="D3174">
        <v>84191617</v>
      </c>
      <c r="E3174" s="4" t="s">
        <v>3261</v>
      </c>
      <c r="G3174" s="13">
        <f t="shared" si="56"/>
        <v>0</v>
      </c>
      <c r="I3174" s="4" t="s">
        <v>2673</v>
      </c>
    </row>
    <row r="3175" spans="1:10" x14ac:dyDescent="0.25">
      <c r="A3175" t="s">
        <v>241</v>
      </c>
      <c r="B3175" t="s">
        <v>3262</v>
      </c>
      <c r="C3175">
        <v>22560348</v>
      </c>
      <c r="D3175">
        <v>84191529</v>
      </c>
      <c r="E3175" s="4" t="s">
        <v>3263</v>
      </c>
      <c r="G3175" s="13">
        <f t="shared" si="56"/>
        <v>0</v>
      </c>
      <c r="I3175" s="4" t="s">
        <v>2673</v>
      </c>
    </row>
    <row r="3176" spans="1:10" x14ac:dyDescent="0.25">
      <c r="A3176" t="s">
        <v>241</v>
      </c>
      <c r="B3176" t="s">
        <v>3264</v>
      </c>
      <c r="C3176">
        <v>22655820</v>
      </c>
      <c r="D3176">
        <v>84191459</v>
      </c>
      <c r="E3176" s="4" t="s">
        <v>3265</v>
      </c>
      <c r="G3176" s="13">
        <f t="shared" si="56"/>
        <v>0</v>
      </c>
      <c r="I3176" s="4" t="s">
        <v>2673</v>
      </c>
    </row>
    <row r="3177" spans="1:10" x14ac:dyDescent="0.25">
      <c r="A3177" t="s">
        <v>241</v>
      </c>
      <c r="B3177" t="s">
        <v>3266</v>
      </c>
      <c r="C3177">
        <v>22723337</v>
      </c>
      <c r="D3177">
        <v>84191393</v>
      </c>
      <c r="E3177" s="4" t="s">
        <v>3267</v>
      </c>
      <c r="G3177" s="13">
        <f t="shared" si="56"/>
        <v>0</v>
      </c>
      <c r="I3177" s="4" t="s">
        <v>2673</v>
      </c>
    </row>
    <row r="3178" spans="1:10" x14ac:dyDescent="0.25">
      <c r="A3178" t="s">
        <v>241</v>
      </c>
      <c r="B3178" t="s">
        <v>3268</v>
      </c>
      <c r="C3178">
        <v>22655824</v>
      </c>
      <c r="D3178">
        <v>84191315</v>
      </c>
      <c r="E3178" s="4" t="s">
        <v>3269</v>
      </c>
      <c r="G3178" s="13">
        <f t="shared" si="56"/>
        <v>0</v>
      </c>
      <c r="I3178" s="4" t="s">
        <v>2673</v>
      </c>
    </row>
    <row r="3179" spans="1:10" x14ac:dyDescent="0.25">
      <c r="A3179" t="s">
        <v>241</v>
      </c>
      <c r="B3179" t="s">
        <v>3270</v>
      </c>
      <c r="C3179">
        <v>22555992</v>
      </c>
      <c r="D3179">
        <v>84191279</v>
      </c>
      <c r="E3179" s="4" t="s">
        <v>3271</v>
      </c>
      <c r="G3179" s="13">
        <f t="shared" si="56"/>
        <v>2352000</v>
      </c>
      <c r="I3179" s="4" t="s">
        <v>2673</v>
      </c>
      <c r="J3179" s="11">
        <v>0.84</v>
      </c>
    </row>
    <row r="3180" spans="1:10" x14ac:dyDescent="0.25">
      <c r="A3180" t="s">
        <v>241</v>
      </c>
      <c r="B3180" t="s">
        <v>3272</v>
      </c>
      <c r="C3180">
        <v>22660102</v>
      </c>
      <c r="D3180">
        <v>84191103</v>
      </c>
      <c r="E3180" s="4" t="s">
        <v>3273</v>
      </c>
      <c r="G3180" s="13">
        <f t="shared" si="56"/>
        <v>0</v>
      </c>
      <c r="I3180" s="4" t="s">
        <v>2673</v>
      </c>
    </row>
    <row r="3181" spans="1:10" x14ac:dyDescent="0.25">
      <c r="A3181" t="s">
        <v>241</v>
      </c>
      <c r="B3181" t="s">
        <v>3274</v>
      </c>
      <c r="C3181">
        <v>22660108</v>
      </c>
      <c r="D3181">
        <v>84190372</v>
      </c>
      <c r="E3181" s="4" t="s">
        <v>3275</v>
      </c>
      <c r="G3181" s="13">
        <f t="shared" si="56"/>
        <v>0</v>
      </c>
      <c r="I3181" s="4" t="s">
        <v>2673</v>
      </c>
    </row>
    <row r="3182" spans="1:10" x14ac:dyDescent="0.25">
      <c r="A3182" t="s">
        <v>241</v>
      </c>
      <c r="B3182" t="s">
        <v>3276</v>
      </c>
      <c r="C3182">
        <v>22655781</v>
      </c>
      <c r="D3182">
        <v>84189633</v>
      </c>
      <c r="E3182" s="4" t="s">
        <v>3277</v>
      </c>
      <c r="G3182" s="13">
        <f t="shared" si="56"/>
        <v>0</v>
      </c>
      <c r="I3182" s="4" t="s">
        <v>2673</v>
      </c>
    </row>
    <row r="3183" spans="1:10" x14ac:dyDescent="0.25">
      <c r="A3183" t="s">
        <v>241</v>
      </c>
      <c r="B3183" t="s">
        <v>3278</v>
      </c>
      <c r="C3183">
        <v>22655400</v>
      </c>
      <c r="D3183">
        <v>84188505</v>
      </c>
      <c r="E3183" s="4" t="s">
        <v>3279</v>
      </c>
      <c r="G3183" s="13">
        <f t="shared" si="56"/>
        <v>0</v>
      </c>
      <c r="I3183" s="4" t="s">
        <v>2673</v>
      </c>
    </row>
    <row r="3184" spans="1:10" x14ac:dyDescent="0.25">
      <c r="A3184" t="s">
        <v>241</v>
      </c>
      <c r="B3184" t="s">
        <v>3280</v>
      </c>
      <c r="C3184">
        <v>22570362</v>
      </c>
      <c r="D3184">
        <v>84188008</v>
      </c>
      <c r="E3184" s="4" t="s">
        <v>3281</v>
      </c>
      <c r="G3184" s="13">
        <f t="shared" si="56"/>
        <v>0</v>
      </c>
      <c r="I3184" s="4" t="s">
        <v>2673</v>
      </c>
    </row>
    <row r="3185" spans="1:10" x14ac:dyDescent="0.25">
      <c r="A3185" t="s">
        <v>241</v>
      </c>
      <c r="B3185" t="s">
        <v>3282</v>
      </c>
      <c r="C3185">
        <v>22570036</v>
      </c>
      <c r="D3185">
        <v>84187305</v>
      </c>
      <c r="E3185" s="4" t="s">
        <v>3283</v>
      </c>
      <c r="G3185" s="13">
        <f t="shared" si="56"/>
        <v>0</v>
      </c>
      <c r="I3185" s="4" t="s">
        <v>2673</v>
      </c>
    </row>
    <row r="3186" spans="1:10" x14ac:dyDescent="0.25">
      <c r="A3186" t="s">
        <v>241</v>
      </c>
      <c r="B3186" t="s">
        <v>3284</v>
      </c>
      <c r="C3186">
        <v>22570381</v>
      </c>
      <c r="D3186">
        <v>84186857</v>
      </c>
      <c r="E3186" s="4" t="s">
        <v>3285</v>
      </c>
      <c r="G3186" s="13">
        <f t="shared" si="56"/>
        <v>0</v>
      </c>
      <c r="I3186" s="4" t="s">
        <v>2673</v>
      </c>
    </row>
    <row r="3187" spans="1:10" x14ac:dyDescent="0.25">
      <c r="A3187" t="s">
        <v>241</v>
      </c>
      <c r="B3187" t="s">
        <v>3286</v>
      </c>
      <c r="C3187">
        <v>22721629</v>
      </c>
      <c r="D3187">
        <v>84186287</v>
      </c>
      <c r="E3187" s="4" t="s">
        <v>3287</v>
      </c>
      <c r="G3187" s="13">
        <f t="shared" si="56"/>
        <v>0</v>
      </c>
      <c r="I3187" s="4" t="s">
        <v>2673</v>
      </c>
    </row>
    <row r="3188" spans="1:10" x14ac:dyDescent="0.25">
      <c r="A3188" t="s">
        <v>241</v>
      </c>
      <c r="B3188" t="s">
        <v>3288</v>
      </c>
      <c r="C3188">
        <v>22562133</v>
      </c>
      <c r="D3188">
        <v>84185746</v>
      </c>
      <c r="E3188" s="4" t="s">
        <v>3289</v>
      </c>
      <c r="G3188" s="13">
        <f t="shared" si="56"/>
        <v>0</v>
      </c>
      <c r="I3188" s="4" t="s">
        <v>2673</v>
      </c>
    </row>
    <row r="3189" spans="1:10" x14ac:dyDescent="0.25">
      <c r="A3189" t="s">
        <v>241</v>
      </c>
      <c r="B3189" t="s">
        <v>3290</v>
      </c>
      <c r="C3189">
        <v>22736234</v>
      </c>
      <c r="D3189">
        <v>84184664</v>
      </c>
      <c r="E3189" s="4" t="s">
        <v>3291</v>
      </c>
      <c r="G3189" s="13">
        <f t="shared" si="56"/>
        <v>0</v>
      </c>
      <c r="I3189" s="4" t="s">
        <v>2673</v>
      </c>
    </row>
    <row r="3190" spans="1:10" x14ac:dyDescent="0.25">
      <c r="A3190" t="s">
        <v>241</v>
      </c>
      <c r="B3190" t="s">
        <v>3292</v>
      </c>
      <c r="C3190">
        <v>22558320</v>
      </c>
      <c r="D3190">
        <v>84184111</v>
      </c>
      <c r="E3190" s="4" t="s">
        <v>3293</v>
      </c>
      <c r="G3190" s="13">
        <f t="shared" si="56"/>
        <v>0</v>
      </c>
      <c r="I3190" s="4" t="s">
        <v>2673</v>
      </c>
    </row>
    <row r="3191" spans="1:10" x14ac:dyDescent="0.25">
      <c r="A3191" t="s">
        <v>241</v>
      </c>
      <c r="B3191" t="s">
        <v>3294</v>
      </c>
      <c r="C3191">
        <v>22556026</v>
      </c>
      <c r="D3191">
        <v>84182973</v>
      </c>
      <c r="E3191" s="4" t="s">
        <v>3295</v>
      </c>
      <c r="G3191" s="13">
        <f t="shared" si="56"/>
        <v>2352000</v>
      </c>
      <c r="I3191" s="4" t="s">
        <v>2673</v>
      </c>
      <c r="J3191" s="11">
        <v>0.84</v>
      </c>
    </row>
    <row r="3192" spans="1:10" x14ac:dyDescent="0.25">
      <c r="A3192" t="s">
        <v>241</v>
      </c>
      <c r="B3192" t="s">
        <v>3296</v>
      </c>
      <c r="C3192">
        <v>22660455</v>
      </c>
      <c r="D3192">
        <v>84182183</v>
      </c>
      <c r="E3192" s="4" t="s">
        <v>3297</v>
      </c>
      <c r="G3192" s="13">
        <f t="shared" si="56"/>
        <v>0</v>
      </c>
      <c r="I3192" s="4" t="s">
        <v>2673</v>
      </c>
    </row>
    <row r="3193" spans="1:10" x14ac:dyDescent="0.25">
      <c r="A3193" t="s">
        <v>241</v>
      </c>
      <c r="B3193" t="s">
        <v>3298</v>
      </c>
      <c r="C3193">
        <v>22570088</v>
      </c>
      <c r="D3193">
        <v>84181480</v>
      </c>
      <c r="E3193" s="4" t="s">
        <v>3299</v>
      </c>
      <c r="G3193" s="13">
        <f t="shared" si="56"/>
        <v>0</v>
      </c>
      <c r="I3193" s="4" t="s">
        <v>2673</v>
      </c>
    </row>
    <row r="3194" spans="1:10" x14ac:dyDescent="0.25">
      <c r="A3194" t="s">
        <v>241</v>
      </c>
      <c r="B3194" t="s">
        <v>3300</v>
      </c>
      <c r="C3194">
        <v>22570338</v>
      </c>
      <c r="D3194">
        <v>84180773</v>
      </c>
      <c r="E3194" s="4" t="s">
        <v>3301</v>
      </c>
      <c r="G3194" s="13">
        <f t="shared" si="56"/>
        <v>0</v>
      </c>
      <c r="I3194" s="4" t="s">
        <v>2673</v>
      </c>
    </row>
    <row r="3195" spans="1:10" x14ac:dyDescent="0.25">
      <c r="A3195" t="s">
        <v>241</v>
      </c>
      <c r="B3195" t="s">
        <v>3302</v>
      </c>
      <c r="C3195">
        <v>22560355</v>
      </c>
      <c r="D3195">
        <v>84179732</v>
      </c>
      <c r="E3195" s="4" t="s">
        <v>3303</v>
      </c>
      <c r="G3195" s="13">
        <f t="shared" si="56"/>
        <v>0</v>
      </c>
      <c r="I3195" s="4" t="s">
        <v>2673</v>
      </c>
    </row>
    <row r="3196" spans="1:10" x14ac:dyDescent="0.25">
      <c r="A3196" t="s">
        <v>241</v>
      </c>
      <c r="B3196" t="s">
        <v>3304</v>
      </c>
      <c r="C3196">
        <v>22570193</v>
      </c>
      <c r="D3196">
        <v>84179150</v>
      </c>
      <c r="E3196" s="4" t="s">
        <v>3305</v>
      </c>
      <c r="G3196" s="13">
        <f t="shared" si="56"/>
        <v>0</v>
      </c>
      <c r="I3196" s="4" t="s">
        <v>2673</v>
      </c>
    </row>
    <row r="3197" spans="1:10" x14ac:dyDescent="0.25">
      <c r="A3197" t="s">
        <v>241</v>
      </c>
      <c r="B3197" t="s">
        <v>3306</v>
      </c>
      <c r="C3197">
        <v>22556873</v>
      </c>
      <c r="D3197">
        <v>84178577</v>
      </c>
      <c r="E3197" s="4" t="s">
        <v>3307</v>
      </c>
      <c r="G3197" s="13">
        <f t="shared" si="56"/>
        <v>0</v>
      </c>
      <c r="I3197" s="4" t="s">
        <v>2673</v>
      </c>
    </row>
    <row r="3198" spans="1:10" x14ac:dyDescent="0.25">
      <c r="A3198" t="s">
        <v>241</v>
      </c>
      <c r="B3198" t="s">
        <v>3308</v>
      </c>
      <c r="C3198">
        <v>22558342</v>
      </c>
      <c r="D3198">
        <v>84178043</v>
      </c>
      <c r="E3198" s="4" t="s">
        <v>3309</v>
      </c>
      <c r="G3198" s="13">
        <f t="shared" si="56"/>
        <v>0</v>
      </c>
      <c r="I3198" s="4" t="s">
        <v>2673</v>
      </c>
    </row>
    <row r="3199" spans="1:10" x14ac:dyDescent="0.25">
      <c r="A3199" t="s">
        <v>241</v>
      </c>
      <c r="B3199" t="s">
        <v>3310</v>
      </c>
      <c r="C3199">
        <v>22570172</v>
      </c>
      <c r="D3199">
        <v>84177701</v>
      </c>
      <c r="E3199" s="4" t="s">
        <v>3311</v>
      </c>
      <c r="G3199" s="13">
        <f t="shared" si="56"/>
        <v>0</v>
      </c>
      <c r="I3199" s="4" t="s">
        <v>2673</v>
      </c>
    </row>
    <row r="3200" spans="1:10" x14ac:dyDescent="0.25">
      <c r="A3200" t="s">
        <v>241</v>
      </c>
      <c r="B3200" t="s">
        <v>3312</v>
      </c>
      <c r="C3200">
        <v>22562400</v>
      </c>
      <c r="D3200">
        <v>84177402</v>
      </c>
      <c r="E3200" s="4" t="s">
        <v>3313</v>
      </c>
      <c r="G3200" s="13">
        <f t="shared" si="56"/>
        <v>2352000</v>
      </c>
      <c r="I3200" s="4" t="s">
        <v>2673</v>
      </c>
      <c r="J3200" s="11">
        <v>0.84</v>
      </c>
    </row>
    <row r="3201" spans="1:10" x14ac:dyDescent="0.25">
      <c r="A3201" t="s">
        <v>241</v>
      </c>
      <c r="B3201" t="s">
        <v>3314</v>
      </c>
      <c r="C3201">
        <v>22556640</v>
      </c>
      <c r="D3201">
        <v>84153298</v>
      </c>
      <c r="E3201" s="4" t="s">
        <v>3315</v>
      </c>
      <c r="G3201" s="13">
        <f t="shared" si="56"/>
        <v>2352000</v>
      </c>
      <c r="I3201" s="4" t="s">
        <v>2673</v>
      </c>
      <c r="J3201" s="11">
        <v>0.84</v>
      </c>
    </row>
    <row r="3202" spans="1:10" x14ac:dyDescent="0.25">
      <c r="A3202" t="s">
        <v>241</v>
      </c>
      <c r="B3202" t="s">
        <v>3316</v>
      </c>
      <c r="C3202">
        <v>22570406</v>
      </c>
      <c r="D3202">
        <v>84153258</v>
      </c>
      <c r="E3202" s="4" t="s">
        <v>3317</v>
      </c>
      <c r="G3202" s="13">
        <f t="shared" si="56"/>
        <v>0</v>
      </c>
      <c r="I3202" s="4" t="s">
        <v>2673</v>
      </c>
    </row>
    <row r="3203" spans="1:10" x14ac:dyDescent="0.25">
      <c r="A3203" t="s">
        <v>241</v>
      </c>
      <c r="B3203" t="s">
        <v>3318</v>
      </c>
      <c r="C3203">
        <v>22560319</v>
      </c>
      <c r="D3203">
        <v>84153193</v>
      </c>
      <c r="E3203" s="4" t="s">
        <v>3319</v>
      </c>
      <c r="G3203" s="13">
        <f t="shared" si="56"/>
        <v>2352000</v>
      </c>
      <c r="I3203" s="4" t="s">
        <v>2673</v>
      </c>
      <c r="J3203" s="11">
        <v>0.84</v>
      </c>
    </row>
    <row r="3204" spans="1:10" x14ac:dyDescent="0.25">
      <c r="A3204" t="s">
        <v>241</v>
      </c>
      <c r="B3204" t="s">
        <v>3320</v>
      </c>
      <c r="C3204">
        <v>22556618</v>
      </c>
      <c r="D3204">
        <v>84153157</v>
      </c>
      <c r="E3204" s="4" t="s">
        <v>3321</v>
      </c>
      <c r="G3204" s="13">
        <f t="shared" si="56"/>
        <v>2352000</v>
      </c>
      <c r="I3204" s="4" t="s">
        <v>2673</v>
      </c>
      <c r="J3204" s="11">
        <v>0.84</v>
      </c>
    </row>
    <row r="3205" spans="1:10" x14ac:dyDescent="0.25">
      <c r="A3205" t="s">
        <v>241</v>
      </c>
      <c r="B3205" t="s">
        <v>3322</v>
      </c>
      <c r="C3205">
        <v>22556448</v>
      </c>
      <c r="D3205">
        <v>84151648</v>
      </c>
      <c r="E3205" s="4" t="s">
        <v>3323</v>
      </c>
      <c r="G3205" s="13">
        <f t="shared" si="56"/>
        <v>2352000</v>
      </c>
      <c r="I3205" s="4" t="s">
        <v>2673</v>
      </c>
      <c r="J3205" s="11">
        <v>0.84</v>
      </c>
    </row>
    <row r="3206" spans="1:10" x14ac:dyDescent="0.25">
      <c r="A3206" t="s">
        <v>241</v>
      </c>
      <c r="B3206" t="s">
        <v>3324</v>
      </c>
      <c r="C3206">
        <v>22655381</v>
      </c>
      <c r="D3206">
        <v>84150580</v>
      </c>
      <c r="E3206" s="4" t="s">
        <v>3053</v>
      </c>
      <c r="G3206" s="13">
        <f t="shared" si="56"/>
        <v>5908000</v>
      </c>
      <c r="I3206" s="4" t="s">
        <v>2673</v>
      </c>
      <c r="J3206" s="11">
        <v>2.11</v>
      </c>
    </row>
    <row r="3207" spans="1:10" x14ac:dyDescent="0.25">
      <c r="A3207" t="s">
        <v>241</v>
      </c>
      <c r="B3207" t="s">
        <v>3325</v>
      </c>
      <c r="C3207">
        <v>22744530</v>
      </c>
      <c r="D3207">
        <v>83879111</v>
      </c>
      <c r="E3207" s="4" t="s">
        <v>3326</v>
      </c>
      <c r="G3207" s="13">
        <f t="shared" si="56"/>
        <v>5908000</v>
      </c>
      <c r="I3207" s="4" t="s">
        <v>2673</v>
      </c>
      <c r="J3207" s="11">
        <v>2.11</v>
      </c>
    </row>
    <row r="3208" spans="1:10" x14ac:dyDescent="0.25">
      <c r="A3208" t="s">
        <v>241</v>
      </c>
      <c r="B3208" t="s">
        <v>3327</v>
      </c>
      <c r="C3208">
        <v>22744560</v>
      </c>
      <c r="D3208">
        <v>83879101</v>
      </c>
      <c r="E3208" s="4" t="s">
        <v>3328</v>
      </c>
      <c r="G3208" s="13">
        <f t="shared" si="56"/>
        <v>5908000</v>
      </c>
      <c r="I3208" s="4" t="s">
        <v>2673</v>
      </c>
      <c r="J3208" s="11">
        <v>2.11</v>
      </c>
    </row>
    <row r="3209" spans="1:10" x14ac:dyDescent="0.25">
      <c r="A3209" t="s">
        <v>241</v>
      </c>
      <c r="B3209" t="s">
        <v>3329</v>
      </c>
      <c r="C3209">
        <v>22744594</v>
      </c>
      <c r="D3209">
        <v>83879097</v>
      </c>
      <c r="E3209" s="4" t="s">
        <v>3330</v>
      </c>
      <c r="G3209" s="13">
        <f t="shared" si="56"/>
        <v>5908000</v>
      </c>
      <c r="I3209" s="4" t="s">
        <v>2673</v>
      </c>
      <c r="J3209" s="11">
        <v>2.11</v>
      </c>
    </row>
    <row r="3210" spans="1:10" x14ac:dyDescent="0.25">
      <c r="A3210" t="s">
        <v>241</v>
      </c>
      <c r="B3210" t="s">
        <v>3331</v>
      </c>
      <c r="C3210">
        <v>22744624</v>
      </c>
      <c r="D3210">
        <v>83879076</v>
      </c>
      <c r="E3210" s="4" t="s">
        <v>3332</v>
      </c>
      <c r="G3210" s="13">
        <f t="shared" ref="G3210:G3216" si="57">IF(J3210&lt;&gt;"",J3210*$J$1,K3210)</f>
        <v>5908000</v>
      </c>
      <c r="I3210" s="4" t="s">
        <v>2673</v>
      </c>
      <c r="J3210" s="11">
        <v>2.11</v>
      </c>
    </row>
    <row r="3211" spans="1:10" x14ac:dyDescent="0.25">
      <c r="A3211" t="s">
        <v>241</v>
      </c>
      <c r="B3211" t="s">
        <v>3333</v>
      </c>
      <c r="C3211">
        <v>22744885</v>
      </c>
      <c r="D3211">
        <v>83879065</v>
      </c>
      <c r="E3211" s="4" t="s">
        <v>3334</v>
      </c>
      <c r="G3211" s="13">
        <f t="shared" si="57"/>
        <v>5908000</v>
      </c>
      <c r="I3211" s="4" t="s">
        <v>2673</v>
      </c>
      <c r="J3211" s="11">
        <v>2.11</v>
      </c>
    </row>
    <row r="3212" spans="1:10" x14ac:dyDescent="0.25">
      <c r="A3212" t="s">
        <v>241</v>
      </c>
      <c r="B3212" t="s">
        <v>3335</v>
      </c>
      <c r="C3212">
        <v>22744935</v>
      </c>
      <c r="D3212">
        <v>83879047</v>
      </c>
      <c r="E3212" s="4" t="s">
        <v>3336</v>
      </c>
      <c r="G3212" s="13">
        <f t="shared" si="57"/>
        <v>5908000</v>
      </c>
      <c r="I3212" s="4" t="s">
        <v>2673</v>
      </c>
      <c r="J3212" s="11">
        <v>2.11</v>
      </c>
    </row>
    <row r="3213" spans="1:10" x14ac:dyDescent="0.25">
      <c r="A3213" t="s">
        <v>241</v>
      </c>
      <c r="B3213" t="s">
        <v>3337</v>
      </c>
      <c r="C3213">
        <v>22744982</v>
      </c>
      <c r="D3213">
        <v>83879015</v>
      </c>
      <c r="E3213" s="4" t="s">
        <v>3338</v>
      </c>
      <c r="G3213" s="13">
        <f t="shared" si="57"/>
        <v>5908000</v>
      </c>
      <c r="I3213" s="4" t="s">
        <v>2673</v>
      </c>
      <c r="J3213" s="11">
        <v>2.11</v>
      </c>
    </row>
    <row r="3214" spans="1:10" x14ac:dyDescent="0.25">
      <c r="A3214" t="s">
        <v>241</v>
      </c>
      <c r="B3214" t="s">
        <v>3339</v>
      </c>
      <c r="C3214">
        <v>759057</v>
      </c>
      <c r="D3214">
        <v>83750991</v>
      </c>
      <c r="E3214" s="4" t="s">
        <v>3340</v>
      </c>
      <c r="G3214" s="13">
        <f t="shared" si="57"/>
        <v>0</v>
      </c>
      <c r="I3214" s="4" t="s">
        <v>2673</v>
      </c>
    </row>
    <row r="3215" spans="1:10" x14ac:dyDescent="0.25">
      <c r="A3215" t="s">
        <v>1251</v>
      </c>
      <c r="B3215" t="s">
        <v>3341</v>
      </c>
      <c r="C3215">
        <v>1164926</v>
      </c>
      <c r="D3215">
        <v>44075610</v>
      </c>
      <c r="E3215" s="4" t="s">
        <v>3342</v>
      </c>
      <c r="G3215" s="13">
        <f t="shared" si="57"/>
        <v>0</v>
      </c>
      <c r="I3215" s="4" t="s">
        <v>2673</v>
      </c>
    </row>
    <row r="3216" spans="1:10" x14ac:dyDescent="0.25">
      <c r="A3216" t="s">
        <v>1251</v>
      </c>
      <c r="B3216" t="s">
        <v>1612</v>
      </c>
      <c r="C3216">
        <v>1166740</v>
      </c>
      <c r="D3216">
        <v>44075563</v>
      </c>
      <c r="E3216" s="4" t="s">
        <v>3344</v>
      </c>
      <c r="G3216" s="13">
        <f t="shared" si="57"/>
        <v>0</v>
      </c>
      <c r="I3216" s="4" t="s">
        <v>2673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workbookViewId="0">
      <selection activeCell="B1" sqref="B1:F2"/>
    </sheetView>
  </sheetViews>
  <sheetFormatPr defaultRowHeight="15" x14ac:dyDescent="0.25"/>
  <cols>
    <col min="6" max="6" width="9.140625" style="4"/>
  </cols>
  <sheetData>
    <row r="1" spans="1:20" x14ac:dyDescent="0.25">
      <c r="A1">
        <v>1527</v>
      </c>
      <c r="B1" t="s">
        <v>1251</v>
      </c>
      <c r="C1" t="s">
        <v>3341</v>
      </c>
      <c r="D1">
        <v>1164926</v>
      </c>
      <c r="E1">
        <v>44075610</v>
      </c>
      <c r="F1" s="4" t="s">
        <v>3342</v>
      </c>
      <c r="G1" s="8">
        <v>0</v>
      </c>
      <c r="H1" s="8">
        <v>0</v>
      </c>
      <c r="I1" t="s">
        <v>2965</v>
      </c>
      <c r="J1" s="8">
        <v>0</v>
      </c>
      <c r="K1" t="s">
        <v>3343</v>
      </c>
      <c r="L1" s="8">
        <v>0</v>
      </c>
      <c r="M1" s="8">
        <v>0</v>
      </c>
      <c r="N1" s="8">
        <v>0</v>
      </c>
      <c r="O1" t="s">
        <v>3343</v>
      </c>
      <c r="P1">
        <v>0</v>
      </c>
      <c r="Q1" t="s">
        <v>2966</v>
      </c>
      <c r="R1" s="8">
        <v>0</v>
      </c>
      <c r="S1">
        <v>0</v>
      </c>
      <c r="T1" t="s">
        <v>2967</v>
      </c>
    </row>
    <row r="2" spans="1:20" x14ac:dyDescent="0.25">
      <c r="A2">
        <v>1528</v>
      </c>
      <c r="B2" t="s">
        <v>1251</v>
      </c>
      <c r="C2" t="s">
        <v>1612</v>
      </c>
      <c r="D2">
        <v>1166740</v>
      </c>
      <c r="E2">
        <v>44075563</v>
      </c>
      <c r="F2" s="4" t="s">
        <v>3344</v>
      </c>
      <c r="G2" s="8">
        <v>6</v>
      </c>
      <c r="H2" s="8" t="s">
        <v>3345</v>
      </c>
      <c r="I2" s="8">
        <v>0</v>
      </c>
      <c r="J2" s="8">
        <v>1</v>
      </c>
      <c r="K2" t="s">
        <v>3346</v>
      </c>
      <c r="L2" s="8" t="s">
        <v>3347</v>
      </c>
      <c r="M2" s="8">
        <v>0</v>
      </c>
      <c r="N2" s="8" t="s">
        <v>3348</v>
      </c>
      <c r="O2" t="s">
        <v>3349</v>
      </c>
      <c r="P2">
        <v>5</v>
      </c>
      <c r="Q2" t="s">
        <v>3350</v>
      </c>
      <c r="R2" s="8">
        <v>5</v>
      </c>
      <c r="S2">
        <v>0</v>
      </c>
    </row>
    <row r="3" spans="1:20" x14ac:dyDescent="0.25">
      <c r="G3" s="8"/>
      <c r="H3" s="8"/>
      <c r="J3" s="8"/>
      <c r="L3" s="8"/>
      <c r="M3" s="8"/>
      <c r="N3" s="8"/>
      <c r="R3" s="8"/>
    </row>
    <row r="4" spans="1:20" x14ac:dyDescent="0.25">
      <c r="G4" s="8"/>
      <c r="H4" s="8"/>
      <c r="J4" s="8"/>
      <c r="L4" s="8"/>
      <c r="M4" s="8"/>
      <c r="N4" s="8"/>
      <c r="R4" s="8"/>
    </row>
    <row r="5" spans="1:20" x14ac:dyDescent="0.25">
      <c r="G5" s="8"/>
      <c r="H5" s="8"/>
      <c r="J5" s="8"/>
      <c r="L5" s="8"/>
      <c r="M5" s="8"/>
      <c r="N5" s="8"/>
      <c r="R5" s="8"/>
    </row>
    <row r="6" spans="1:20" x14ac:dyDescent="0.25">
      <c r="G6" s="8"/>
      <c r="H6" s="8"/>
      <c r="J6" s="8"/>
      <c r="L6" s="8"/>
      <c r="M6" s="8"/>
      <c r="N6" s="8"/>
      <c r="R6" s="8"/>
    </row>
    <row r="7" spans="1:20" x14ac:dyDescent="0.25">
      <c r="G7" s="8"/>
      <c r="H7" s="8"/>
      <c r="J7" s="8"/>
      <c r="L7" s="8"/>
      <c r="M7" s="8"/>
      <c r="N7" s="8"/>
      <c r="R7" s="8"/>
    </row>
    <row r="8" spans="1:20" x14ac:dyDescent="0.25">
      <c r="G8" s="8"/>
      <c r="H8" s="8"/>
      <c r="J8" s="8"/>
      <c r="L8" s="8"/>
      <c r="M8" s="8"/>
      <c r="N8" s="8"/>
      <c r="R8" s="8"/>
    </row>
    <row r="9" spans="1:20" x14ac:dyDescent="0.25">
      <c r="G9" s="8"/>
      <c r="H9" s="8"/>
      <c r="J9" s="8"/>
      <c r="L9" s="8"/>
      <c r="M9" s="8"/>
      <c r="N9" s="8"/>
      <c r="R9" s="8"/>
    </row>
    <row r="10" spans="1:20" x14ac:dyDescent="0.25">
      <c r="G10" s="8"/>
      <c r="H10" s="8"/>
      <c r="J10" s="8"/>
      <c r="L10" s="8"/>
      <c r="M10" s="8"/>
      <c r="N10" s="8"/>
      <c r="R10" s="8"/>
    </row>
    <row r="11" spans="1:20" x14ac:dyDescent="0.25">
      <c r="G11" s="8"/>
      <c r="H11" s="8"/>
      <c r="J11" s="8"/>
      <c r="L11" s="8"/>
      <c r="M11" s="8"/>
      <c r="N11" s="8"/>
      <c r="R11" s="8"/>
    </row>
    <row r="12" spans="1:20" x14ac:dyDescent="0.25">
      <c r="G12" s="8"/>
      <c r="H12" s="8"/>
      <c r="J12" s="8"/>
      <c r="L12" s="8"/>
      <c r="M12" s="8"/>
      <c r="N12" s="8"/>
      <c r="R12" s="8"/>
    </row>
    <row r="13" spans="1:20" x14ac:dyDescent="0.25">
      <c r="G13" s="8"/>
      <c r="H13" s="8"/>
      <c r="J13" s="8"/>
      <c r="L13" s="8"/>
      <c r="M13" s="8"/>
      <c r="N13" s="8"/>
      <c r="R13" s="8"/>
    </row>
    <row r="14" spans="1:20" x14ac:dyDescent="0.25">
      <c r="G14" s="8"/>
      <c r="H14" s="8"/>
      <c r="J14" s="8"/>
      <c r="L14" s="8"/>
      <c r="M14" s="8"/>
      <c r="N14" s="8"/>
      <c r="R14" s="8"/>
    </row>
    <row r="15" spans="1:20" x14ac:dyDescent="0.25">
      <c r="G15" s="8"/>
      <c r="H15" s="8"/>
      <c r="J15" s="8"/>
      <c r="L15" s="8"/>
      <c r="M15" s="8"/>
      <c r="N15" s="8"/>
      <c r="R15" s="8"/>
    </row>
    <row r="16" spans="1:20" x14ac:dyDescent="0.25">
      <c r="G16" s="8"/>
      <c r="H16" s="8"/>
      <c r="J16" s="8"/>
      <c r="L16" s="8"/>
      <c r="M16" s="8"/>
      <c r="N16" s="8"/>
      <c r="R16" s="8"/>
    </row>
    <row r="17" spans="7:18" x14ac:dyDescent="0.25">
      <c r="G17" s="8"/>
      <c r="H17" s="8"/>
      <c r="J17" s="8"/>
      <c r="L17" s="8"/>
      <c r="M17" s="8"/>
      <c r="N17" s="8"/>
      <c r="R17" s="8"/>
    </row>
    <row r="18" spans="7:18" x14ac:dyDescent="0.25">
      <c r="G18" s="8"/>
      <c r="H18" s="8"/>
      <c r="J18" s="8"/>
      <c r="L18" s="8"/>
      <c r="M18" s="8"/>
      <c r="N18" s="8"/>
      <c r="R18" s="8"/>
    </row>
    <row r="19" spans="7:18" x14ac:dyDescent="0.25">
      <c r="G19" s="8"/>
      <c r="H19" s="8"/>
      <c r="J19" s="8"/>
      <c r="L19" s="8"/>
      <c r="M19" s="8"/>
      <c r="N19" s="8"/>
      <c r="R19" s="8"/>
    </row>
    <row r="20" spans="7:18" x14ac:dyDescent="0.25">
      <c r="G20" s="8"/>
      <c r="H20" s="8"/>
      <c r="J20" s="8"/>
      <c r="L20" s="8"/>
      <c r="M20" s="8"/>
      <c r="N20" s="8"/>
      <c r="R20" s="8"/>
    </row>
    <row r="21" spans="7:18" x14ac:dyDescent="0.25">
      <c r="G21" s="8"/>
      <c r="H21" s="8"/>
      <c r="J21" s="8"/>
      <c r="L21" s="8"/>
      <c r="M21" s="8"/>
      <c r="N21" s="8"/>
      <c r="R21" s="8"/>
    </row>
    <row r="22" spans="7:18" x14ac:dyDescent="0.25">
      <c r="G22" s="8"/>
      <c r="H22" s="8"/>
      <c r="J22" s="8"/>
      <c r="L22" s="8"/>
      <c r="M22" s="8"/>
      <c r="N22" s="8"/>
      <c r="R22" s="8"/>
    </row>
    <row r="23" spans="7:18" x14ac:dyDescent="0.25">
      <c r="G23" s="8"/>
      <c r="H23" s="8"/>
      <c r="J23" s="8"/>
      <c r="L23" s="8"/>
      <c r="M23" s="8"/>
      <c r="N23" s="8"/>
      <c r="R23" s="8"/>
    </row>
    <row r="24" spans="7:18" x14ac:dyDescent="0.25">
      <c r="G24" s="8"/>
      <c r="H24" s="8"/>
      <c r="J24" s="8"/>
      <c r="L24" s="8"/>
      <c r="M24" s="8"/>
      <c r="N24" s="8"/>
      <c r="R24" s="8"/>
    </row>
    <row r="25" spans="7:18" x14ac:dyDescent="0.25">
      <c r="G25" s="8"/>
      <c r="H25" s="8"/>
      <c r="J25" s="8"/>
      <c r="L25" s="8"/>
      <c r="M25" s="8"/>
      <c r="N25" s="8"/>
      <c r="R25" s="8"/>
    </row>
    <row r="26" spans="7:18" x14ac:dyDescent="0.25">
      <c r="G26" s="8"/>
      <c r="H26" s="8"/>
      <c r="J26" s="8"/>
      <c r="L26" s="8"/>
      <c r="M26" s="8"/>
      <c r="N26" s="8"/>
      <c r="R26" s="8"/>
    </row>
    <row r="27" spans="7:18" x14ac:dyDescent="0.25">
      <c r="G27" s="8"/>
      <c r="H27" s="8"/>
      <c r="J27" s="8"/>
      <c r="L27" s="8"/>
      <c r="M27" s="8"/>
      <c r="N27" s="8"/>
      <c r="R27" s="8"/>
    </row>
    <row r="28" spans="7:18" x14ac:dyDescent="0.25">
      <c r="G28" s="8"/>
      <c r="H28" s="8"/>
      <c r="J28" s="8"/>
      <c r="L28" s="8"/>
      <c r="M28" s="8"/>
      <c r="N28" s="8"/>
      <c r="R28" s="8"/>
    </row>
    <row r="29" spans="7:18" x14ac:dyDescent="0.25">
      <c r="G29" s="8"/>
      <c r="H29" s="8"/>
      <c r="J29" s="8"/>
      <c r="L29" s="8"/>
      <c r="M29" s="8"/>
      <c r="N29" s="8"/>
      <c r="R29" s="8"/>
    </row>
    <row r="30" spans="7:18" x14ac:dyDescent="0.25">
      <c r="G30" s="8"/>
      <c r="H30" s="8"/>
      <c r="J30" s="8"/>
      <c r="L30" s="8"/>
      <c r="M30" s="8"/>
      <c r="N30" s="8"/>
      <c r="R30" s="8"/>
    </row>
    <row r="31" spans="7:18" x14ac:dyDescent="0.25">
      <c r="G31" s="8"/>
      <c r="H31" s="8"/>
      <c r="J31" s="8"/>
      <c r="L31" s="8"/>
      <c r="M31" s="8"/>
      <c r="N31" s="8"/>
      <c r="R31" s="8"/>
    </row>
    <row r="32" spans="7:18" x14ac:dyDescent="0.25">
      <c r="G32" s="8"/>
      <c r="H32" s="8"/>
      <c r="J32" s="8"/>
      <c r="L32" s="8"/>
      <c r="M32" s="8"/>
      <c r="N32" s="8"/>
      <c r="R32" s="8"/>
    </row>
    <row r="33" spans="7:18" x14ac:dyDescent="0.25">
      <c r="G33" s="8"/>
      <c r="H33" s="8"/>
      <c r="J33" s="8"/>
      <c r="L33" s="8"/>
      <c r="M33" s="8"/>
      <c r="N33" s="8"/>
      <c r="R33" s="8"/>
    </row>
    <row r="34" spans="7:18" x14ac:dyDescent="0.25">
      <c r="G34" s="8"/>
      <c r="H34" s="8"/>
      <c r="J34" s="8"/>
      <c r="L34" s="8"/>
      <c r="M34" s="8"/>
      <c r="N34" s="8"/>
      <c r="R34" s="8"/>
    </row>
    <row r="35" spans="7:18" x14ac:dyDescent="0.25">
      <c r="G35" s="8"/>
      <c r="H35" s="8"/>
      <c r="J35" s="8"/>
      <c r="L35" s="8"/>
      <c r="M35" s="8"/>
      <c r="N35" s="8"/>
      <c r="R35" s="8"/>
    </row>
    <row r="36" spans="7:18" x14ac:dyDescent="0.25">
      <c r="G36" s="8"/>
      <c r="H36" s="8"/>
      <c r="J36" s="8"/>
      <c r="M36" s="8"/>
      <c r="R36" s="8"/>
    </row>
    <row r="37" spans="7:18" x14ac:dyDescent="0.25">
      <c r="G37" s="8"/>
      <c r="H37" s="8"/>
      <c r="J37" s="8"/>
      <c r="M37" s="8"/>
      <c r="R37" s="8"/>
    </row>
    <row r="38" spans="7:18" x14ac:dyDescent="0.25">
      <c r="G38" s="8"/>
      <c r="H38" s="8"/>
      <c r="J38" s="8"/>
      <c r="L38" s="8"/>
      <c r="M38" s="8"/>
      <c r="N38" s="8"/>
      <c r="R38" s="8"/>
    </row>
    <row r="39" spans="7:18" x14ac:dyDescent="0.25">
      <c r="G39" s="8"/>
      <c r="H39" s="8"/>
      <c r="J39" s="8"/>
      <c r="M39" s="8"/>
      <c r="R39" s="8"/>
    </row>
    <row r="40" spans="7:18" x14ac:dyDescent="0.25">
      <c r="G40" s="8"/>
      <c r="H40" s="8"/>
      <c r="J40" s="8"/>
      <c r="M40" s="8"/>
      <c r="R40" s="8"/>
    </row>
    <row r="41" spans="7:18" x14ac:dyDescent="0.25">
      <c r="G41" s="8"/>
      <c r="H41" s="8"/>
      <c r="J41" s="8"/>
      <c r="L41" s="8"/>
      <c r="M41" s="8"/>
      <c r="N41" s="8"/>
      <c r="R41" s="8"/>
    </row>
    <row r="42" spans="7:18" x14ac:dyDescent="0.25">
      <c r="G42" s="8"/>
      <c r="H42" s="8"/>
      <c r="J42" s="8"/>
      <c r="L42" s="8"/>
      <c r="M42" s="8"/>
      <c r="N42" s="8"/>
      <c r="R42" s="8"/>
    </row>
    <row r="43" spans="7:18" x14ac:dyDescent="0.25">
      <c r="G43" s="8"/>
      <c r="H43" s="8"/>
      <c r="J43" s="8"/>
      <c r="L43" s="8"/>
      <c r="M43" s="8"/>
      <c r="N43" s="8"/>
      <c r="R43" s="8"/>
    </row>
    <row r="44" spans="7:18" x14ac:dyDescent="0.25">
      <c r="G44" s="8"/>
      <c r="H44" s="8"/>
      <c r="J44" s="8"/>
      <c r="L44" s="8"/>
      <c r="M44" s="8"/>
      <c r="N44" s="8"/>
      <c r="R44" s="8"/>
    </row>
    <row r="45" spans="7:18" x14ac:dyDescent="0.25">
      <c r="G45" s="8"/>
      <c r="H45" s="8"/>
      <c r="J45" s="8"/>
      <c r="L45" s="8"/>
      <c r="M45" s="8"/>
      <c r="N45" s="8"/>
      <c r="R45" s="8"/>
    </row>
    <row r="46" spans="7:18" x14ac:dyDescent="0.25">
      <c r="G46" s="8"/>
      <c r="H46" s="8"/>
      <c r="J46" s="8"/>
      <c r="L46" s="8"/>
      <c r="M46" s="8"/>
      <c r="N46" s="8"/>
      <c r="R46" s="8"/>
    </row>
    <row r="47" spans="7:18" x14ac:dyDescent="0.25">
      <c r="G47" s="8"/>
      <c r="H47" s="8"/>
      <c r="J47" s="8"/>
      <c r="L47" s="8"/>
      <c r="M47" s="8"/>
      <c r="N47" s="8"/>
      <c r="R47" s="8"/>
    </row>
    <row r="48" spans="7:18" x14ac:dyDescent="0.25">
      <c r="G48" s="8"/>
      <c r="H48" s="8"/>
      <c r="J48" s="8"/>
      <c r="L48" s="8"/>
      <c r="M48" s="8"/>
      <c r="N48" s="8"/>
      <c r="R48" s="8"/>
    </row>
    <row r="49" spans="7:18" x14ac:dyDescent="0.25">
      <c r="G49" s="8"/>
      <c r="H49" s="8"/>
      <c r="J49" s="8"/>
      <c r="L49" s="8"/>
      <c r="M49" s="8"/>
      <c r="N49" s="8"/>
      <c r="R49" s="8"/>
    </row>
    <row r="50" spans="7:18" x14ac:dyDescent="0.25">
      <c r="G50" s="8"/>
      <c r="H50" s="8"/>
      <c r="J50" s="8"/>
      <c r="L50" s="8"/>
      <c r="M50" s="8"/>
      <c r="N50" s="8"/>
      <c r="R50" s="8"/>
    </row>
    <row r="51" spans="7:18" x14ac:dyDescent="0.25">
      <c r="G51" s="8"/>
      <c r="H51" s="8"/>
      <c r="J51" s="8"/>
      <c r="L51" s="8"/>
      <c r="M51" s="8"/>
      <c r="N51" s="8"/>
      <c r="R51" s="8"/>
    </row>
    <row r="52" spans="7:18" x14ac:dyDescent="0.25">
      <c r="G52" s="8"/>
      <c r="H52" s="8"/>
      <c r="J52" s="8"/>
      <c r="L52" s="8"/>
      <c r="M52" s="8"/>
      <c r="N52" s="8"/>
      <c r="R52" s="8"/>
    </row>
    <row r="53" spans="7:18" x14ac:dyDescent="0.25">
      <c r="G53" s="8"/>
      <c r="J53" s="8"/>
      <c r="M53" s="8"/>
      <c r="R53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2026-10-19T15:11:47Z</dcterms:modified>
</cp:coreProperties>
</file>