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<sst xmlns="http://schemas.openxmlformats.org/spreadsheetml/2006/main" count="8352" uniqueCount="2723">
  <si>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</si>
  <si>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</si>
  <si>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</si>
  <si>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</si>
  <si>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</si>
  <si>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</si>
  <si>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</si>
  <si>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</si>
  <si>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</si>
  <si>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</si>
  <si>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</si>
  <si>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</si>
  <si>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</si>
  <si>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</si>
  <si>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</si>
  <si>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</si>
  <si>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</si>
  <si>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</si>
  <si>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</si>
  <si>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</si>
  <si>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</si>
  <si>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</si>
  <si>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</si>
  <si>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</si>
  <si>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</si>
  <si>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</si>
  <si>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</si>
  <si>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</si>
  <si>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</si>
  <si>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</si>
  <si>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</si>
  <si>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</si>
  <si>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</si>
  <si>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</si>
  <si>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</si>
  <si>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</si>
  <si>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</si>
  <si>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</si>
  <si>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</si>
  <si>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</si>
  <si>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</si>
  <si>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</si>
  <si>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</si>
  <si>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</si>
  <si>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</si>
  <si>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</si>
  <si>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</si>
  <si>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</si>
  <si>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</si>
  <si>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</si>
  <si>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</si>
  <si>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</si>
  <si>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</si>
  <si>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</si>
  <si>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</si>
  <si>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</si>
  <si>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</si>
  <si>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</si>
  <si>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</si>
  <si>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</si>
  <si>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</si>
  <si>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</si>
  <si>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</si>
  <si>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</si>
  <si>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</si>
  <si>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</si>
  <si>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</si>
  <si>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</si>
  <si>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</si>
  <si>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</si>
  <si>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</si>
  <si>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</si>
  <si>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</si>
  <si>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</si>
  <si>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</si>
  <si>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</si>
  <si>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</si>
  <si>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</si>
  <si>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</si>
  <si>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</si>
  <si>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</si>
  <si>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</si>
  <si>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</si>
  <si>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</si>
  <si>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</si>
  <si>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</si>
  <si>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</si>
  <si>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</si>
  <si>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</si>
  <si>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</si>
  <si>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</si>
  <si>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</si>
  <si>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</si>
  <si>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</si>
  <si>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</si>
  <si>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</si>
  <si>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</si>
  <si>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</si>
  <si>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</si>
  <si>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</si>
  <si>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</si>
  <si>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</si>
  <si>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</si>
  <si>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</si>
  <si>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</si>
  <si>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</si>
  <si>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</si>
  <si>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</si>
  <si>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</si>
  <si>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</si>
  <si>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</si>
  <si>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</si>
  <si>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</si>
  <si>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</si>
  <si>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</si>
  <si>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</si>
  <si>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</si>
  <si>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</si>
  <si>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</si>
  <si>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</si>
  <si>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</si>
  <si>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</si>
  <si>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</si>
  <si>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</si>
  <si>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</si>
  <si>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</si>
  <si>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</si>
  <si>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</si>
  <si>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</si>
  <si>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</si>
  <si>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</si>
  <si>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</si>
  <si>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</si>
  <si>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</si>
  <si>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</si>
  <si>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</si>
  <si>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</si>
  <si>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</si>
  <si>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</si>
  <si>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</si>
  <si>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</si>
  <si>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</si>
  <si>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</si>
  <si>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</si>
  <si>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</si>
  <si>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</si>
  <si>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</si>
  <si>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</si>
  <si>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</si>
  <si>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</si>
  <si>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</si>
  <si>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</si>
  <si>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</si>
  <si>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</si>
  <si>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</si>
  <si>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</si>
  <si>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</si>
  <si>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</si>
  <si>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</si>
  <si>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</si>
  <si>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</si>
  <si>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</si>
  <si>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</si>
  <si>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</si>
  <si>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</si>
  <si>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</si>
  <si>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</si>
  <si>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</si>
  <si>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</si>
  <si>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</si>
  <si>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</si>
  <si>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</si>
  <si>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</si>
  <si>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</si>
  <si>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</si>
  <si>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</si>
  <si>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</si>
  <si>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</si>
  <si>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</si>
  <si>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</si>
  <si>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</si>
  <si>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</si>
  <si>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</si>
  <si>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</si>
  <si>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</si>
  <si>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</si>
  <si>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</si>
  <si>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</si>
  <si>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</si>
  <si>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</si>
  <si>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</si>
  <si>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</si>
  <si>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</si>
  <si>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</si>
  <si>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</si>
  <si>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</si>
  <si>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</si>
  <si>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</si>
  <si>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</si>
  <si>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</si>
  <si>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</si>
  <si>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</si>
  <si>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</si>
  <si>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</si>
  <si>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</si>
  <si>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</si>
  <si>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</si>
  <si>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</si>
  <si>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</si>
  <si>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</si>
  <si>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</si>
  <si>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</si>
  <si>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</si>
  <si>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</si>
  <si>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</si>
  <si>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</si>
  <si>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</si>
  <si>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</si>
  <si>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</si>
  <si>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</si>
  <si>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</si>
  <si>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</si>
  <si>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</si>
  <si>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</si>
  <si>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</si>
  <si>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</si>
  <si>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</si>
  <si>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</si>
  <si>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</si>
  <si>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</si>
  <si>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</si>
  <si>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</si>
  <si>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</si>
  <si>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</si>
  <si>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</si>
  <si>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</si>
  <si>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</si>
  <si>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</si>
  <si>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</si>
  <si>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</si>
  <si>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</si>
  <si>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</si>
  <si>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</si>
  <si>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</si>
  <si>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</si>
  <si>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</si>
  <si>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</si>
  <si>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</si>
  <si>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</si>
  <si>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</si>
  <si>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</si>
  <si>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</si>
  <si>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</si>
  <si>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</si>
  <si>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</si>
  <si>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</si>
  <si>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</si>
  <si>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</si>
  <si>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</si>
  <si>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</si>
  <si>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</si>
  <si>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</si>
  <si>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</si>
  <si>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</si>
  <si>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</si>
  <si>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</si>
  <si>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</si>
  <si>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</si>
  <si>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</si>
  <si>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</si>
  <si>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</si>
  <si>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</si>
  <si>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</si>
  <si>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</si>
  <si>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</si>
  <si>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</si>
  <si>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</si>
  <si>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</si>
  <si>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</si>
  <si>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</si>
  <si>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</si>
  <si>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</si>
  <si>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</si>
  <si>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</si>
  <si>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</si>
  <si>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</si>
  <si>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</si>
  <si>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</si>
  <si>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</si>
  <si>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</si>
  <si>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</si>
  <si>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</si>
  <si>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</si>
  <si>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</si>
  <si>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</si>
  <si>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</si>
  <si>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</si>
  <si>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</si>
  <si>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</si>
  <si>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</si>
  <si>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</si>
  <si>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</si>
  <si>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</si>
  <si>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</si>
  <si>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</si>
  <si>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</si>
  <si>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</si>
  <si>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</si>
  <si>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</si>
  <si>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</si>
  <si>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</si>
  <si>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</si>
  <si>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</si>
  <si>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</si>
  <si>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</si>
  <si>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</si>
  <si>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</si>
  <si>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</si>
  <si>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</si>
  <si>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</si>
  <si>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</si>
  <si>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</si>
  <si>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</si>
  <si>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</si>
  <si>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</si>
  <si>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</si>
  <si>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</si>
  <si>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</si>
  <si>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</si>
  <si>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</si>
  <si>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</si>
  <si>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</si>
  <si>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</si>
  <si>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</si>
  <si>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</si>
  <si>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</si>
  <si>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</si>
  <si>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</si>
  <si>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</si>
  <si>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</si>
  <si>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</si>
  <si>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</si>
  <si>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</si>
  <si>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</si>
  <si>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</si>
  <si>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</si>
  <si>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</si>
  <si>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</si>
  <si>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</si>
  <si>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</si>
  <si>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</si>
  <si>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</si>
  <si>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</si>
  <si>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</si>
  <si>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</si>
  <si>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</si>
  <si>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</si>
  <si>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</si>
  <si>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</si>
  <si>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</si>
  <si>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</si>
  <si>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</si>
  <si>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</si>
  <si>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</si>
  <si>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</si>
  <si>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</si>
  <si>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</si>
  <si>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</si>
  <si>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</si>
  <si>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</si>
  <si>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</si>
  <si>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</si>
  <si>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</si>
  <si>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</si>
  <si>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</si>
  <si>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</si>
  <si>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</si>
  <si>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</si>
  <si>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</si>
  <si>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</si>
  <si>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</si>
  <si>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</si>
  <si>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</si>
  <si>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</si>
  <si>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</si>
  <si>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</si>
  <si>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</si>
  <si>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</si>
  <si>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</si>
  <si>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</si>
  <si>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</si>
  <si>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</si>
  <si>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</si>
  <si>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</si>
  <si>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</si>
  <si>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</si>
  <si>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</si>
  <si>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</si>
  <si>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</si>
  <si>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</si>
  <si>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</si>
  <si>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</si>
  <si>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</si>
  <si>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</si>
  <si>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</si>
  <si>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</si>
  <si>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</si>
  <si>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</si>
  <si>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</si>
  <si>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</si>
  <si>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</si>
  <si>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</si>
  <si>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</si>
  <si>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</si>
  <si>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</si>
  <si>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</si>
  <si>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</si>
  <si>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</si>
  <si>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</si>
  <si>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</si>
  <si>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</si>
  <si>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</si>
  <si>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</si>
  <si>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</si>
  <si>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</si>
  <si>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</si>
  <si>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</si>
  <si>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</si>
  <si>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</si>
  <si>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</si>
  <si>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</si>
  <si>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</si>
  <si>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</si>
  <si>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</si>
  <si>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</si>
  <si>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</si>
  <si>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</si>
  <si>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</si>
  <si>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</si>
  <si>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</si>
  <si>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</si>
  <si>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</si>
  <si>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</si>
  <si>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</si>
  <si>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</si>
  <si>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</si>
  <si>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</si>
  <si>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</si>
  <si>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</si>
  <si>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</si>
  <si>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</si>
  <si>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</si>
  <si>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</si>
  <si>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</si>
  <si>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</si>
  <si>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</si>
  <si>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</si>
  <si>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</si>
  <si>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</si>
  <si>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</si>
  <si>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</si>
  <si>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</si>
  <si>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</si>
  <si>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</si>
  <si>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</si>
  <si>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</si>
  <si>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</si>
  <si>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</si>
  <si>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</si>
  <si>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</si>
  <si>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</si>
  <si>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</si>
  <si>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</si>
  <si>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</si>
  <si>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</si>
  <si>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</si>
  <si>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</si>
  <si>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</si>
  <si>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</si>
  <si>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</si>
  <si>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</si>
  <si>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</si>
  <si>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</si>
  <si>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</si>
  <si>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</si>
  <si>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</si>
  <si>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</si>
  <si>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</si>
  <si>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</si>
  <si>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</si>
  <si>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</si>
  <si>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</si>
  <si>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</si>
  <si>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</si>
  <si>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</si>
  <si>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</si>
  <si>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</si>
  <si>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</si>
  <si>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</si>
  <si>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</si>
  <si>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</si>
  <si>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</si>
  <si>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</si>
  <si>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</si>
  <si>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</si>
  <si>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</si>
  <si>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</si>
  <si>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</si>
  <si>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</si>
  <si>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</si>
  <si>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</si>
  <si>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</si>
  <si>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</si>
  <si>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</si>
  <si>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</si>
  <si>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</si>
  <si>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</si>
  <si>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</si>
  <si>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</si>
  <si>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</si>
  <si>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</si>
  <si>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</si>
  <si>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</si>
  <si>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</si>
  <si>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</si>
  <si>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</si>
  <si>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</si>
  <si>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</si>
  <si>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</si>
  <si>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</si>
  <si>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</si>
  <si>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</si>
  <si>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</si>
  <si>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</si>
  <si>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</si>
  <si>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</si>
  <si>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</si>
  <si>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</si>
  <si>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</si>
  <si>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</si>
  <si>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</si>
  <si>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</si>
  <si>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</si>
  <si>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</si>
  <si>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</si>
  <si>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</si>
  <si>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</si>
  <si>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</si>
  <si>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</si>
  <si>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</si>
  <si>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</si>
  <si>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</si>
  <si>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</si>
  <si>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</si>
  <si>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</si>
  <si>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</si>
  <si>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</si>
  <si>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</si>
  <si>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</si>
  <si>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</si>
  <si>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</si>
  <si>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</si>
  <si>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</si>
  <si>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</si>
  <si>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</si>
  <si>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</si>
  <si>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</si>
  <si>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</si>
  <si>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</si>
  <si>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</si>
  <si>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</si>
  <si>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</si>
  <si>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</si>
  <si>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</si>
  <si>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</si>
  <si>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</si>
  <si>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</si>
  <si>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</si>
  <si>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</si>
  <si>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</si>
  <si>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</si>
  <si>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</si>
  <si>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</si>
  <si>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</si>
  <si>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</si>
  <si>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</si>
  <si>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</si>
  <si>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</si>
  <si>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</si>
  <si>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</si>
  <si>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</si>
  <si>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</si>
  <si>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</si>
  <si>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</si>
  <si>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</si>
  <si>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</si>
  <si>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</si>
  <si>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</si>
  <si>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</si>
  <si>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</si>
  <si>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</si>
  <si>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</si>
  <si>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</si>
  <si>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</si>
  <si>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</si>
  <si>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</si>
  <si>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</si>
  <si>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</si>
  <si>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</si>
  <si>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</si>
  <si>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</si>
  <si>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</si>
  <si>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</si>
  <si>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</si>
  <si>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</si>
  <si>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</si>
  <si>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</si>
  <si>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</si>
  <si>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</si>
  <si>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</si>
  <si>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</si>
  <si>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</si>
  <si>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</si>
  <si>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</si>
  <si>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</si>
  <si>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</si>
  <si>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</si>
  <si>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</si>
  <si>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</si>
  <si>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</si>
  <si>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</si>
  <si>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</si>
  <si>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</si>
  <si>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</si>
  <si>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</si>
  <si>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</si>
  <si>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</si>
  <si>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</si>
  <si>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</si>
  <si>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</si>
  <si>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</si>
  <si>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</si>
  <si>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</si>
  <si>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</si>
  <si>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</si>
  <si>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</si>
  <si>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</si>
  <si>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</si>
  <si>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</si>
  <si>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</si>
  <si>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</si>
  <si>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</si>
  <si>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</si>
  <si>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</si>
  <si>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</si>
  <si>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</si>
  <si>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</si>
  <si>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</si>
  <si>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</si>
  <si>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</si>
  <si>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</si>
  <si>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</si>
  <si>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</si>
  <si>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</si>
  <si>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</si>
  <si>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</si>
  <si>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</si>
  <si>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</si>
  <si>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</si>
  <si>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</si>
  <si>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</si>
  <si>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</si>
  <si>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</si>
  <si>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</si>
  <si>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</si>
  <si>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</si>
  <si>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</si>
  <si>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</si>
  <si>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</si>
  <si>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</si>
  <si>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</si>
  <si>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</si>
  <si>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</si>
  <si>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</si>
  <si>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</si>
  <si>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</si>
  <si>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</si>
  <si>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</si>
  <si>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</si>
  <si>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</si>
  <si>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</si>
  <si>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</si>
  <si>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</si>
  <si>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</si>
  <si>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</si>
  <si>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</si>
  <si>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</si>
  <si>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</si>
  <si>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</si>
  <si>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</si>
  <si>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</si>
  <si>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</si>
  <si>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</si>
  <si>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</si>
  <si>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</si>
  <si>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</si>
  <si>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</si>
  <si>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</si>
  <si>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</si>
  <si>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</si>
  <si>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</si>
  <si>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</si>
  <si>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</si>
  <si>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</si>
  <si>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</si>
  <si>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</si>
  <si>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</si>
  <si>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</si>
  <si>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</si>
  <si>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</si>
  <si>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</si>
  <si>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</si>
  <si>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</si>
  <si>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</si>
  <si>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</si>
  <si>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</si>
  <si>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</si>
  <si>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</si>
  <si>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</si>
  <si>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</si>
  <si>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</si>
  <si>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</si>
  <si>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</si>
  <si>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</si>
  <si>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</si>
  <si>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</si>
  <si>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</si>
  <si>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</si>
  <si>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</si>
  <si>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</si>
  <si>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</si>
  <si>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</si>
  <si>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</si>
  <si>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</si>
  <si>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</si>
  <si>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</si>
  <si>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</si>
  <si>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</si>
  <si>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</si>
  <si>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</si>
  <si>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</si>
  <si>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</si>
  <si>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</si>
  <si>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</si>
  <si>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</si>
  <si>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</si>
  <si>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</si>
  <si>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</si>
  <si>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</si>
  <si>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</si>
  <si>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</si>
  <si>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</si>
  <si>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</si>
  <si>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</si>
  <si>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</si>
  <si>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</si>
  <si>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</si>
  <si>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</si>
  <si>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</si>
  <si>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</si>
  <si>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</si>
  <si>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</si>
  <si>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</si>
  <si>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</si>
  <si>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</si>
  <si>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</si>
  <si>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</si>
  <si>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</si>
  <si>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</si>
  <si>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</si>
  <si>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</si>
  <si>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</si>
  <si>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</si>
  <si>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</si>
  <si>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</si>
  <si>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</si>
  <si>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</si>
  <si>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</si>
  <si>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</si>
  <si>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</si>
  <si>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</si>
  <si>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</si>
  <si>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</si>
  <si>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</si>
  <si>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</si>
  <si>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</si>
  <si>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</si>
  <si>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</si>
  <si>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</si>
  <si>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</si>
  <si>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</si>
  <si>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</si>
  <si>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</si>
  <si>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</si>
  <si>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</si>
  <si>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</si>
  <si>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</si>
  <si>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</si>
  <si>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</si>
  <si>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</si>
  <si>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</si>
  <si>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</si>
  <si>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</si>
  <si>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</si>
  <si>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</si>
  <si>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</si>
  <si>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</si>
  <si>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</si>
  <si>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</si>
  <si>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</si>
  <si>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</si>
  <si>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</si>
  <si>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</si>
  <si>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</si>
  <si>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</si>
  <si>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</si>
  <si>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</si>
  <si>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</si>
  <si>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</si>
  <si>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</si>
  <si>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</si>
  <si>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</si>
  <si>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</si>
  <si>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</si>
  <si>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</si>
  <si>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</si>
  <si>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</si>
  <si>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</si>
  <si>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</si>
  <si>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</si>
  <si>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</si>
  <si>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</si>
  <si>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</si>
  <si>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</si>
  <si>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</si>
  <si>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</si>
  <si>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</si>
  <si>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</si>
  <si>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</si>
  <si>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</si>
  <si>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</si>
  <si>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</si>
  <si>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</si>
  <si>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</si>
  <si>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</si>
  <si>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</si>
  <si>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</si>
  <si>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</si>
  <si>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</si>
  <si>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</si>
  <si>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</si>
  <si>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</si>
  <si>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</si>
  <si>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</si>
  <si>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</si>
  <si>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</si>
  <si>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</si>
  <si>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</si>
  <si>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</si>
  <si>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</si>
  <si>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</si>
  <si>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</si>
  <si>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</si>
  <si>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</si>
  <si>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</si>
  <si>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</si>
  <si>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</si>
  <si>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</si>
  <si>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</si>
  <si>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</si>
  <si>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</si>
  <si>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</si>
  <si>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</si>
  <si>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</si>
  <si>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</si>
  <si>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</si>
  <si>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</si>
  <si>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</si>
  <si>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</si>
  <si>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</si>
  <si>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</si>
  <si>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</si>
  <si>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</si>
  <si>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</si>
  <si>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</si>
  <si>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</si>
  <si>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</si>
  <si>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</si>
  <si>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</si>
  <si>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</si>
  <si>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</si>
  <si>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</si>
  <si>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</si>
  <si>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</si>
  <si>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</si>
  <si>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</si>
  <si>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</si>
  <si>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</si>
  <si>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</si>
  <si>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</si>
  <si>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</si>
  <si>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</si>
  <si>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</si>
  <si>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</si>
  <si>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</si>
  <si>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</si>
  <si>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</si>
  <si>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</si>
  <si>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</si>
  <si>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</si>
  <si>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</si>
  <si>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</si>
  <si>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</si>
  <si>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</si>
  <si>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</si>
  <si>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</si>
  <si>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</si>
  <si>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</si>
  <si>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</si>
  <si>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</si>
  <si>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</si>
  <si>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</si>
  <si>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</si>
  <si>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</si>
  <si>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</si>
  <si>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</si>
  <si>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</si>
  <si>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</si>
  <si>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</si>
  <si>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</si>
  <si>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</si>
  <si>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</si>
  <si>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</si>
  <si>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</si>
  <si>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</si>
  <si>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</si>
  <si>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</si>
  <si>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</si>
  <si>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</si>
  <si>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</si>
  <si>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</si>
  <si>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</si>
  <si>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</si>
  <si>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</si>
  <si>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</si>
  <si>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</si>
  <si>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</si>
  <si>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</si>
  <si>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</si>
  <si>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</si>
  <si>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</si>
  <si>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</si>
  <si>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</si>
  <si>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</si>
  <si>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</si>
  <si>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</si>
  <si>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</si>
  <si>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</si>
  <si>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</si>
  <si>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</si>
  <si>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</si>
  <si>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</si>
  <si>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</si>
  <si>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</si>
  <si>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</si>
  <si>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</si>
  <si>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</si>
  <si>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</si>
  <si>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</si>
  <si>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</si>
  <si>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</si>
  <si>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</si>
  <si>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</si>
  <si>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</si>
  <si>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</si>
  <si>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</si>
  <si>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</si>
  <si>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</si>
  <si>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</si>
  <si>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</si>
  <si>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</si>
  <si>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</si>
  <si>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</si>
  <si>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</si>
  <si>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</si>
  <si>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</si>
  <si>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</si>
  <si>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</si>
  <si>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</si>
  <si>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</si>
  <si>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</si>
  <si>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</si>
  <si>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</si>
  <si>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</si>
  <si>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</si>
  <si>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</si>
  <si>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</si>
  <si>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</si>
  <si>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</si>
  <si>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</si>
  <si>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</si>
  <si>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</si>
  <si>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</si>
  <si>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</si>
  <si>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</si>
  <si>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</si>
  <si>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</si>
  <si>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</si>
  <si>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</si>
  <si>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</si>
  <si>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</si>
  <si>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</si>
  <si>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</si>
  <si>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</si>
  <si>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</si>
  <si>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</si>
  <si>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</si>
  <si>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</si>
  <si>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</si>
  <si>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</si>
  <si>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</si>
  <si>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</si>
  <si>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</si>
  <si>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</si>
  <si>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</si>
  <si>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</si>
  <si>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</si>
  <si>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</si>
  <si>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</si>
  <si>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</si>
  <si>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</si>
  <si>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</si>
  <si>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</si>
  <si>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</si>
  <si>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</si>
  <si>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</si>
  <si>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</si>
  <si>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</si>
  <si>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</si>
  <si>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</si>
  <si>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</si>
  <si>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</si>
  <si>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</si>
  <si>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</si>
  <si>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</si>
  <si>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</si>
  <si>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</si>
  <si>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</si>
  <si>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</si>
  <si>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</si>
  <si>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</si>
  <si>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</si>
  <si>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</si>
  <si>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</si>
  <si>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</si>
  <si>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</si>
  <si>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</si>
  <si>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</si>
  <si>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</si>
  <si>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</si>
  <si>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</si>
  <si>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</si>
  <si>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</si>
  <si>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</si>
  <si>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</si>
  <si>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</si>
  <si>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</si>
  <si>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</si>
  <si>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</si>
  <si>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</si>
  <si>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</si>
  <si>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</si>
  <si>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</si>
  <si>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</si>
  <si>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</si>
  <si>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</si>
  <si>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</si>
  <si>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</si>
  <si>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</si>
  <si>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</si>
  <si>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</si>
  <si>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</si>
  <si>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</si>
  <si>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</si>
  <si>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</si>
  <si>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</si>
  <si>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</si>
  <si>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</si>
  <si>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</si>
  <si>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</si>
  <si>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</si>
  <si>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</si>
  <si>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</si>
  <si>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</si>
  <si>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</si>
  <si>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</si>
  <si>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</si>
  <si>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</si>
  <si>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</si>
  <si>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</si>
  <si>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</si>
  <si>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</si>
  <si>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</si>
  <si>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</si>
  <si>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</si>
  <si>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</si>
  <si>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</si>
  <si>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</si>
  <si>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</si>
  <si>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</si>
  <si>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</si>
  <si>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</si>
  <si>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</si>
  <si>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</si>
  <si>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</si>
  <si>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</si>
  <si>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</si>
  <si>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</si>
  <si>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</si>
  <si>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</si>
  <si>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</si>
  <si>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</si>
  <si>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</si>
  <si>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</si>
  <si>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</si>
  <si>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</si>
  <si>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</si>
  <si>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</si>
  <si>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</si>
  <si>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</si>
  <si>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</si>
  <si>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</si>
  <si>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</si>
  <si>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</si>
  <si>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</si>
  <si>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</si>
  <si>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</si>
  <si>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</si>
  <si>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</si>
  <si>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</si>
  <si>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</si>
  <si>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</si>
  <si>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</si>
  <si>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</si>
  <si>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</si>
  <si>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</si>
  <si>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</si>
  <si>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</si>
  <si>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</si>
  <si>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</si>
  <si>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</si>
  <si>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</si>
  <si>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</si>
  <si>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</si>
  <si>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</si>
  <si>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</si>
  <si>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</si>
  <si>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</si>
  <si>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</si>
  <si>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</si>
  <si>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</si>
  <si>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</si>
  <si>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</si>
  <si>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</si>
  <si>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</si>
  <si>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</si>
  <si>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</si>
  <si>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</si>
  <si>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</si>
  <si>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</si>
  <si>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</si>
  <si>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</si>
  <si>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</si>
  <si>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</si>
  <si>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</si>
  <si>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</si>
  <si>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</si>
  <si>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</si>
  <si>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</si>
  <si>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</si>
  <si>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</si>
  <si>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</si>
  <si>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</si>
  <si>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</si>
  <si>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</si>
  <si>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</si>
  <si>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</si>
  <si>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</si>
  <si>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</si>
  <si>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</si>
  <si>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</si>
  <si>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</si>
  <si>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</si>
  <si>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</si>
  <si>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</si>
  <si>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</si>
  <si>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</si>
  <si>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</si>
  <si>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</si>
  <si>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</si>
  <si>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</si>
  <si>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</si>
  <si>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</si>
  <si>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</si>
  <si>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</si>
  <si>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</si>
  <si>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</si>
  <si>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</si>
  <si>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</si>
  <si>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</si>
  <si>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</si>
  <si>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</si>
  <si>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</si>
  <si>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</si>
  <si>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</si>
  <si>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</si>
  <si>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</si>
  <si>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</si>
  <si>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</si>
  <si>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</si>
  <si>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</si>
  <si>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</si>
  <si>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</si>
  <si>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</si>
  <si>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</si>
  <si>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</si>
  <si>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</si>
  <si>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</si>
  <si>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</si>
  <si>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</si>
  <si>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</si>
  <si>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</si>
  <si>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</si>
  <si>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</si>
  <si>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</si>
  <si>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</si>
  <si>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</si>
  <si>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</si>
  <si>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</si>
  <si>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</si>
  <si>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</si>
  <si>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</si>
  <si>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</si>
  <si>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</si>
  <si>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</si>
  <si>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</si>
  <si>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</si>
  <si>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</si>
  <si>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</si>
  <si>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</si>
  <si>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</si>
  <si>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</si>
  <si>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</si>
  <si>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</si>
  <si>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</si>
  <si>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</si>
  <si>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</si>
  <si>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</si>
  <si>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</si>
  <si>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</si>
  <si>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</si>
  <si>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</si>
  <si>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</si>
  <si>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</si>
  <si>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</si>
  <si>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</si>
  <si>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</si>
  <si>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</si>
  <si>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</si>
  <si>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</si>
  <si>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</si>
  <si>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</si>
  <si>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</si>
  <si>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</si>
  <si>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</si>
  <si>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</si>
  <si>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</si>
  <si>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</si>
  <si>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</si>
  <si>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</si>
  <si>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</si>
  <si>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</si>
  <si>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</si>
  <si>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</si>
  <si>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</si>
  <si>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</si>
  <si>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</si>
  <si>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</si>
  <si>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</si>
  <si>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</si>
  <si>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</si>
  <si>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</si>
  <si>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</si>
  <si>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</si>
  <si>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</si>
  <si>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</si>
  <si>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</si>
  <si>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</si>
  <si>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</si>
  <si>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</si>
  <si>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</si>
  <si>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</si>
  <si>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</si>
  <si>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</si>
  <si>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</si>
  <si>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</si>
  <si>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</si>
  <si>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</si>
  <si>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</si>
  <si>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</si>
  <si>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</si>
  <si>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</si>
  <si>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</si>
  <si>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</si>
  <si>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</si>
  <si>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</si>
  <si>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</si>
  <si>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</si>
  <si>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</si>
  <si>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</si>
  <si>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</si>
  <si>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</si>
  <si>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</si>
  <si>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</si>
  <si>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</si>
  <si>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</si>
  <si>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</si>
  <si>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</si>
  <si>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</si>
  <si>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</si>
  <si>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</si>
  <si>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</si>
  <si>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</si>
  <si>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</si>
  <si>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</si>
  <si>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</si>
  <si>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</si>
  <si>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</si>
  <si>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</si>
  <si>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</si>
  <si>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</si>
  <si>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</si>
  <si>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</si>
  <si>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</si>
  <si>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</si>
  <si>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</si>
  <si>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</si>
  <si>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</si>
  <si>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</si>
  <si>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</si>
  <si>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</si>
  <si>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</si>
  <si>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</si>
  <si>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</si>
  <si>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</si>
  <si>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</si>
  <si>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</si>
  <si>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</si>
  <si>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</si>
  <si>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</si>
  <si>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</si>
  <si>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</si>
  <si>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</si>
  <si>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</si>
  <si>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</si>
  <si>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</si>
  <si>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</si>
  <si>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</si>
  <si>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</si>
  <si>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</si>
  <si>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</si>
  <si>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</si>
  <si>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</si>
  <si>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</si>
  <si>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</si>
  <si>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</si>
  <si>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</si>
  <si>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</si>
  <si>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</si>
  <si>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</si>
  <si>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</si>
  <si>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</si>
  <si>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</si>
  <si>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</si>
  <si>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</si>
  <si>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</si>
  <si>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</si>
  <si>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</si>
  <si>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</si>
  <si>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</si>
  <si>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</si>
  <si>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</si>
  <si>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</si>
  <si>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</si>
  <si>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</si>
  <si>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</si>
  <si>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</si>
  <si>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</si>
  <si>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</si>
  <si>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</si>
  <si>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</si>
  <si>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</si>
  <si>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</si>
  <si>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</si>
  <si>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</si>
  <si>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</si>
  <si>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</si>
  <si>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</si>
  <si>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</si>
  <si>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</si>
  <si>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</si>
  <si>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</si>
  <si>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</si>
  <si>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</si>
  <si>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</si>
  <si>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</si>
  <si>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</si>
  <si>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</si>
  <si>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</si>
  <si>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</si>
  <si>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</si>
  <si>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</si>
  <si>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</si>
  <si>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</si>
  <si>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</si>
  <si>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</si>
  <si>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</si>
  <si>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</si>
  <si>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</si>
  <si>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</si>
  <si>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</si>
  <si>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</si>
  <si>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</si>
  <si>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</si>
  <si>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</si>
  <si>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</si>
  <si>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</si>
  <si>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</si>
  <si>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</si>
  <si>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</si>
  <si>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</si>
  <si>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</si>
  <si>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</si>
  <si>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</si>
  <si>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</si>
  <si>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</si>
  <si>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</si>
  <si>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</si>
  <si>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</si>
  <si>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</si>
  <si>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</si>
  <si>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</si>
  <si>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</si>
  <si>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</si>
  <si>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</si>
  <si>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</si>
  <si>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</si>
  <si>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</si>
  <si>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</si>
  <si>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</si>
  <si>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</si>
  <si>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</si>
  <si>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</si>
  <si>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</si>
  <si>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</si>
  <si>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</si>
  <si>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</si>
  <si>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</si>
  <si>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</si>
  <si>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</si>
  <si>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</si>
  <si>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</si>
  <si>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</si>
  <si>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</si>
  <si>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</si>
  <si>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</si>
  <si>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</si>
  <si>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</si>
  <si>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</si>
  <si>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</si>
  <si>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</si>
  <si>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</si>
  <si>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</si>
  <si>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</si>
  <si>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</si>
  <si>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</si>
  <si>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</si>
  <si>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</si>
  <si>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</si>
  <si>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</si>
  <si>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</si>
  <si>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</si>
  <si>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</si>
  <si>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</si>
  <si>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</si>
  <si>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</si>
  <si>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</si>
  <si>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</si>
  <si>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</si>
  <si>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</si>
  <si>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</si>
  <si>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</si>
  <si>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</si>
  <si>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</si>
  <si>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</si>
  <si>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</si>
  <si>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</si>
  <si>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</si>
  <si>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</si>
  <si>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</si>
  <si>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</si>
  <si>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</si>
  <si>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</si>
  <si>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</si>
  <si>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</si>
  <si>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</si>
  <si>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</si>
  <si>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</si>
  <si>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</si>
  <si>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</si>
  <si>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</si>
  <si>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</si>
  <si>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</si>
  <si>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</si>
  <si>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</si>
  <si>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</si>
  <si>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</si>
  <si>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</si>
  <si>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</si>
  <si>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</si>
  <si>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</si>
  <si>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</si>
  <si>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</si>
  <si>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</si>
  <si>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</si>
  <si>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</si>
  <si>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</si>
  <si>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</si>
  <si>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</si>
  <si>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</si>
  <si>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</si>
  <si>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</si>
  <si>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</si>
  <si>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</si>
  <si>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</si>
  <si>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</si>
  <si>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</si>
  <si>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</si>
  <si>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</si>
  <si>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</si>
  <si>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</si>
  <si>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</si>
  <si>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</si>
  <si>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</si>
  <si>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</si>
  <si>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</si>
  <si>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</si>
  <si>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</si>
  <si>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</si>
  <si>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</si>
  <si>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</si>
  <si>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</si>
  <si>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</si>
  <si>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</si>
  <si>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</si>
  <si>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</si>
  <si>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</si>
  <si>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</si>
  <si>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</si>
  <si>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</si>
  <si>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</si>
  <si>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</si>
  <si>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</si>
  <si>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</si>
  <si>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</si>
  <si>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</si>
  <si>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</si>
  <si>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</si>
  <si>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</si>
  <si>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</si>
  <si>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</si>
  <si>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</si>
  <si>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</si>
  <si>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</si>
  <si>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</si>
  <si>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</si>
  <si>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</si>
  <si>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</si>
  <si>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</si>
  <si>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</si>
  <si>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</si>
  <si>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</si>
  <si>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</si>
  <si>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</si>
  <si>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</si>
  <si>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</si>
  <si>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</si>
  <si>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</si>
  <si>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</si>
  <si>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</si>
  <si>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</si>
  <si>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</si>
  <si>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</si>
  <si>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</si>
  <si>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</si>
  <si>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</si>
  <si>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</si>
  <si>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</si>
  <si>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</si>
  <si>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</si>
  <si>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</si>
  <si>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</si>
  <si>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</si>
  <si>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</si>
  <si>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</si>
  <si>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</si>
  <si>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</si>
  <si>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</si>
  <si>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</si>
  <si>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</si>
  <si>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</si>
  <si>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</si>
  <si>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</si>
  <si>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</si>
  <si>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</si>
  <si>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</si>
  <si>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</si>
  <si>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</si>
  <si>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</si>
  <si>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</si>
  <si>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</si>
  <si>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</si>
  <si>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</si>
  <si>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</si>
  <si>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</si>
  <si>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</si>
  <si>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</si>
  <si>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</si>
  <si>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</si>
  <si>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</si>
  <si>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</si>
  <si>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</si>
  <si>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</si>
  <si>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</si>
  <si>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</si>
  <si>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</si>
  <si>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</si>
  <si>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</si>
  <si>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</si>
  <si>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</si>
  <si>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</si>
  <si>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</si>
  <si>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</si>
  <si>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</si>
  <si>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</si>
  <si>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</si>
  <si>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</si>
  <si>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</si>
  <si>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</si>
  <si>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</si>
  <si>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</si>
  <si>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</si>
  <si>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</si>
  <si>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</si>
  <si>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</si>
  <si>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</si>
  <si>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</si>
  <si>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</si>
  <si>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</si>
  <si>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</si>
  <si>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</si>
  <si>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</si>
  <si>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</si>
  <si>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</si>
  <si>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</si>
  <si>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</si>
  <si>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</si>
  <si>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</si>
  <si>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</si>
  <si>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</si>
  <si>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</si>
  <si>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</si>
  <si>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</si>
  <si>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</si>
  <si>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</si>
  <si>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</si>
  <si>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</si>
  <si>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</si>
  <si>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</si>
  <si>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</si>
  <si>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</si>
  <si>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</si>
  <si>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</si>
  <si>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</si>
  <si>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</si>
  <si>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</si>
  <si>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</si>
  <si>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</si>
  <si>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</si>
  <si>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</si>
  <si>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</si>
  <si>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</si>
  <si>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</si>
  <si>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</si>
  <si>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</si>
  <si>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</si>
  <si>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</si>
  <si>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</si>
  <si>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</si>
  <si>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</si>
  <si>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</si>
  <si>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</si>
  <si>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</si>
  <si>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</si>
  <si>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</si>
  <si>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</si>
  <si>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</si>
  <si>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</si>
  <si>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</si>
  <si>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</si>
  <si>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</si>
  <si>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</si>
  <si>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</si>
  <si>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</si>
  <si>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</si>
  <si>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</si>
  <si>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</si>
  <si>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</si>
  <si>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</si>
  <si>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</si>
  <si>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</si>
  <si>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</si>
  <si>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</si>
  <si>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</si>
  <si>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</si>
  <si>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</si>
  <si>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</si>
  <si>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</si>
  <si>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</si>
  <si>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</si>
  <si>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</si>
  <si>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</si>
  <si>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</si>
  <si>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</si>
  <si>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</si>
  <si>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</si>
  <si>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</si>
  <si>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</si>
  <si>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</si>
  <si>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</si>
  <si>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</si>
  <si>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</si>
  <si>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</si>
  <si>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</si>
  <si>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</si>
  <si>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</si>
  <si>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</si>
  <si>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</si>
  <si>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</si>
  <si>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</si>
  <si>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</si>
  <si>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</si>
  <si>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</si>
  <si>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</si>
  <si>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</si>
  <si>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</si>
  <si>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</si>
  <si>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</si>
  <si>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</si>
  <si>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</si>
  <si>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</si>
  <si>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</si>
  <si>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</si>
  <si>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</si>
  <si>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</si>
  <si>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</si>
  <si>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</si>
  <si>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</si>
  <si>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</si>
  <si>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</si>
  <si>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</si>
  <si>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</si>
  <si>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</si>
  <si>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</si>
  <si>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</si>
  <si>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</si>
  <si>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</si>
  <si>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</si>
  <si>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</si>
  <si>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</si>
  <si>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</si>
  <si>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</si>
  <si>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</si>
  <si>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</si>
  <si>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</si>
  <si>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</si>
  <si>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</si>
  <si>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</si>
  <si>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</si>
  <si>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</si>
  <si>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</si>
  <si>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</si>
  <si>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</si>
  <si>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</si>
  <si>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</si>
  <si>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</si>
  <si>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</si>
  <si>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</si>
  <si>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</si>
  <si>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</si>
  <si>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</si>
  <si>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</si>
  <si>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</si>
  <si>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</si>
  <si>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</si>
  <si>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</si>
  <si>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</si>
  <si>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</si>
  <si>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</si>
  <si>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</si>
  <si>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</si>
  <si>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</si>
  <si>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</si>
  <si>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</si>
  <si>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</si>
  <si>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</si>
  <si>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</si>
  <si>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</si>
  <si>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</si>
  <si>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</si>
  <si>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</si>
  <si>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</si>
  <si>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</si>
  <si>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</si>
  <si>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</si>
  <si>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</si>
  <si>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</si>
  <si>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</si>
  <si>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</si>
  <si>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</si>
  <si>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</si>
  <si>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</si>
  <si>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</si>
  <si>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</si>
  <si>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</si>
  <si>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</si>
  <si>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</si>
  <si>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</si>
  <si>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</si>
  <si>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</si>
  <si>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</si>
  <si>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</si>
  <si>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</si>
  <si>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</si>
  <si>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</si>
  <si>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</si>
  <si>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</si>
  <si>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</si>
  <si>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</si>
  <si>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</si>
  <si>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</si>
  <si>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</si>
  <si>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</si>
  <si>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</si>
  <si>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</si>
  <si>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</si>
  <si>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</si>
  <si>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</si>
  <si>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</si>
  <si>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</si>
  <si>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</si>
  <si>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</si>
  <si>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</si>
  <si>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</si>
  <si>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</si>
  <si>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</si>
  <si>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</si>
  <si>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</si>
  <si>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</si>
  <si>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</si>
  <si>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</si>
  <si>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</si>
  <si>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</si>
  <si>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</si>
  <si>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</si>
  <si>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</si>
  <si>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</si>
  <si>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</si>
  <si>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</si>
  <si>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</si>
  <si>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</si>
  <si>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</si>
  <si>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</si>
  <si>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</si>
  <si>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</si>
  <si>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</si>
  <si>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</si>
  <si>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</si>
  <si>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</si>
  <si>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</si>
  <si>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</si>
  <si>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</si>
  <si>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</si>
  <si>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</si>
  <si>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</si>
  <si>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</si>
  <si>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</si>
  <si>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</si>
  <si>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</si>
  <si>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</si>
  <si>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</si>
  <si>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</si>
  <si>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</si>
  <si>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</si>
  <si>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</si>
  <si>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</si>
  <si>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</si>
  <si>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</si>
  <si>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</si>
  <si>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</si>
  <si>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</si>
  <si>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</si>
  <si>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</si>
  <si>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</si>
  <si>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</si>
  <si>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</si>
  <si>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</si>
  <si>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</si>
  <si>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</si>
  <si>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</si>
  <si>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</si>
  <si>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</si>
  <si>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</si>
  <si>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</si>
  <si>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</si>
  <si>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</si>
  <si>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</si>
  <si>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</si>
  <si>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</si>
  <si>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</si>
  <si>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</si>
  <si>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</si>
  <si>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</si>
  <si>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</si>
  <si>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</si>
  <si>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</si>
  <si>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</si>
  <si>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</si>
  <si>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</si>
  <si>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</si>
  <si>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</si>
  <si>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</si>
  <si>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</si>
  <si>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</si>
  <si>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</si>
  <si>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</si>
  <si>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</si>
  <si>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</si>
  <si>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</si>
  <si>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</si>
  <si>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</si>
  <si>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</si>
  <si>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</si>
  <si>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</si>
  <si>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</si>
  <si>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</si>
  <si>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</si>
  <si>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</si>
  <si>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</si>
  <si>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</si>
  <si>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</si>
  <si>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</si>
  <si>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</si>
  <si>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</si>
  <si>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</si>
  <si>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</si>
  <si>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</si>
  <si>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</si>
  <si>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</si>
  <si>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</si>
  <si>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</si>
  <si>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</si>
  <si>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</si>
  <si>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</si>
  <si>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</si>
  <si>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</si>
  <si>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</si>
  <si>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</si>
  <si>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</si>
  <si>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</si>
  <si>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</si>
  <si>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</si>
  <si>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</si>
  <si>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</si>
  <si>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</si>
  <si>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</si>
  <si>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</si>
  <si>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</si>
  <si>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</si>
  <si>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</si>
  <si>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</si>
  <si>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</si>
  <si>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</si>
  <si>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</si>
  <si>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</si>
  <si>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</si>
  <si>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</si>
  <si>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</si>
  <si>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</si>
  <si>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</si>
  <si>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</si>
  <si>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</si>
  <si>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</si>
  <si>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</si>
  <si>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</si>
  <si>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</si>
  <si>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</si>
  <si>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</si>
  <si>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</si>
  <si>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</si>
  <si>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</si>
  <si>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</si>
  <si>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</si>
  <si>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</si>
  <si>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</si>
  <si>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</si>
  <si>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</si>
  <si>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</si>
  <si>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</si>
  <si>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</si>
  <si>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</si>
  <si>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</si>
  <si>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</si>
  <si>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</si>
  <si>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</si>
  <si>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</si>
  <si>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</si>
  <si>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</si>
  <si>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</si>
  <si>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</si>
  <si>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</si>
  <si>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</si>
  <si>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</si>
  <si>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</si>
  <si>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</si>
  <si>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</si>
  <si>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</si>
  <si>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</si>
  <si>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</si>
  <si>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</si>
  <si>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</si>
  <si>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</si>
  <si>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</si>
  <si>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</si>
  <si>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</si>
  <si>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</si>
  <si>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</si>
  <si>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</si>
  <si>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</si>
  <si>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</si>
  <si>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</si>
  <si>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</si>
  <si>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</si>
  <si>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</si>
  <si>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</si>
  <si>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</si>
  <si>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</si>
  <si>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</si>
  <si>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</si>
  <si>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</si>
  <si>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</si>
  <si>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</si>
  <si>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</si>
  <si>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</si>
  <si>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</si>
  <si>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</si>
  <si>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</si>
  <si>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</si>
  <si>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</si>
  <si>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</si>
  <si>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</si>
  <si>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</si>
  <si>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</si>
  <si>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</si>
  <si>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</si>
  <si>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</si>
  <si>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</si>
  <si>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</si>
  <si>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</si>
  <si>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</si>
  <si>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</si>
  <si>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</si>
  <si>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</si>
  <si>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</si>
  <si>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</si>
  <si>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</si>
  <si>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</si>
  <si>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</si>
  <si>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</si>
  <si>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</si>
  <si>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</si>
  <si>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</si>
  <si>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</si>
  <si>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</si>
  <si>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</si>
  <si>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</si>
  <si>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</si>
  <si>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</si>
  <si>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</si>
  <si>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</si>
  <si>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</si>
  <si>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</si>
  <si>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</si>
  <si>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</si>
  <si>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</si>
  <si>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</si>
  <si>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</si>
  <si>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</si>
  <si>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</si>
  <si>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</si>
  <si>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</si>
  <si>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</si>
  <si>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</si>
  <si>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</si>
  <si>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</si>
  <si>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</si>
  <si>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</si>
  <si>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</si>
  <si>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</si>
  <si>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</si>
  <si>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</si>
  <si>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</si>
  <si>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</si>
  <si>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</si>
  <si>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</si>
  <si>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</si>
  <si>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</si>
  <si>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</si>
  <si>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</si>
  <si>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</si>
  <si>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</si>
  <si>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</si>
  <si>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</si>
  <si>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</si>
  <si>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</si>
  <si>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</si>
  <si>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</si>
  <si>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</si>
  <si>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</si>
  <si>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</si>
  <si>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</si>
  <si>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</si>
  <si>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</si>
  <si>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</si>
  <si>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</si>
  <si>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</si>
  <si>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</si>
  <si>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</si>
  <si>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</si>
  <si>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</si>
  <si>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</si>
  <si>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</si>
  <si>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</si>
  <si>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</si>
  <si>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</si>
  <si>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</si>
  <si>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</si>
  <si>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</si>
  <si>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</si>
  <si>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</si>
  <si>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</si>
  <si>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</si>
  <si>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</si>
  <si>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</si>
  <si>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</si>
  <si>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</si>
  <si>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</si>
  <si>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</si>
  <si>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</si>
  <si>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</si>
  <si>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</si>
  <si>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</si>
  <si>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</si>
  <si>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</si>
  <si>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</si>
  <si>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</si>
  <si>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</si>
  <si>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</si>
  <si>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</si>
  <si>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</si>
  <si>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</si>
  <si>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</si>
  <si>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</si>
  <si>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</si>
  <si>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</si>
  <si>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</si>
  <si>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</si>
  <si>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</si>
  <si>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</si>
  <si>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</si>
  <si>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</si>
  <si>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</si>
  <si>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</si>
  <si>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</si>
  <si>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</si>
  <si>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</si>
  <si>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</si>
  <si>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</si>
  <si>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</si>
  <si>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</si>
  <si>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</si>
  <si>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</si>
  <si>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</si>
  <si>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</si>
  <si>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</si>
  <si>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</si>
  <si>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</si>
  <si>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</si>
  <si>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</si>
  <si>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</si>
  <si>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</si>
  <si>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</si>
  <si>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</si>
  <si>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</si>
  <si>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</si>
  <si>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</si>
  <si>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</si>
  <si>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</si>
  <si>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</si>
  <si>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</si>
  <si>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</si>
  <si>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</si>
  <si>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</si>
  <si>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</si>
  <si>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</si>
  <si>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</si>
  <si>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</si>
  <si>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</si>
  <si>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</si>
  <si>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</si>
  <si>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</si>
  <si>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</si>
  <si>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</si>
  <si>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</si>
  <si>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</si>
  <si>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</si>
  <si>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</si>
  <si>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</si>
  <si>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</si>
  <si>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</si>
  <si>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</si>
  <si>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</si>
  <si>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</si>
  <si>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</si>
  <si>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</si>
  <si>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</si>
  <si>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</si>
  <si>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</si>
  <si>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</si>
  <si>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</si>
  <si>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</si>
  <si>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</si>
  <si>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</si>
  <si>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</si>
  <si>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</si>
  <si>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</si>
  <si>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</si>
  <si>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</si>
  <si>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</si>
  <si>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</si>
  <si>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</si>
  <si>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</si>
  <si>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</si>
  <si>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</si>
  <si>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</si>
  <si>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</si>
  <si>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</si>
  <si>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</si>
  <si>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</si>
  <si>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</si>
  <si>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</si>
  <si>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</si>
  <si>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</si>
  <si>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</si>
  <si>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</si>
  <si>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</si>
  <si>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</si>
  <si>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</si>
  <si>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</si>
  <si>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</si>
  <si>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</si>
  <si>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</si>
  <si>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</si>
  <si>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</si>
  <si>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</si>
  <si>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</si>
  <si>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</si>
  <si>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</si>
  <si>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</si>
  <si>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</si>
  <si>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</si>
  <si>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</si>
  <si>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</si>
  <si>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</si>
  <si>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</si>
  <si>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</si>
  <si>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</si>
  <si>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</si>
  <si>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</si>
  <si>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</si>
  <si>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</si>
  <si>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</si>
  <si>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</si>
  <si>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</si>
  <si>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</si>
  <si>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</si>
  <si>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</si>
  <si>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</si>
  <si>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</si>
  <si>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</si>
  <si>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</si>
  <si>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</si>
  <si>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</si>
  <si>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</si>
  <si>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</si>
  <si>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</si>
  <si>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</si>
  <si>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</si>
  <si>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</si>
  <si>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</si>
  <si>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</si>
  <si>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</si>
  <si>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</si>
  <si>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</si>
  <si>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</si>
  <si>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</si>
  <si>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</si>
  <si>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</si>
  <si>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</si>
  <si>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</si>
  <si>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</si>
  <si>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</si>
  <si>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</si>
  <si>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</si>
  <si>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</si>
  <si>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</si>
  <si>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</si>
  <si>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</si>
  <si>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</si>
  <si>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</si>
  <si>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</si>
  <si>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</si>
  <si>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</si>
  <si>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</si>
  <si>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</si>
  <si>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</si>
  <si>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</si>
  <si>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</si>
  <si>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</si>
  <si>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</si>
  <si>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</si>
  <si>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</si>
  <si>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</si>
  <si>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</si>
  <si>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</si>
  <si>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</si>
  <si>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</si>
  <si>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</si>
  <si>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</si>
  <si>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</si>
  <si>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</si>
  <si>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</si>
  <si>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</si>
  <si>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</si>
  <si>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</si>
  <si>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</si>
  <si>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</si>
  <si>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</si>
  <si>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</si>
  <si>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</si>
  <si>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</si>
  <si>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</si>
  <si>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</si>
  <si>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</si>
  <si>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</si>
  <si>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</si>
  <si>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</si>
  <si>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</si>
  <si>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</si>
  <si>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</si>
  <si>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</si>
  <si>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</si>
  <si>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</si>
  <si>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</si>
  <si>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</si>
  <si>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</si>
  <si>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</si>
  <si>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</si>
  <si>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</si>
  <si>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</si>
  <si>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</si>
  <si>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</si>
  <si>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</si>
  <si>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</si>
  <si>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</si>
  <si>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</si>
  <si>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</si>
  <si>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</si>
  <si>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</si>
  <si>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</si>
  <si>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</si>
  <si>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</si>
  <si>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</si>
  <si>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</si>
  <si>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</si>
  <si>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</si>
  <si>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</si>
  <si>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</si>
  <si>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</si>
  <si>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</si>
  <si>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</si>
  <si>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</si>
  <si>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</si>
  <si>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</si>
  <si>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</si>
  <si>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</si>
  <si>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</si>
  <si>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</si>
  <si>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</si>
  <si>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</si>
  <si>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</si>
  <si>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</si>
  <si>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</si>
  <si>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</si>
  <si>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</si>
  <si>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</si>
  <si>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</si>
  <si>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</si>
  <si>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</si>
  <si>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</si>
  <si>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</si>
  <si>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</si>
  <si>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</si>
  <si>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</si>
  <si>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</si>
  <si>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</si>
  <si>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</si>
  <si>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</si>
  <si>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</si>
  <si>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</si>
  <si>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</si>
  <si>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</si>
  <si>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</si>
  <si>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</si>
  <si>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</si>
  <si>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</si>
  <si>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</si>
  <si>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</si>
  <si>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</si>
  <si>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</si>
  <si>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</si>
  <si>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</si>
  <si>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</si>
  <si>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</si>
  <si>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</si>
  <si>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</si>
  <si>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</si>
  <si>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</si>
  <si>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</si>
  <si>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</si>
  <si>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</si>
  <si>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</si>
  <si>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</si>
  <si>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</si>
  <si>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</si>
  <si>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</si>
  <si>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</si>
  <si>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</si>
  <si>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</si>
  <si>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</si>
  <si>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</si>
  <si>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</si>
  <si>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</si>
  <si>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</si>
  <si>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</si>
  <si>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</si>
  <si>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</si>
  <si>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</si>
  <si>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</si>
  <si>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</si>
  <si>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</si>
  <si>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</si>
  <si>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</si>
  <si>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</si>
  <si>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</si>
  <si>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</si>
  <si>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</si>
  <si>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</si>
  <si>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</si>
  <si>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</si>
  <si>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</si>
  <si>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</si>
  <si>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</si>
  <si>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</si>
  <si>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</si>
  <si>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</si>
  <si>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</si>
  <si>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</si>
  <si>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</si>
  <si>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</si>
  <si>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</si>
  <si>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</si>
  <si>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</si>
  <si>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</si>
  <si>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</si>
  <si>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</si>
  <si>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</si>
  <si>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</si>
  <si>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</si>
  <si>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</si>
  <si>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</si>
  <si>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</si>
  <si>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</si>
  <si>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</si>
  <si>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</si>
  <si>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</si>
  <si>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</si>
  <si>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</si>
  <si>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</si>
  <si>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</si>
  <si>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</si>
  <si>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</si>
  <si>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</si>
  <si>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</si>
  <si>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</si>
  <si>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</si>
  <si>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</si>
  <si>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</si>
  <si>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</si>
  <si>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</si>
  <si>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</si>
  <si>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</si>
  <si>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</si>
  <si>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</si>
  <si>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</si>
  <si>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</si>
  <si>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</si>
  <si>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</si>
  <si>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</si>
  <si>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</si>
  <si>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</si>
  <si>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</si>
  <si>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</si>
  <si>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</si>
  <si>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</si>
  <si>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</si>
  <si>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</si>
  <si>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</si>
  <si>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</si>
  <si>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</si>
  <si>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</si>
  <si>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</si>
  <si>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</si>
  <si>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</si>
  <si>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</si>
  <si>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</si>
  <si>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</si>
  <si>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</si>
  <si>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</si>
  <si>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</si>
  <si>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</si>
  <si>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</si>
  <si>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</si>
  <si>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</si>
  <si>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</si>
  <si>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</si>
  <si>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</si>
  <si>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</si>
  <si>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</si>
  <si>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</si>
  <si>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</si>
  <si>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</si>
  <si>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</si>
  <si>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</si>
  <si>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</si>
  <si>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</si>
  <si>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</si>
  <si>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</si>
  <si>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</si>
  <si>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</si>
  <si>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</si>
  <si>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</si>
  <si>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</si>
  <si>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</si>
  <si>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</si>
  <si>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</si>
  <si>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</si>
  <si>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</si>
  <si>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</si>
  <si>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</si>
  <si>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</si>
  <si>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</si>
  <si>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</si>
  <si>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</si>
  <si>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</si>
  <si>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</si>
  <si>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</si>
  <si>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</si>
  <si>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</si>
  <si>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</si>
  <si>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</si>
  <si>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</si>
  <si>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</si>
  <si>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</si>
  <si>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</si>
  <si>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</si>
  <si>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</si>
  <si>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</si>
  <si>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</si>
  <si>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</si>
  <si>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</si>
  <si>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</si>
  <si>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</si>
  <si>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</si>
  <si>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</si>
  <si>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</si>
  <si>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</si>
  <si>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</si>
  <si>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</si>
  <si>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</si>
  <si>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</si>
  <si>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</si>
  <si>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</si>
  <si>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</si>
  <si>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</si>
  <si>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</si>
  <si>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</si>
  <si>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</si>
  <si>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</si>
  <si>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</si>
  <si>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</si>
  <si>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</si>
  <si>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</si>
  <si>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</si>
  <si>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</si>
  <si>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</si>
  <si>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</si>
  <si>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</si>
  <si>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</si>
  <si>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</si>
  <si>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</si>
  <si>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</si>
  <si>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</si>
  <si>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</si>
  <si>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</si>
  <si>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</si>
  <si>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</si>
  <si>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</si>
  <si>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</si>
  <si>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</si>
  <si>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</si>
  <si>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</si>
  <si>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</si>
  <si>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</si>
  <si>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</si>
  <si>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</si>
  <si>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</si>
  <si>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</si>
  <si>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</si>
  <si>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</si>
  <si>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</si>
  <si>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</si>
  <si>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</si>
  <si>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</si>
  <si>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</si>
  <si>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</si>
  <si>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</si>
  <si>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</si>
  <si>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</si>
  <si>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-</t>
  </si>
  <si>
    <t>محصول در اکسل تعریف نشده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</si>
  <si>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</si>
  <si>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</si>
  <si>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</si>
  <si>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</si>
  <si>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</si>
  <si>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</si>
  <si>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</si>
  <si>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</si>
  <si>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</si>
  <si>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</si>
  <si>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</si>
  <si>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۹٬۵۰۰٬۰۰۰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</si>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</sst>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75"/>
  <sheetViews>
    <sheetView tabSelected="1" zoomScale="120" zoomScaleNormal="120" workbookViewId="0">
      <pane ySplit="1" topLeftCell="A2736" activePane="bottomLeft" state="frozen"/>
      <selection pane="bottomLeft" activeCell="J2748" sqref="J2748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1920000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4646400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4646400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4646400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4646400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4646400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4646400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4646400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4646400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5414400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5414400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5414400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5414400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5414400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5414400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5414400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1728000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1728000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2841600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4742400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4742400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4742400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4742400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4742400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4742400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4742400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4742400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4742400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4742400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4742400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4742400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4742400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4742400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4742400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4742400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1728000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3705600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3705600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3667200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1977600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1977600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1977600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1977600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1728000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1728000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1728000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1728000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1728000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1728000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1728000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1728000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2592000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1728000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1728000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2592000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5184000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8832000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8640000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8640000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7334400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8640000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3609600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7526400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4224000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7526400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2784000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2784000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2784000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4281600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3571200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3571200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3571200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3552000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2784000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3552000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3552000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3552000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3552000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3552000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4742400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4742400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5126400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3705600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3705600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3705600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4473600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4473600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4742400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5203200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3705600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4742400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4128000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4665600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2841600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3571200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2592000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2841600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5184000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4838400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10214400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1728000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1728000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1728000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5491200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1728000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1728000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1728000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1728000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1728000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1728000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1728000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1728000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2841600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5491200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2841600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2841600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2726400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2726400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4838400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3705600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3801600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3801600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3801600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3801600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3801600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3801600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3801600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3801600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3801600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3801600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3801600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3801600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3801600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3801600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6624000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6624000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6624000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6624000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6624000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6624000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6624000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5913600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5913600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5913600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5913600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5913600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5894400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5894400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3129600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2438400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3609600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3609600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8640000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2784000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1651200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9100800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2572800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1728000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1728000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3552000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2841600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2784000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1728000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7526400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3667200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3667200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3667200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3667200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3667200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3609600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4665600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8832000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10214400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4473600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5030400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8640000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4473600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4473600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4128000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5030400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8640000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5548800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5548800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5548800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5548800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5548800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5548800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5548800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5548800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5548800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5548800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5548800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5548800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5548800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5548800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5548800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5548800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5548800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5548800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5548800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5548800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5548800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3705600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3705600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3705600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3744000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5875200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5740800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7564800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1747200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1747200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7411200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1728000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3705600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3705600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3705600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3705600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3705600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9024000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9024000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9024000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9024000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9024000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8832000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5740800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5740800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5740800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3609600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3609600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5740800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3609600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2841600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2841600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3552000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3552000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3552000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3552000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3552000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3744000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4665600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4665600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4665600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4665600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3705600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3705600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3705600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3705600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4665600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4665600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4665600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4665600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3705600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3705600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3705600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3705600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3705600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3705600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3705600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3705600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3705600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3571200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3571200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3571200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4665600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4665600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4665600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4665600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4665600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4665600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4665600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4665600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4665600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4665600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4665600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4665600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4665600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3744000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3782400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1728000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1728000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1728000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1728000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1728000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1728000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1728000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1728000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1728000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1728000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2438400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2438400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2438400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2438400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2438400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2438400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2438400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1747200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1747200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1747200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1747200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3129600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2784000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5990400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5990400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3705600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3705600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3705600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3705600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3744000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3744000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3072000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3072000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3072000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2784000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2784000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2784000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5990400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5990400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5990400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5740800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5740800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5740800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5740800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5740800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2841600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2841600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2841600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2841600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4742400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4742400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1728000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1728000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1728000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1728000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1728000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1728000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1728000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5337600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5337600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5337600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5337600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5337600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4089600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8064000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8064000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8064000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7526400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7526400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7526400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7564800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7564800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3052800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3052800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3052800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3052800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3052800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7334400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5184000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5184000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5184000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4185600.0000000005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4185600.0000000005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4185600.0000000005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4185600.0000000005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3571200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5875200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5875200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5875200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5875200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5875200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5491200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5491200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5491200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5491200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5491200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5491200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5491200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5491200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5491200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3552000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3552000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3552000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9024000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9024000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9024000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3744000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3724800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4012799.9999999995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3744000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4742400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2592000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2784000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8640000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3609600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1728000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8064000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8064000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8064000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8064000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8064000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8064000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8064000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8064000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8064000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8064000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8064000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5184000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5184000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5491200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3705600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3571200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3571200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3705600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1728000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1728000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1728000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1728000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1728000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1728000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3360000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1728000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10214400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10214400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5491200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5491200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3782400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3782400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3782400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3782400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3782400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3782400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5491200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5491200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5491200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5491200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5491200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1651200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1728000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5491200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5491200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5491200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5491200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5491200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5491200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4742400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5491200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5491200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5491200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5491200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3052800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3052800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1728000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1728000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2784000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2784000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2784000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4224000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7526400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7526400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7526400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7526400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7526400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1977600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5184000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3744000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3552000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3552000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3782400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3782400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1728000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1728000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1728000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1728000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3552000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3552000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3552000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3552000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3552000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3552000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3552000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3552000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3552000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4742400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4742400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4742400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4742400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5491200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5491200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5491200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1728000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1728000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1728000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2572800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2572800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7411200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3705600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3705600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3052800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3052800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3052800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3782400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3782400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4742400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5184000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5184000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5491200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5491200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5491200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2784000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2784000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2784000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2784000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2784000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2784000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2784000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7334400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1728000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1728000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1728000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1728000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5184000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3052800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3552000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3552000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3552000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3552000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3552000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2784000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5337600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3052800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1728000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3705600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3705600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3705600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3705600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3705600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3705600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3705600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3705600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3705600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3705600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1977600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1977600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4684800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4684800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1728000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10214400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10214400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10214400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10214400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8640000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2841600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2841600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8640000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8064000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7526400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3782400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2784000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5491200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5491200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5491200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4281600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2784000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5491200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5491200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5491200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5491200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5491200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8064000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4281600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3552000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3552000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1728000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7334400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10214400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7526400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3552000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1804800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1728000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3052800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7334400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2841600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5683200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5337600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10214400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5337600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3552000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5683200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4742400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2841600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5337600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8064000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3052800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2841600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2841600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1728000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2841600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4089600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4089600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10291200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5683200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2572800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1728000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1804800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8064000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4089600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4089600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8064000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3552000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4742400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4089600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1977600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3552000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4089600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3552000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3552000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3552000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8064000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2784000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2572800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1728000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2784000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4089600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4089600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3072000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9100800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2572800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2572800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2572800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4089600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2784000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2784000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4742400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2784000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4224000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10214400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2784000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10944000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8640000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4742400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10214400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7526400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4742400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8640000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2784000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4224000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1728000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4224000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1977600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1977600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5337600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7334400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3552000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2572800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1977600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1977600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3744000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3052800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8640000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2784000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2784000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1728000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2784000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4089600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4089600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2841600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8640000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2572800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2784000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4224000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7334400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2784000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2784000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4089600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3878400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4089600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2784000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2784000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2784000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4089600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1977600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1977600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3552000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3552000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3878400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2841600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4089600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3552000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2784000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2784000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4224000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3552000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2784000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1728000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2784000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4089600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1728000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1977600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1977600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2784000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7334400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1728000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2784000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5491200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5491200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5491200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5491200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5491200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5491200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5491200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5491200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5491200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5491200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5491200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5491200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5491200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5491200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5491200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5491200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3705600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3705600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3705600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3705600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3436800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3436800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3436800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3436800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3436800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4281600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3705600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3705600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3705600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4281600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7526400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7526400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7526400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7526400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7526400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7526400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7526400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7526400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7526400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7526400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7526400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7526400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3705600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5491200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5337600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1977600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5625600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7526400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7526400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7526400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7526400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7526400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7526400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7526400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7526400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7526400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7084800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7084800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7084800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5683200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5683200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5683200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5683200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5683200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5683200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5683200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5683200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5683200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5683200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1728000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7372800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7526400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7372800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7526400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7526400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3552000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3552000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3552000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4281600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2592000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7008000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3072000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5491200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7334400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7526400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5491200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5491200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10944000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2784000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4089600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4089600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3072000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3072000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3552000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7084800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5683200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7526400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2841600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2841600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7008000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3955200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1651200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2784000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2784000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3436800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1728000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4185600.0000000005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4012799.9999999995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3744000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7526400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1728000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4185600.0000000005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6374400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7526400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1728000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8736000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7526400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5356800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1651200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10944000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10137600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8736000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6374400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9446400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9984000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3955200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2976000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3724800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5356800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5280000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3552000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3552000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3552000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3552000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3552000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2784000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2784000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2784000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1785600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1785600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3436800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3360000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3360000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3782400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3552000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8640000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5184000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1728000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1728000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1728000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3744000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2592000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7526400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6374400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10137600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3360000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2976000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7084800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4492800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5491200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1728000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2784000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4185600.0000000005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10137600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2841600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1728000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3552000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3552000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7526400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7008000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7526400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4492800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1728000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1728000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2592000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2841600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2841600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2841600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1977600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1747200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1747200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1747200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1747200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1747200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7334400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4089600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4089600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4089600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3552000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4012799.9999999995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2841600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4185600.0000000005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4185600.0000000005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1728000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3744000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3744000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1728000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7526400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2784000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3782400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3782400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3782400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3782400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3782400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3782400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4742400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4742400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4742400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4742400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4742400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4742400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4742400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4742400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4742400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4742400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4742400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4742400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4742400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4742400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4742400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4742400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4012799.9999999995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4838400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1747200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3360000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2976000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3705600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7411200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5740800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5740800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5740800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5740800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5740800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9024000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3782400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1728000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3782400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3782400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4742400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4224000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3360000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4281600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5683200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2592000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3955200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8640000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1728000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2572800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8640000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3705600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3705600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3705600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3705600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5491200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5491200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5491200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5491200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5491200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5491200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5491200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5491200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5491200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5491200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5491200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5491200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5491200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5491200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5491200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5491200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5491200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5491200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5491200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5491200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5491200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5491200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5491200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5491200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5491200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5491200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5491200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5491200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5491200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5491200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5491200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5491200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5491200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5491200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5491200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5491200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4742400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4742400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4742400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4742400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4742400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4742400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4742400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4742400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4742400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4742400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4742400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3782400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3782400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3782400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7526400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4070400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4070400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4070400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4070400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4070400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4070400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4089600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5491200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4089600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4089600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4089600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4089600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2784000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4032000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3552000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3552000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3552000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4128000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2592000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4646400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3782400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1728000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3609600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7526400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7526400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3705600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4032000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2784000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1728000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1728000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3552000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5491200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4492800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4012799.9999999995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4012799.9999999995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4012799.9999999995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4012799.9999999995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4012799.9999999995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4646400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4646400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4646400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4780800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3302400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4032000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4032000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4032000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4032000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3283200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4012799.9999999995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4012799.9999999995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4012799.9999999995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4012799.9999999995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4300800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4300800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4300800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4300800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4300800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4300800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4300800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4300800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4300800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1785600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1785600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1785600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1785600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1785600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1785600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1785600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1785600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1785600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1785600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1785600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1785600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3782400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3782400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3782400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3456000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4032000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2649</v>
      </c>
      <c r="C2715">
        <v>21200331</v>
      </c>
      <c r="D2715">
        <v>78165972</v>
      </c>
      <c r="G2715" s="13">
        <f t="shared" si="49"/>
        <v>4070400</v>
      </c>
      <c r="I2715" s="4" t="s">
        <v>2326</v>
      </c>
      <c r="J2715" s="11">
        <v>2.12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1785600</v>
      </c>
      <c r="I2716" s="4" t="s">
        <v>2326</v>
      </c>
      <c r="J2716" s="11">
        <v>0.93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1785600</v>
      </c>
      <c r="I2717" s="4" t="s">
        <v>2326</v>
      </c>
      <c r="J2717" s="11">
        <v>0.93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1785600</v>
      </c>
      <c r="I2718" s="4" t="s">
        <v>2326</v>
      </c>
      <c r="J2718" s="11">
        <v>0.93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1785600</v>
      </c>
      <c r="I2719" s="4" t="s">
        <v>2326</v>
      </c>
      <c r="J2719" s="11">
        <v>0.93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1785600</v>
      </c>
      <c r="I2720" s="4" t="s">
        <v>2326</v>
      </c>
      <c r="J2720" s="11">
        <v>0.93</v>
      </c>
    </row>
    <row r="2721" spans="1:10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1785600</v>
      </c>
      <c r="I2721" s="4" t="s">
        <v>2326</v>
      </c>
      <c r="J2721" s="11">
        <v>0.93</v>
      </c>
    </row>
    <row r="2722" spans="1:10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1785600</v>
      </c>
      <c r="I2722" s="4" t="s">
        <v>2326</v>
      </c>
      <c r="J2722" s="11">
        <v>0.93</v>
      </c>
    </row>
    <row r="2723" spans="1:10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1785600</v>
      </c>
      <c r="I2723" s="4" t="s">
        <v>2326</v>
      </c>
      <c r="J2723" s="11">
        <v>0.93</v>
      </c>
    </row>
    <row r="2724" spans="1:10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1785600</v>
      </c>
      <c r="I2724" s="4" t="s">
        <v>2326</v>
      </c>
      <c r="J2724" s="11">
        <v>0.93</v>
      </c>
    </row>
    <row r="2725" spans="1:10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1785600</v>
      </c>
      <c r="I2725" s="4" t="s">
        <v>2326</v>
      </c>
      <c r="J2725" s="11">
        <v>0.93</v>
      </c>
    </row>
    <row r="2726" spans="1:10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1785600</v>
      </c>
      <c r="I2726" s="4" t="s">
        <v>2326</v>
      </c>
      <c r="J2726" s="11">
        <v>0.93</v>
      </c>
    </row>
    <row r="2727" spans="1:10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1785600</v>
      </c>
      <c r="I2727" s="4" t="s">
        <v>2326</v>
      </c>
      <c r="J2727" s="11">
        <v>0.93</v>
      </c>
    </row>
    <row r="2728" spans="1:10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5107200</v>
      </c>
      <c r="I2728" s="4" t="s">
        <v>2326</v>
      </c>
      <c r="J2728" s="11">
        <v>2.66</v>
      </c>
    </row>
    <row r="2729" spans="1:10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5107200</v>
      </c>
      <c r="I2729" s="4" t="s">
        <v>2326</v>
      </c>
      <c r="J2729" s="11">
        <v>2.66</v>
      </c>
    </row>
    <row r="2730" spans="1:10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5107200</v>
      </c>
      <c r="I2730" s="4" t="s">
        <v>2326</v>
      </c>
      <c r="J2730" s="11">
        <v>2.66</v>
      </c>
    </row>
    <row r="2731" spans="1:10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5107200</v>
      </c>
      <c r="I2731" s="4" t="s">
        <v>2326</v>
      </c>
      <c r="J2731" s="11">
        <v>2.66</v>
      </c>
    </row>
    <row r="2732" spans="1:10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5107200</v>
      </c>
      <c r="I2732" s="4" t="s">
        <v>2326</v>
      </c>
      <c r="J2732" s="11">
        <v>2.66</v>
      </c>
    </row>
    <row r="2733" spans="1:10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5107200</v>
      </c>
      <c r="I2733" s="4" t="s">
        <v>2326</v>
      </c>
      <c r="J2733" s="11">
        <v>2.66</v>
      </c>
    </row>
    <row r="2734" spans="1:10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5107200</v>
      </c>
      <c r="I2734" s="4" t="s">
        <v>2326</v>
      </c>
      <c r="J2734" s="11">
        <v>2.66</v>
      </c>
    </row>
    <row r="2735" spans="1:10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5107200</v>
      </c>
      <c r="I2735" s="4" t="s">
        <v>2326</v>
      </c>
      <c r="J2735" s="11">
        <v>2.66</v>
      </c>
    </row>
    <row r="2736" spans="1:10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5107200</v>
      </c>
      <c r="I2736" s="4" t="s">
        <v>2326</v>
      </c>
      <c r="J2736" s="11">
        <v>2.66</v>
      </c>
    </row>
    <row r="2737" spans="1:11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5491200</v>
      </c>
      <c r="I2738" s="4" t="s">
        <v>2674</v>
      </c>
      <c r="J2738" s="11">
        <v>2.86</v>
      </c>
    </row>
    <row r="2739" spans="1:11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1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1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1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  <c r="I2742" s="4" t="s">
        <v>2674</v>
      </c>
    </row>
    <row r="2743" spans="1:11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2686</v>
      </c>
      <c r="G2743" s="13">
        <f t="shared" si="49"/>
        <v>0</v>
      </c>
      <c r="I2743" s="4" t="s">
        <v>2674</v>
      </c>
    </row>
    <row r="2744" spans="1:11" x14ac:dyDescent="0.25">
      <c r="A2744" t="s">
        <v>1984</v>
      </c>
      <c r="B2744" t="s">
        <v>2685</v>
      </c>
      <c r="C2744">
        <v>665764</v>
      </c>
      <c r="D2744">
        <v>79804782</v>
      </c>
      <c r="E2744" s="2" t="s">
        <v>2687</v>
      </c>
      <c r="G2744" s="13">
        <f t="shared" si="49"/>
        <v>0</v>
      </c>
      <c r="I2744" s="4" t="s">
        <v>2674</v>
      </c>
    </row>
    <row r="2745" spans="1:11" x14ac:dyDescent="0.25">
      <c r="A2745" t="s">
        <v>241</v>
      </c>
      <c r="B2745" t="s">
        <v>2688</v>
      </c>
      <c r="C2745">
        <v>21969878</v>
      </c>
      <c r="D2745">
        <v>80158484</v>
      </c>
      <c r="E2745">
        <v>221826</v>
      </c>
      <c r="G2745" s="13">
        <f t="shared" si="49"/>
        <v>6931200</v>
      </c>
      <c r="I2745" s="4" t="s">
        <v>2674</v>
      </c>
      <c r="J2745" s="11">
        <v>3.61</v>
      </c>
    </row>
    <row r="2746" spans="1:11" x14ac:dyDescent="0.25">
      <c r="A2746" t="s">
        <v>214</v>
      </c>
      <c r="B2746" t="s">
        <v>2691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2674</v>
      </c>
      <c r="K2746" s="15">
        <v>3397000</v>
      </c>
    </row>
    <row r="2747" spans="1:11" x14ac:dyDescent="0.25">
      <c r="A2747" t="s">
        <v>241</v>
      </c>
      <c r="B2747" t="s">
        <v>2692</v>
      </c>
      <c r="C2747">
        <v>21971527</v>
      </c>
      <c r="D2747">
        <v>80158453</v>
      </c>
      <c r="E2747" s="8">
        <v>221825</v>
      </c>
      <c r="G2747" s="13">
        <f t="shared" si="49"/>
        <v>2784000</v>
      </c>
      <c r="I2747" s="4" t="s">
        <v>2674</v>
      </c>
      <c r="J2747" s="11">
        <v>1.45</v>
      </c>
    </row>
    <row r="2748" spans="1:11" x14ac:dyDescent="0.25">
      <c r="A2748" t="s">
        <v>214</v>
      </c>
      <c r="B2748" t="s">
        <v>2693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2674</v>
      </c>
      <c r="K2748" s="15">
        <v>3397000</v>
      </c>
    </row>
    <row r="2749" spans="1:11" x14ac:dyDescent="0.25">
      <c r="A2749" t="s">
        <v>214</v>
      </c>
      <c r="B2749" t="s">
        <v>2694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2674</v>
      </c>
      <c r="K2749" s="15">
        <v>3397000</v>
      </c>
    </row>
    <row r="2750" spans="1:11" x14ac:dyDescent="0.25">
      <c r="A2750" t="s">
        <v>214</v>
      </c>
      <c r="B2750" t="s">
        <v>2695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2674</v>
      </c>
      <c r="K2750" s="15">
        <v>3397000</v>
      </c>
    </row>
    <row r="2751" spans="1:11" x14ac:dyDescent="0.25">
      <c r="A2751" t="s">
        <v>645</v>
      </c>
      <c r="B2751" t="s">
        <v>2696</v>
      </c>
      <c r="C2751">
        <v>21340899</v>
      </c>
      <c r="D2751">
        <v>80040980</v>
      </c>
      <c r="E2751">
        <v>208020</v>
      </c>
      <c r="G2751" s="13">
        <f t="shared" si="49"/>
        <v>0</v>
      </c>
      <c r="I2751" s="4" t="s">
        <v>2674</v>
      </c>
    </row>
    <row r="2752" spans="1:11" x14ac:dyDescent="0.25">
      <c r="A2752" t="s">
        <v>241</v>
      </c>
      <c r="B2752" t="s">
        <v>2697</v>
      </c>
      <c r="C2752">
        <v>21847305</v>
      </c>
      <c r="D2752">
        <v>79809762</v>
      </c>
      <c r="E2752">
        <v>221824</v>
      </c>
      <c r="G2752" s="13">
        <f t="shared" si="49"/>
        <v>2784000</v>
      </c>
      <c r="I2752" s="4" t="s">
        <v>2674</v>
      </c>
      <c r="J2752" s="11">
        <v>1.45</v>
      </c>
    </row>
    <row r="2753" spans="1:10" x14ac:dyDescent="0.25">
      <c r="A2753" t="s">
        <v>241</v>
      </c>
      <c r="B2753" t="s">
        <v>2698</v>
      </c>
      <c r="C2753">
        <v>21847371</v>
      </c>
      <c r="D2753">
        <v>79809706</v>
      </c>
      <c r="E2753">
        <v>221823</v>
      </c>
      <c r="G2753" s="13">
        <f t="shared" si="49"/>
        <v>2784000</v>
      </c>
      <c r="I2753" s="4" t="s">
        <v>2674</v>
      </c>
      <c r="J2753" s="11">
        <v>1.45</v>
      </c>
    </row>
    <row r="2754" spans="1:10" x14ac:dyDescent="0.25">
      <c r="A2754" t="s">
        <v>241</v>
      </c>
      <c r="B2754" t="s">
        <v>2699</v>
      </c>
      <c r="C2754">
        <v>21847434</v>
      </c>
      <c r="D2754">
        <v>79809616</v>
      </c>
      <c r="E2754">
        <v>221822</v>
      </c>
      <c r="G2754" s="13">
        <f t="shared" si="49"/>
        <v>2784000</v>
      </c>
      <c r="I2754" s="4" t="s">
        <v>2674</v>
      </c>
      <c r="J2754" s="11">
        <v>1.45</v>
      </c>
    </row>
    <row r="2755" spans="1:10" x14ac:dyDescent="0.25">
      <c r="A2755" t="s">
        <v>241</v>
      </c>
      <c r="B2755" t="s">
        <v>2700</v>
      </c>
      <c r="C2755">
        <v>21847523</v>
      </c>
      <c r="D2755">
        <v>79809549</v>
      </c>
      <c r="E2755">
        <v>221821</v>
      </c>
      <c r="G2755" s="13">
        <f t="shared" si="49"/>
        <v>4108800.0000000005</v>
      </c>
      <c r="I2755" s="4" t="s">
        <v>2674</v>
      </c>
      <c r="J2755" s="11">
        <v>2.14</v>
      </c>
    </row>
    <row r="2756" spans="1:10" x14ac:dyDescent="0.25">
      <c r="A2756" t="s">
        <v>241</v>
      </c>
      <c r="B2756" t="s">
        <v>2701</v>
      </c>
      <c r="C2756">
        <v>21988711</v>
      </c>
      <c r="D2756">
        <v>80537467</v>
      </c>
      <c r="E2756">
        <v>221841</v>
      </c>
      <c r="G2756" s="13">
        <f t="shared" si="49"/>
        <v>5414400</v>
      </c>
      <c r="I2756" s="4" t="s">
        <v>2674</v>
      </c>
      <c r="J2756" s="11">
        <v>2.82</v>
      </c>
    </row>
    <row r="2757" spans="1:10" x14ac:dyDescent="0.25">
      <c r="A2757" t="s">
        <v>241</v>
      </c>
      <c r="B2757" t="s">
        <v>2703</v>
      </c>
      <c r="C2757">
        <v>21988696</v>
      </c>
      <c r="D2757">
        <v>80537449</v>
      </c>
      <c r="E2757">
        <v>221840</v>
      </c>
      <c r="G2757" s="13">
        <f t="shared" si="49"/>
        <v>5414400</v>
      </c>
      <c r="I2757" s="4" t="s">
        <v>2674</v>
      </c>
      <c r="J2757" s="11">
        <v>2.82</v>
      </c>
    </row>
    <row r="2758" spans="1:10" x14ac:dyDescent="0.25">
      <c r="A2758" t="s">
        <v>241</v>
      </c>
      <c r="B2758" t="s">
        <v>2704</v>
      </c>
      <c r="C2758">
        <v>21988673</v>
      </c>
      <c r="D2758">
        <v>80537415</v>
      </c>
      <c r="E2758" s="8">
        <v>221839</v>
      </c>
      <c r="G2758" s="13">
        <f t="shared" si="49"/>
        <v>5414400</v>
      </c>
      <c r="I2758" s="4" t="s">
        <v>2674</v>
      </c>
      <c r="J2758" s="11">
        <v>2.82</v>
      </c>
    </row>
    <row r="2759" spans="1:10" x14ac:dyDescent="0.25">
      <c r="A2759" t="s">
        <v>241</v>
      </c>
      <c r="B2759" t="s">
        <v>2705</v>
      </c>
      <c r="C2759">
        <v>21988586</v>
      </c>
      <c r="D2759">
        <v>80537385</v>
      </c>
      <c r="E2759">
        <v>221838</v>
      </c>
      <c r="G2759" s="13">
        <f t="shared" si="49"/>
        <v>5414400</v>
      </c>
      <c r="I2759" s="4" t="s">
        <v>2674</v>
      </c>
      <c r="J2759" s="11">
        <v>2.82</v>
      </c>
    </row>
    <row r="2760" spans="1:10" x14ac:dyDescent="0.25">
      <c r="A2760" t="s">
        <v>241</v>
      </c>
      <c r="B2760" t="s">
        <v>2706</v>
      </c>
      <c r="C2760">
        <v>21988556</v>
      </c>
      <c r="D2760">
        <v>80537374</v>
      </c>
      <c r="E2760">
        <v>221837</v>
      </c>
      <c r="G2760" s="13">
        <f t="shared" si="49"/>
        <v>5414400</v>
      </c>
      <c r="I2760" s="4" t="s">
        <v>2674</v>
      </c>
      <c r="J2760" s="11">
        <v>2.82</v>
      </c>
    </row>
    <row r="2761" spans="1:10" x14ac:dyDescent="0.25">
      <c r="A2761" t="s">
        <v>241</v>
      </c>
      <c r="B2761" t="s">
        <v>2707</v>
      </c>
      <c r="C2761">
        <v>21988508</v>
      </c>
      <c r="D2761">
        <v>80537361</v>
      </c>
      <c r="E2761">
        <v>221836</v>
      </c>
      <c r="G2761" s="13">
        <f t="shared" si="49"/>
        <v>5414400</v>
      </c>
      <c r="I2761" s="4" t="s">
        <v>2674</v>
      </c>
      <c r="J2761" s="11">
        <v>2.82</v>
      </c>
    </row>
    <row r="2762" spans="1:10" x14ac:dyDescent="0.25">
      <c r="A2762" t="s">
        <v>241</v>
      </c>
      <c r="B2762" t="s">
        <v>2708</v>
      </c>
      <c r="C2762">
        <v>21988459</v>
      </c>
      <c r="D2762">
        <v>80537348</v>
      </c>
      <c r="E2762">
        <v>221835</v>
      </c>
      <c r="G2762" s="13">
        <f t="shared" ref="G2762:G2775" si="50">IF(J2762&lt;&gt;"",J2762*$J$1,K2762)</f>
        <v>5414400</v>
      </c>
      <c r="I2762" s="4" t="s">
        <v>2674</v>
      </c>
      <c r="J2762" s="11">
        <v>2.82</v>
      </c>
    </row>
    <row r="2763" spans="1:10" x14ac:dyDescent="0.25">
      <c r="A2763" t="s">
        <v>241</v>
      </c>
      <c r="B2763" t="s">
        <v>2709</v>
      </c>
      <c r="C2763">
        <v>21988245</v>
      </c>
      <c r="D2763">
        <v>80537335</v>
      </c>
      <c r="E2763">
        <v>221834</v>
      </c>
      <c r="G2763" s="13">
        <f t="shared" si="50"/>
        <v>5414400</v>
      </c>
      <c r="I2763" s="4" t="s">
        <v>2674</v>
      </c>
      <c r="J2763" s="11">
        <v>2.82</v>
      </c>
    </row>
    <row r="2764" spans="1:10" x14ac:dyDescent="0.25">
      <c r="A2764" t="s">
        <v>241</v>
      </c>
      <c r="B2764" t="s">
        <v>2710</v>
      </c>
      <c r="C2764">
        <v>21988214</v>
      </c>
      <c r="D2764">
        <v>80537320</v>
      </c>
      <c r="E2764">
        <v>221833</v>
      </c>
      <c r="G2764" s="13">
        <f t="shared" si="50"/>
        <v>5414400</v>
      </c>
      <c r="I2764" s="4" t="s">
        <v>2674</v>
      </c>
      <c r="J2764" s="11">
        <v>2.82</v>
      </c>
    </row>
    <row r="2765" spans="1:10" x14ac:dyDescent="0.25">
      <c r="A2765" t="s">
        <v>241</v>
      </c>
      <c r="B2765" t="s">
        <v>2711</v>
      </c>
      <c r="C2765">
        <v>21988166</v>
      </c>
      <c r="D2765">
        <v>80537313</v>
      </c>
      <c r="E2765">
        <v>221832</v>
      </c>
      <c r="G2765" s="13">
        <f t="shared" si="50"/>
        <v>5414400</v>
      </c>
      <c r="I2765" s="4" t="s">
        <v>2674</v>
      </c>
      <c r="J2765" s="11">
        <v>2.82</v>
      </c>
    </row>
    <row r="2766" spans="1:10" x14ac:dyDescent="0.25">
      <c r="A2766" t="s">
        <v>241</v>
      </c>
      <c r="B2766" t="s">
        <v>2712</v>
      </c>
      <c r="C2766">
        <v>21988087</v>
      </c>
      <c r="D2766">
        <v>80537297</v>
      </c>
      <c r="E2766">
        <v>221831</v>
      </c>
      <c r="G2766" s="13">
        <f t="shared" si="50"/>
        <v>5414400</v>
      </c>
      <c r="I2766" s="4" t="s">
        <v>2674</v>
      </c>
      <c r="J2766" s="11">
        <v>2.82</v>
      </c>
    </row>
    <row r="2767" spans="1:10" x14ac:dyDescent="0.25">
      <c r="A2767" t="s">
        <v>241</v>
      </c>
      <c r="B2767" t="s">
        <v>2713</v>
      </c>
      <c r="C2767">
        <v>21988040</v>
      </c>
      <c r="D2767">
        <v>80532821</v>
      </c>
      <c r="E2767">
        <v>221830</v>
      </c>
      <c r="G2767" s="13">
        <f t="shared" si="50"/>
        <v>5414400</v>
      </c>
      <c r="I2767" s="4" t="s">
        <v>2674</v>
      </c>
      <c r="J2767" s="11">
        <v>2.82</v>
      </c>
    </row>
    <row r="2768" spans="1:10" x14ac:dyDescent="0.25">
      <c r="A2768" t="s">
        <v>241</v>
      </c>
      <c r="B2768" t="s">
        <v>2722</v>
      </c>
      <c r="C2768">
        <v>21987809</v>
      </c>
      <c r="D2768">
        <v>80477629</v>
      </c>
      <c r="E2768">
        <v>221829</v>
      </c>
      <c r="G2768" s="13">
        <f t="shared" si="50"/>
        <v>5414400</v>
      </c>
      <c r="I2768" s="4" t="s">
        <v>2674</v>
      </c>
      <c r="J2768" s="11">
        <v>2.82</v>
      </c>
    </row>
    <row r="2769" spans="1:10" x14ac:dyDescent="0.25">
      <c r="A2769" t="s">
        <v>241</v>
      </c>
      <c r="B2769" t="s">
        <v>2714</v>
      </c>
      <c r="C2769">
        <v>21987741</v>
      </c>
      <c r="D2769">
        <v>80477623</v>
      </c>
      <c r="E2769">
        <v>221828</v>
      </c>
      <c r="G2769" s="13">
        <f t="shared" si="50"/>
        <v>5414400</v>
      </c>
      <c r="I2769" s="4" t="s">
        <v>2674</v>
      </c>
      <c r="J2769" s="11">
        <v>2.82</v>
      </c>
    </row>
    <row r="2770" spans="1:10" x14ac:dyDescent="0.25">
      <c r="A2770" t="s">
        <v>241</v>
      </c>
      <c r="B2770" t="s">
        <v>2715</v>
      </c>
      <c r="C2770">
        <v>21987678</v>
      </c>
      <c r="D2770">
        <v>80477614</v>
      </c>
      <c r="E2770">
        <v>221827</v>
      </c>
      <c r="G2770" s="13">
        <f t="shared" si="50"/>
        <v>5414400</v>
      </c>
      <c r="I2770" s="4" t="s">
        <v>2674</v>
      </c>
      <c r="J2770" s="11">
        <v>2.82</v>
      </c>
    </row>
    <row r="2771" spans="1:10" x14ac:dyDescent="0.25">
      <c r="A2771" t="s">
        <v>241</v>
      </c>
      <c r="B2771" t="s">
        <v>2716</v>
      </c>
      <c r="C2771">
        <v>21979245</v>
      </c>
      <c r="D2771">
        <v>80477605</v>
      </c>
      <c r="E2771">
        <v>221845</v>
      </c>
      <c r="G2771" s="13">
        <f t="shared" si="50"/>
        <v>1728000</v>
      </c>
      <c r="I2771" s="4" t="s">
        <v>2674</v>
      </c>
      <c r="J2771" s="11">
        <v>0.9</v>
      </c>
    </row>
    <row r="2772" spans="1:10" x14ac:dyDescent="0.25">
      <c r="A2772" t="s">
        <v>241</v>
      </c>
      <c r="B2772" t="s">
        <v>2717</v>
      </c>
      <c r="C2772">
        <v>21979219</v>
      </c>
      <c r="D2772">
        <v>80477591</v>
      </c>
      <c r="E2772">
        <v>221844</v>
      </c>
      <c r="G2772" s="13">
        <f t="shared" si="50"/>
        <v>1728000</v>
      </c>
      <c r="I2772" s="4" t="s">
        <v>2674</v>
      </c>
      <c r="J2772" s="11">
        <v>0.9</v>
      </c>
    </row>
    <row r="2773" spans="1:10" x14ac:dyDescent="0.25">
      <c r="A2773" t="s">
        <v>241</v>
      </c>
      <c r="B2773" t="s">
        <v>2718</v>
      </c>
      <c r="C2773">
        <v>21978842</v>
      </c>
      <c r="D2773">
        <v>80477573</v>
      </c>
      <c r="E2773">
        <v>221843</v>
      </c>
      <c r="G2773" s="13">
        <f t="shared" si="50"/>
        <v>1728000</v>
      </c>
      <c r="I2773" s="4" t="s">
        <v>2674</v>
      </c>
      <c r="J2773" s="11">
        <v>0.9</v>
      </c>
    </row>
    <row r="2774" spans="1:10" x14ac:dyDescent="0.25">
      <c r="A2774" t="s">
        <v>241</v>
      </c>
      <c r="B2774" t="s">
        <v>2719</v>
      </c>
      <c r="C2774">
        <v>21978798</v>
      </c>
      <c r="D2774">
        <v>80477551</v>
      </c>
      <c r="E2774">
        <v>221842</v>
      </c>
      <c r="G2774" s="13">
        <f t="shared" si="50"/>
        <v>1728000</v>
      </c>
      <c r="I2774" s="4" t="s">
        <v>2674</v>
      </c>
      <c r="J2774" s="11">
        <v>0.9</v>
      </c>
    </row>
    <row r="2775" spans="1:10" x14ac:dyDescent="0.25">
      <c r="A2775" t="s">
        <v>241</v>
      </c>
      <c r="B2775" t="s">
        <v>2720</v>
      </c>
      <c r="C2775">
        <v>21988426</v>
      </c>
      <c r="D2775">
        <v>80628922</v>
      </c>
      <c r="E2775" s="2" t="s">
        <v>2721</v>
      </c>
      <c r="G2775" s="13">
        <f t="shared" si="50"/>
        <v>5414400</v>
      </c>
      <c r="I2775" s="4" t="s">
        <v>2674</v>
      </c>
      <c r="J2775" s="11">
        <v>2.82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W71"/>
  <sheetViews>
    <sheetView topLeftCell="A19" workbookViewId="0">
      <selection activeCell="F21" sqref="F21:H21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4:23" x14ac:dyDescent="0.25">
      <c r="I17" s="8"/>
      <c r="L17" s="8"/>
      <c r="O17" s="8"/>
      <c r="T17" s="8"/>
    </row>
    <row r="18" spans="4:23" x14ac:dyDescent="0.25">
      <c r="I18" s="8"/>
      <c r="L18" s="8"/>
      <c r="O18" s="8"/>
      <c r="T18" s="8"/>
    </row>
    <row r="19" spans="4:23" x14ac:dyDescent="0.25">
      <c r="I19" s="8"/>
      <c r="J19" s="8"/>
      <c r="L19" s="8"/>
      <c r="N19" s="8"/>
      <c r="O19" s="8"/>
      <c r="P19" s="8"/>
      <c r="T19" s="8"/>
    </row>
    <row r="20" spans="4:23" x14ac:dyDescent="0.25">
      <c r="I20" s="8"/>
      <c r="J20" s="8"/>
      <c r="L20" s="8"/>
      <c r="N20" s="8"/>
      <c r="O20" s="8"/>
      <c r="P20" s="8"/>
      <c r="T20" s="8"/>
    </row>
    <row r="21" spans="4:23" x14ac:dyDescent="0.25">
      <c r="D21">
        <v>1</v>
      </c>
      <c r="F21" t="s">
        <v>2720</v>
      </c>
      <c r="G21">
        <v>21988426</v>
      </c>
      <c r="H21">
        <v>80628922</v>
      </c>
      <c r="I21" s="8"/>
      <c r="J21" s="8">
        <v>1</v>
      </c>
      <c r="K21" t="s">
        <v>2643</v>
      </c>
      <c r="L21" s="8" t="s">
        <v>2643</v>
      </c>
      <c r="M21" s="8">
        <v>1</v>
      </c>
      <c r="N21" t="s">
        <v>2702</v>
      </c>
      <c r="O21" s="8">
        <v>0</v>
      </c>
      <c r="P21" s="8">
        <v>0</v>
      </c>
      <c r="Q21" s="8">
        <v>0</v>
      </c>
      <c r="R21" t="s">
        <v>2702</v>
      </c>
      <c r="S21">
        <v>0</v>
      </c>
      <c r="T21" s="8" t="s">
        <v>2689</v>
      </c>
      <c r="U21" s="8">
        <v>0</v>
      </c>
      <c r="V21">
        <v>0</v>
      </c>
      <c r="W21" t="s">
        <v>2690</v>
      </c>
    </row>
    <row r="22" spans="4:23" x14ac:dyDescent="0.25">
      <c r="I22" s="8"/>
      <c r="J22" s="8"/>
      <c r="L22" s="8"/>
      <c r="N22" s="8"/>
      <c r="O22" s="8"/>
      <c r="P22" s="8"/>
      <c r="T22" s="8"/>
    </row>
    <row r="23" spans="4:23" x14ac:dyDescent="0.25">
      <c r="I23" s="8"/>
      <c r="J23" s="8"/>
      <c r="L23" s="8"/>
      <c r="N23" s="8"/>
      <c r="O23" s="8"/>
      <c r="P23" s="8"/>
      <c r="T23" s="8"/>
    </row>
    <row r="24" spans="4:23" x14ac:dyDescent="0.25">
      <c r="H24" s="8"/>
      <c r="I24" s="8"/>
      <c r="J24" s="8"/>
      <c r="K24" s="8"/>
      <c r="L24" s="8"/>
      <c r="M24" s="8"/>
      <c r="N24" s="8"/>
      <c r="O24" s="8"/>
      <c r="P24" s="8"/>
      <c r="S24" s="8"/>
      <c r="T24" s="8"/>
    </row>
    <row r="25" spans="4:23" x14ac:dyDescent="0.25">
      <c r="I25" s="8"/>
      <c r="J25" s="8"/>
      <c r="L25" s="8"/>
      <c r="M25" s="8"/>
      <c r="N25" s="8"/>
      <c r="O25" s="8"/>
      <c r="P25" s="8"/>
      <c r="Q25" s="8"/>
      <c r="T25" s="8"/>
      <c r="U25" s="8"/>
    </row>
    <row r="26" spans="4:23" x14ac:dyDescent="0.25">
      <c r="I26" s="8"/>
      <c r="J26" s="8"/>
      <c r="L26" s="8"/>
      <c r="M26" s="8"/>
      <c r="N26" s="8"/>
      <c r="O26" s="8"/>
      <c r="P26" s="8"/>
      <c r="Q26" s="8"/>
      <c r="T26" s="8"/>
      <c r="U26" s="8"/>
    </row>
    <row r="27" spans="4:23" x14ac:dyDescent="0.25">
      <c r="I27" s="8"/>
      <c r="J27" s="8"/>
      <c r="L27" s="8"/>
      <c r="M27" s="8"/>
      <c r="N27" s="8"/>
      <c r="O27" s="8"/>
      <c r="P27" s="8"/>
      <c r="Q27" s="8"/>
      <c r="T27" s="8"/>
      <c r="U27" s="8"/>
    </row>
    <row r="28" spans="4:23" x14ac:dyDescent="0.25">
      <c r="I28" s="8"/>
      <c r="J28" s="8"/>
      <c r="L28" s="8"/>
      <c r="M28" s="8"/>
      <c r="N28" s="8"/>
      <c r="O28" s="8"/>
      <c r="P28" s="8"/>
      <c r="Q28" s="8"/>
      <c r="T28" s="8"/>
      <c r="U28" s="8"/>
    </row>
    <row r="29" spans="4:23" x14ac:dyDescent="0.25">
      <c r="I29" s="8"/>
      <c r="J29" s="8"/>
      <c r="L29" s="8"/>
      <c r="M29" s="8"/>
      <c r="N29" s="8"/>
      <c r="O29" s="8"/>
      <c r="P29" s="8"/>
      <c r="Q29" s="8"/>
      <c r="T29" s="8"/>
      <c r="U29" s="8"/>
    </row>
    <row r="30" spans="4:23" x14ac:dyDescent="0.25">
      <c r="I30" s="8"/>
      <c r="J30" s="8"/>
      <c r="L30" s="8"/>
      <c r="M30" s="8"/>
      <c r="N30" s="8"/>
      <c r="O30" s="8"/>
      <c r="P30" s="8"/>
      <c r="Q30" s="8"/>
      <c r="T30" s="8"/>
      <c r="U30" s="8"/>
    </row>
    <row r="31" spans="4:23" x14ac:dyDescent="0.25">
      <c r="I31" s="8"/>
      <c r="J31" s="8"/>
      <c r="L31" s="8"/>
      <c r="M31" s="8"/>
      <c r="N31" s="8"/>
      <c r="O31" s="8"/>
      <c r="P31" s="8"/>
      <c r="Q31" s="8"/>
      <c r="T31" s="8"/>
      <c r="U31" s="8"/>
    </row>
    <row r="32" spans="4:23" x14ac:dyDescent="0.25">
      <c r="I32" s="8"/>
      <c r="J32" s="8"/>
      <c r="L32" s="8"/>
      <c r="M32" s="8"/>
      <c r="N32" s="8"/>
      <c r="O32" s="8"/>
      <c r="P32" s="8"/>
      <c r="Q32" s="8"/>
      <c r="T32" s="8"/>
      <c r="U32" s="8"/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N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N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2026-07-09T07:41:34Z</dcterms:modified>
</cp:coreProperties>
</file>