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33645" yWindow="-1440" windowWidth="28035" windowHeight="16440"/>
  </bookViews>
  <sheets>
    <sheet name="Sheet1" sheetId="1" r:id="rId1"/>
    <sheet name="Sheet2" sheetId="2" r:id="rId2"/>
  </sheets>
  <definedNames>
    <definedName name="_xlnm._FilterDatabase" localSheetId="0" hidden="1">Sheet1!$A$1:$N$4811</definedName>
    <definedName name="ACSDT5Y2018.B25074_data_with_overlays_2020_07_17T133754" localSheetId="0">Sheet1!$A$1:$K$4811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3" i="1"/>
  <c r="E34" i="2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3" i="1"/>
</calcChain>
</file>

<file path=xl/connections.xml><?xml version="1.0" encoding="utf-8"?>
<connections xmlns="http://schemas.openxmlformats.org/spreadsheetml/2006/main">
  <connection id="1" name="ACSDT5Y2018.B25074_data_with_overlays_2020-07-17T133754" type="6" refreshedVersion="6" background="1" saveData="1">
    <textPr sourceFile="/Users/im/Downloads/ACSDT5Y2018.B25074_2020-07-17T133759/ACSDT5Y2018.B25074_data_with_overlays_2020-07-17T133754.csv" comma="1">
      <textFields count="1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<sst xmlns="http://schemas.openxmlformats.org/spreadsheetml/2006/main" count="9641" uniqueCount="4894">
  <si>
    <t>GEO_ID</t>
  </si>
  <si>
    <t>B25074_001E</t>
  </si>
  <si>
    <t>B25074_009E</t>
  </si>
  <si>
    <t>B25074_018E</t>
  </si>
  <si>
    <t>B25074_027E</t>
  </si>
  <si>
    <t>B25074_027M</t>
  </si>
  <si>
    <t>B25074_036E</t>
  </si>
  <si>
    <t>B25074_045E</t>
  </si>
  <si>
    <t>B25074_054E</t>
  </si>
  <si>
    <t>B25074_063E</t>
  </si>
  <si>
    <t>id</t>
  </si>
  <si>
    <t>Estimate!!Total</t>
  </si>
  <si>
    <t>Estimate!!Total!!Less than $10,000!!50.0 percent or more</t>
  </si>
  <si>
    <t>Estimate!!Total!!$10,000 to $19,999!!50.0 percent or more</t>
  </si>
  <si>
    <t>Estimate!!Total!!$20,000 to $34,999!!50.0 percent or more</t>
  </si>
  <si>
    <t>Margin of Error!!Total!!$20,000 to $34,999!!50.0 percent or more</t>
  </si>
  <si>
    <t>Estimate!!Total!!$35,000 to $49,999!!50.0 percent or more</t>
  </si>
  <si>
    <t>Estimate!!Total!!$50,000 to $74,999!!50.0 percent or more</t>
  </si>
  <si>
    <t>Estimate!!Total!!$75,000 to $99,999!!50.0 percent or more</t>
  </si>
  <si>
    <t>Estimate!!Total!!$100,000 or more!!50.0 percent or more</t>
  </si>
  <si>
    <t>1400000US36091061404</t>
  </si>
  <si>
    <t>1400000US36095740500</t>
  </si>
  <si>
    <t>1400000US36089492900</t>
  </si>
  <si>
    <t>1400000US36089492100</t>
  </si>
  <si>
    <t>1400000US36091062405</t>
  </si>
  <si>
    <t>1400000US36089492700</t>
  </si>
  <si>
    <t>1400000US36091060601</t>
  </si>
  <si>
    <t>1400000US36091060602</t>
  </si>
  <si>
    <t>1400000US36093033200</t>
  </si>
  <si>
    <t>1400000US36093033400</t>
  </si>
  <si>
    <t>1400000US36089492400</t>
  </si>
  <si>
    <t>1400000US36089492800</t>
  </si>
  <si>
    <t>1400000US36091062508</t>
  </si>
  <si>
    <t>1400000US36093033500</t>
  </si>
  <si>
    <t>1400000US36091062509</t>
  </si>
  <si>
    <t>1400000US36095740100</t>
  </si>
  <si>
    <t>1400000US36095740600</t>
  </si>
  <si>
    <t>1400000US36095740800</t>
  </si>
  <si>
    <t>1400000US36091061403</t>
  </si>
  <si>
    <t>1400000US36091062406</t>
  </si>
  <si>
    <t>1400000US36093033300</t>
  </si>
  <si>
    <t>1400000US36091062506</t>
  </si>
  <si>
    <t>1400000US36095740200</t>
  </si>
  <si>
    <t>1400000US36089492300</t>
  </si>
  <si>
    <t>1400000US36089492500</t>
  </si>
  <si>
    <t>1400000US36095740700</t>
  </si>
  <si>
    <t>1400000US36089492600</t>
  </si>
  <si>
    <t>1400000US36091062507</t>
  </si>
  <si>
    <t>1400000US36095740400</t>
  </si>
  <si>
    <t>1400000US36061003700</t>
  </si>
  <si>
    <t>1400000US36061008601</t>
  </si>
  <si>
    <t>1400000US36061004400</t>
  </si>
  <si>
    <t>1400000US36059522700</t>
  </si>
  <si>
    <t>1400000US36103147004</t>
  </si>
  <si>
    <t>1400000US36059416402</t>
  </si>
  <si>
    <t>1400000US36103135208</t>
  </si>
  <si>
    <t>1400000US36061008603</t>
  </si>
  <si>
    <t>1400000US36103146106</t>
  </si>
  <si>
    <t>1400000US36059982100</t>
  </si>
  <si>
    <t>1400000US36103135209</t>
  </si>
  <si>
    <t>1400000US36103158010</t>
  </si>
  <si>
    <t>1400000US36103147003</t>
  </si>
  <si>
    <t>1400000US36059416401</t>
  </si>
  <si>
    <t>1400000US36059416801</t>
  </si>
  <si>
    <t>1400000US36059416802</t>
  </si>
  <si>
    <t>1400000US36059521902</t>
  </si>
  <si>
    <t>1400000US36081013800</t>
  </si>
  <si>
    <t>1400000US36081014300</t>
  </si>
  <si>
    <t>1400000US36081015900</t>
  </si>
  <si>
    <t>1400000US36081016800</t>
  </si>
  <si>
    <t>1400000US36081016900</t>
  </si>
  <si>
    <t>1400000US36055012306</t>
  </si>
  <si>
    <t>1400000US36055012401</t>
  </si>
  <si>
    <t>1400000US36055012402</t>
  </si>
  <si>
    <t>1400000US36055013205</t>
  </si>
  <si>
    <t>1400000US36055013206</t>
  </si>
  <si>
    <t>1400000US36055013507</t>
  </si>
  <si>
    <t>1400000US36055013508</t>
  </si>
  <si>
    <t>1400000US36055014601</t>
  </si>
  <si>
    <t>1400000US36055014602</t>
  </si>
  <si>
    <t>1400000US36055014905</t>
  </si>
  <si>
    <t>1400000US36055014906</t>
  </si>
  <si>
    <t>1400000US36055015303</t>
  </si>
  <si>
    <t>1400000US36055015304</t>
  </si>
  <si>
    <t>1400000US36059304203</t>
  </si>
  <si>
    <t>1400000US36059304204</t>
  </si>
  <si>
    <t>1400000US36059406701</t>
  </si>
  <si>
    <t>1400000US36029017300</t>
  </si>
  <si>
    <t>1400000US36029017400</t>
  </si>
  <si>
    <t>1400000US36029017501</t>
  </si>
  <si>
    <t>1400000US36029017502</t>
  </si>
  <si>
    <t>1400000US36033940000</t>
  </si>
  <si>
    <t>1400000US36033950501</t>
  </si>
  <si>
    <t>1400000US36033950502</t>
  </si>
  <si>
    <t>1400000US36035970100</t>
  </si>
  <si>
    <t>1400000US36035970200</t>
  </si>
  <si>
    <t>1400000US36035970300</t>
  </si>
  <si>
    <t>1400000US36119003900</t>
  </si>
  <si>
    <t>1400000US36119003300</t>
  </si>
  <si>
    <t>1400000US36119003400</t>
  </si>
  <si>
    <t>1400000US36119003700</t>
  </si>
  <si>
    <t>1400000US36119005001</t>
  </si>
  <si>
    <t>1400000US36119005701</t>
  </si>
  <si>
    <t>1400000US36119007200</t>
  </si>
  <si>
    <t>1400000US36119007700</t>
  </si>
  <si>
    <t>1400000US36119008902</t>
  </si>
  <si>
    <t>1400000US36119009300</t>
  </si>
  <si>
    <t>1400000US36119009400</t>
  </si>
  <si>
    <t>1400000US36119009800</t>
  </si>
  <si>
    <t>1400000US36103146201</t>
  </si>
  <si>
    <t>1400000US36103135402</t>
  </si>
  <si>
    <t>1400000US36103146002</t>
  </si>
  <si>
    <t>1400000US36081018401</t>
  </si>
  <si>
    <t>1400000US36031960700</t>
  </si>
  <si>
    <t>1400000US36031961000</t>
  </si>
  <si>
    <t>1400000US36031961100</t>
  </si>
  <si>
    <t>1400000US36031960498</t>
  </si>
  <si>
    <t>1400000US36031961200</t>
  </si>
  <si>
    <t>1400000US36031961300</t>
  </si>
  <si>
    <t>1400000US36031961400</t>
  </si>
  <si>
    <t>1400000US36031960598</t>
  </si>
  <si>
    <t>1400000US36031960800</t>
  </si>
  <si>
    <t>1400000US36031960900</t>
  </si>
  <si>
    <t>1400000US36031960200</t>
  </si>
  <si>
    <t>1400000US36057070900</t>
  </si>
  <si>
    <t>1400000US36057070500</t>
  </si>
  <si>
    <t>1400000US36057070600</t>
  </si>
  <si>
    <t>1400000US36057072200</t>
  </si>
  <si>
    <t>1400000US36057072300</t>
  </si>
  <si>
    <t>1400000US36057072600</t>
  </si>
  <si>
    <t>1400000US36057072100</t>
  </si>
  <si>
    <t>1400000US36057072500</t>
  </si>
  <si>
    <t>1400000US36057070700</t>
  </si>
  <si>
    <t>1400000US36057070800</t>
  </si>
  <si>
    <t>1400000US36057070300</t>
  </si>
  <si>
    <t>1400000US36057070400</t>
  </si>
  <si>
    <t>1400000US36057072400</t>
  </si>
  <si>
    <t>1400000US36057072800</t>
  </si>
  <si>
    <t>1400000US36057072700</t>
  </si>
  <si>
    <t>1400000US36057070200</t>
  </si>
  <si>
    <t>1400000US36059521302</t>
  </si>
  <si>
    <t>1400000US36103158319</t>
  </si>
  <si>
    <t>1400000US36059521500</t>
  </si>
  <si>
    <t>1400000US36103146606</t>
  </si>
  <si>
    <t>1400000US36103158001</t>
  </si>
  <si>
    <t>1400000US36103158202</t>
  </si>
  <si>
    <t>1400000US36103158407</t>
  </si>
  <si>
    <t>1400000US36103158900</t>
  </si>
  <si>
    <t>1400000US36103201004</t>
  </si>
  <si>
    <t>1400000US36103111506</t>
  </si>
  <si>
    <t>1400000US36103112104</t>
  </si>
  <si>
    <t>1400000US36103122707</t>
  </si>
  <si>
    <t>1400000US36103135002</t>
  </si>
  <si>
    <t>1400000US36103111202</t>
  </si>
  <si>
    <t>1400000US36103112204</t>
  </si>
  <si>
    <t>1400000US36103146402</t>
  </si>
  <si>
    <t>1400000US36103158321</t>
  </si>
  <si>
    <t>1400000US36103190704</t>
  </si>
  <si>
    <t>1400000US36111950600</t>
  </si>
  <si>
    <t>1400000US36111951100</t>
  </si>
  <si>
    <t>1400000US36111951800</t>
  </si>
  <si>
    <t>1400000US36111953000</t>
  </si>
  <si>
    <t>1400000US36111954900</t>
  </si>
  <si>
    <t>1400000US36111951700</t>
  </si>
  <si>
    <t>1400000US36111954200</t>
  </si>
  <si>
    <t>1400000US36111954500</t>
  </si>
  <si>
    <t>1400000US36111952100</t>
  </si>
  <si>
    <t>1400000US36111952700</t>
  </si>
  <si>
    <t>1400000US36111953400</t>
  </si>
  <si>
    <t>1400000US36111954700</t>
  </si>
  <si>
    <t>1400000US36111950300</t>
  </si>
  <si>
    <t>1400000US36111951000</t>
  </si>
  <si>
    <t>1400000US36111951400</t>
  </si>
  <si>
    <t>1400000US36007001700</t>
  </si>
  <si>
    <t>1400000US36007012201</t>
  </si>
  <si>
    <t>1400000US36007013100</t>
  </si>
  <si>
    <t>1400000US36007001200</t>
  </si>
  <si>
    <t>1400000US36061016500</t>
  </si>
  <si>
    <t>1400000US36061027900</t>
  </si>
  <si>
    <t>1400000US36061011203</t>
  </si>
  <si>
    <t>1400000US36061018400</t>
  </si>
  <si>
    <t>1400000US36033950200</t>
  </si>
  <si>
    <t>1400000US36033950400</t>
  </si>
  <si>
    <t>1400000US36033950900</t>
  </si>
  <si>
    <t>1400000US36033951200</t>
  </si>
  <si>
    <t>1400000US36033950800</t>
  </si>
  <si>
    <t>1400000US36043011302</t>
  </si>
  <si>
    <t>1400000US36033951000</t>
  </si>
  <si>
    <t>1400000US36043010202</t>
  </si>
  <si>
    <t>1400000US36043011002</t>
  </si>
  <si>
    <t>1400000US36043010100</t>
  </si>
  <si>
    <t>1400000US36043010502</t>
  </si>
  <si>
    <t>1400000US36043010900</t>
  </si>
  <si>
    <t>1400000US36043010501</t>
  </si>
  <si>
    <t>1400000US36043010300</t>
  </si>
  <si>
    <t>1400000US36043010400</t>
  </si>
  <si>
    <t>1400000US36043011400</t>
  </si>
  <si>
    <t>1400000US36043010201</t>
  </si>
  <si>
    <t>1400000US36043011001</t>
  </si>
  <si>
    <t>1400000US36043011301</t>
  </si>
  <si>
    <t>1400000US36043011200</t>
  </si>
  <si>
    <t>1400000US36043011100</t>
  </si>
  <si>
    <t>1400000US36069050301</t>
  </si>
  <si>
    <t>1400000US36069051300</t>
  </si>
  <si>
    <t>1400000US36069051500</t>
  </si>
  <si>
    <t>1400000US36069052000</t>
  </si>
  <si>
    <t>1400000US36069050202</t>
  </si>
  <si>
    <t>1400000US36069050800</t>
  </si>
  <si>
    <t>1400000US36069051100</t>
  </si>
  <si>
    <t>1400000US36069051200</t>
  </si>
  <si>
    <t>1400000US36069052200</t>
  </si>
  <si>
    <t>1400000US36005042902</t>
  </si>
  <si>
    <t>1400000US36005033000</t>
  </si>
  <si>
    <t>1400000US36005035800</t>
  </si>
  <si>
    <t>1400000US36005037100</t>
  </si>
  <si>
    <t>1400000US36005038500</t>
  </si>
  <si>
    <t>1400000US36005042100</t>
  </si>
  <si>
    <t>1400000US36005045101</t>
  </si>
  <si>
    <t>1400000US36005011800</t>
  </si>
  <si>
    <t>1400000US36005020400</t>
  </si>
  <si>
    <t>1400000US36005024800</t>
  </si>
  <si>
    <t>1400000US36005040800</t>
  </si>
  <si>
    <t>1400000US36005048400</t>
  </si>
  <si>
    <t>1400000US36005024700</t>
  </si>
  <si>
    <t>1400000US36005026602</t>
  </si>
  <si>
    <t>1400000US36005036400</t>
  </si>
  <si>
    <t>1400000US36005044902</t>
  </si>
  <si>
    <t>1400000US36005022300</t>
  </si>
  <si>
    <t>1400000US36005025400</t>
  </si>
  <si>
    <t>1400000US36005029600</t>
  </si>
  <si>
    <t>1400000US36005037600</t>
  </si>
  <si>
    <t>1400000US36005002701</t>
  </si>
  <si>
    <t>1400000US36005006500</t>
  </si>
  <si>
    <t>1400000US36005015700</t>
  </si>
  <si>
    <t>1400000US36005006700</t>
  </si>
  <si>
    <t>1400000US36005040702</t>
  </si>
  <si>
    <t>1400000US36005038000</t>
  </si>
  <si>
    <t>1400000US36005002500</t>
  </si>
  <si>
    <t>1400000US36005006100</t>
  </si>
  <si>
    <t>1400000US36005022701</t>
  </si>
  <si>
    <t>1400000US36047029500</t>
  </si>
  <si>
    <t>1400000US36047030700</t>
  </si>
  <si>
    <t>1400000US36047030900</t>
  </si>
  <si>
    <t>1400000US36047031702</t>
  </si>
  <si>
    <t>1400000US36047032700</t>
  </si>
  <si>
    <t>1400000US36047033600</t>
  </si>
  <si>
    <t>1400000US36047034000</t>
  </si>
  <si>
    <t>1400000US36047034300</t>
  </si>
  <si>
    <t>1400000US36047038800</t>
  </si>
  <si>
    <t>1400000US36047039500</t>
  </si>
  <si>
    <t>1400000US36047039900</t>
  </si>
  <si>
    <t>1400000US36047040200</t>
  </si>
  <si>
    <t>1400000US36047040900</t>
  </si>
  <si>
    <t>1400000US36047041600</t>
  </si>
  <si>
    <t>1400000US36047040000</t>
  </si>
  <si>
    <t>1400000US36047042300</t>
  </si>
  <si>
    <t>1400000US36047042400</t>
  </si>
  <si>
    <t>1400000US36047044200</t>
  </si>
  <si>
    <t>1400000US36047045200</t>
  </si>
  <si>
    <t>1400000US36047046202</t>
  </si>
  <si>
    <t>1400000US36047047800</t>
  </si>
  <si>
    <t>1400000US36047048000</t>
  </si>
  <si>
    <t>1400000US36047048100</t>
  </si>
  <si>
    <t>1400000US36047050600</t>
  </si>
  <si>
    <t>1400000US36047051700</t>
  </si>
  <si>
    <t>1400000US36047051800</t>
  </si>
  <si>
    <t>1400000US36047052000</t>
  </si>
  <si>
    <t>1400000US36047053200</t>
  </si>
  <si>
    <t>1400000US36047054600</t>
  </si>
  <si>
    <t>1400000US36047014200</t>
  </si>
  <si>
    <t>1400000US36047043700</t>
  </si>
  <si>
    <t>1400000US36047043900</t>
  </si>
  <si>
    <t>1400000US36047044100</t>
  </si>
  <si>
    <t>1400000US36047044400</t>
  </si>
  <si>
    <t>1400000US36047045400</t>
  </si>
  <si>
    <t>1400000US36047046201</t>
  </si>
  <si>
    <t>1400000US36047046400</t>
  </si>
  <si>
    <t>1400000US36047050000</t>
  </si>
  <si>
    <t>1400000US36047077200</t>
  </si>
  <si>
    <t>1400000US36047075600</t>
  </si>
  <si>
    <t>1400000US36047072200</t>
  </si>
  <si>
    <t>1400000US36047073400</t>
  </si>
  <si>
    <t>1400000US36047074400</t>
  </si>
  <si>
    <t>1400000US36047078600</t>
  </si>
  <si>
    <t>1400000US36047082400</t>
  </si>
  <si>
    <t>1400000US36047083800</t>
  </si>
  <si>
    <t>1400000US36069050400</t>
  </si>
  <si>
    <t>1400000US36101962600</t>
  </si>
  <si>
    <t>1400000US36101961500</t>
  </si>
  <si>
    <t>1400000US36101960600</t>
  </si>
  <si>
    <t>1400000US36101961700</t>
  </si>
  <si>
    <t>1400000US36101961800</t>
  </si>
  <si>
    <t>1400000US36101960300</t>
  </si>
  <si>
    <t>1400000US36101960700</t>
  </si>
  <si>
    <t>1400000US36101961400</t>
  </si>
  <si>
    <t>1400000US36101963000</t>
  </si>
  <si>
    <t>1400000US36061003601</t>
  </si>
  <si>
    <t>1400000US36061004500</t>
  </si>
  <si>
    <t>1400000US36061005502</t>
  </si>
  <si>
    <t>1400000US36061005600</t>
  </si>
  <si>
    <t>1400000US36061006200</t>
  </si>
  <si>
    <t>1400000US36061007700</t>
  </si>
  <si>
    <t>1400000US36061008000</t>
  </si>
  <si>
    <t>1400000US36061009000</t>
  </si>
  <si>
    <t>1400000US36033950100</t>
  </si>
  <si>
    <t>1400000US36033950600</t>
  </si>
  <si>
    <t>1400000US36033951100</t>
  </si>
  <si>
    <t>1400000US36047065000</t>
  </si>
  <si>
    <t>1400000US36047058800</t>
  </si>
  <si>
    <t>1400000US36047059300</t>
  </si>
  <si>
    <t>1400000US36047064000</t>
  </si>
  <si>
    <t>1400000US36047068800</t>
  </si>
  <si>
    <t>1400000US36047075200</t>
  </si>
  <si>
    <t>1400000US36047076400</t>
  </si>
  <si>
    <t>1400000US36047077400</t>
  </si>
  <si>
    <t>1400000US36047078200</t>
  </si>
  <si>
    <t>1400000US36047079000</t>
  </si>
  <si>
    <t>1400000US36047079200</t>
  </si>
  <si>
    <t>1400000US36047079400</t>
  </si>
  <si>
    <t>1400000US36047083600</t>
  </si>
  <si>
    <t>1400000US36047085800</t>
  </si>
  <si>
    <t>1400000US36047086200</t>
  </si>
  <si>
    <t>1400000US36047088000</t>
  </si>
  <si>
    <t>1400000US36047093800</t>
  </si>
  <si>
    <t>1400000US36047089800</t>
  </si>
  <si>
    <t>1400000US36047091800</t>
  </si>
  <si>
    <t>1400000US36047092000</t>
  </si>
  <si>
    <t>1400000US36047098200</t>
  </si>
  <si>
    <t>1400000US36047094401</t>
  </si>
  <si>
    <t>1400000US36047096600</t>
  </si>
  <si>
    <t>1400000US36047100800</t>
  </si>
  <si>
    <t>1400000US36047116400</t>
  </si>
  <si>
    <t>1400000US36047116800</t>
  </si>
  <si>
    <t>1400000US36047118202</t>
  </si>
  <si>
    <t>1400000US36047119000</t>
  </si>
  <si>
    <t>1400000US36047119600</t>
  </si>
  <si>
    <t>1400000US36047120200</t>
  </si>
  <si>
    <t>1400000US36047039700</t>
  </si>
  <si>
    <t>1400000US36047039800</t>
  </si>
  <si>
    <t>1400000US36047040500</t>
  </si>
  <si>
    <t>1400000US36047041000</t>
  </si>
  <si>
    <t>1400000US36047042600</t>
  </si>
  <si>
    <t>1400000US36047016900</t>
  </si>
  <si>
    <t>1400000US36047036400</t>
  </si>
  <si>
    <t>1400000US36047037300</t>
  </si>
  <si>
    <t>1400000US36047008000</t>
  </si>
  <si>
    <t>1400000US36047008800</t>
  </si>
  <si>
    <t>1400000US36047009200</t>
  </si>
  <si>
    <t>1400000US36047009800</t>
  </si>
  <si>
    <t>1400000US36047010100</t>
  </si>
  <si>
    <t>1400000US36047012801</t>
  </si>
  <si>
    <t>1400000US36047013100</t>
  </si>
  <si>
    <t>1400000US36047013500</t>
  </si>
  <si>
    <t>1400000US36047014000</t>
  </si>
  <si>
    <t>1400000US36047014100</t>
  </si>
  <si>
    <t>1400000US36047018100</t>
  </si>
  <si>
    <t>1400000US36047018600</t>
  </si>
  <si>
    <t>1400000US36047019300</t>
  </si>
  <si>
    <t>1400000US36047035400</t>
  </si>
  <si>
    <t>1400000US36047087401</t>
  </si>
  <si>
    <t>1400000US36047088400</t>
  </si>
  <si>
    <t>1400000US36047089600</t>
  </si>
  <si>
    <t>1400000US36047090800</t>
  </si>
  <si>
    <t>1400000US36047093400</t>
  </si>
  <si>
    <t>1400000US36047095400</t>
  </si>
  <si>
    <t>1400000US36047096800</t>
  </si>
  <si>
    <t>1400000US36047097000</t>
  </si>
  <si>
    <t>1400000US36047099400</t>
  </si>
  <si>
    <t>1400000US36047100400</t>
  </si>
  <si>
    <t>1400000US36047020100</t>
  </si>
  <si>
    <t>1400000US36047121000</t>
  </si>
  <si>
    <t>1400000US36047019700</t>
  </si>
  <si>
    <t>1400000US36047021500</t>
  </si>
  <si>
    <t>1400000US36047027200</t>
  </si>
  <si>
    <t>1400000US36047035500</t>
  </si>
  <si>
    <t>1400000US36047036502</t>
  </si>
  <si>
    <t>1400000US36047039300</t>
  </si>
  <si>
    <t>1400000US36081004200</t>
  </si>
  <si>
    <t>1400000US36081004500</t>
  </si>
  <si>
    <t>1400000US36081004700</t>
  </si>
  <si>
    <t>1400000US36081006100</t>
  </si>
  <si>
    <t>1400000US36081007700</t>
  </si>
  <si>
    <t>1400000US36047117400</t>
  </si>
  <si>
    <t>1400000US36047117602</t>
  </si>
  <si>
    <t>1400000US36047122000</t>
  </si>
  <si>
    <t>1400000US36047031300</t>
  </si>
  <si>
    <t>1400000US36047101400</t>
  </si>
  <si>
    <t>1400000US36047111800</t>
  </si>
  <si>
    <t>1400000US36047115800</t>
  </si>
  <si>
    <t>1400000US36047040300</t>
  </si>
  <si>
    <t>1400000US36047042800</t>
  </si>
  <si>
    <t>1400000US36047047000</t>
  </si>
  <si>
    <t>1400000US36047019800</t>
  </si>
  <si>
    <t>1400000US36047029700</t>
  </si>
  <si>
    <t>1400000US36047033500</t>
  </si>
  <si>
    <t>1400000US36047039100</t>
  </si>
  <si>
    <t>1400000US36047086800</t>
  </si>
  <si>
    <t>1400000US36047091600</t>
  </si>
  <si>
    <t>1400000US36047101200</t>
  </si>
  <si>
    <t>1400000US36047007200</t>
  </si>
  <si>
    <t>1400000US36047010000</t>
  </si>
  <si>
    <t>1400000US36047013800</t>
  </si>
  <si>
    <t>1400000US36047028300</t>
  </si>
  <si>
    <t>1400000US36047036900</t>
  </si>
  <si>
    <t>1400000US36047100600</t>
  </si>
  <si>
    <t>1400000US36047116000</t>
  </si>
  <si>
    <t>1400000US36047119200</t>
  </si>
  <si>
    <t>1400000US36047019600</t>
  </si>
  <si>
    <t>1400000US36047023400</t>
  </si>
  <si>
    <t>1400000US36047026500</t>
  </si>
  <si>
    <t>1400000US36047040600</t>
  </si>
  <si>
    <t>1400000US36047047600</t>
  </si>
  <si>
    <t>1400000US36047054200</t>
  </si>
  <si>
    <t>1400000US36047021900</t>
  </si>
  <si>
    <t>1400000US36047040100</t>
  </si>
  <si>
    <t>1400000US36047025300</t>
  </si>
  <si>
    <t>1400000US36047116200</t>
  </si>
  <si>
    <t>1400000US36047116600</t>
  </si>
  <si>
    <t>1400000US36047033100</t>
  </si>
  <si>
    <t>1400000US36047035700</t>
  </si>
  <si>
    <t>1400000US36085023900</t>
  </si>
  <si>
    <t>1400000US36085024800</t>
  </si>
  <si>
    <t>1400000US36085002100</t>
  </si>
  <si>
    <t>1400000US36055003805</t>
  </si>
  <si>
    <t>1400000US36055011207</t>
  </si>
  <si>
    <t>1400000US36055011208</t>
  </si>
  <si>
    <t>1400000US36055012305</t>
  </si>
  <si>
    <t>1400000US36081006900</t>
  </si>
  <si>
    <t>1400000US36081007500</t>
  </si>
  <si>
    <t>1400000US36081026200</t>
  </si>
  <si>
    <t>1400000US36081059300</t>
  </si>
  <si>
    <t>1400000US36081059800</t>
  </si>
  <si>
    <t>1400000US36081060000</t>
  </si>
  <si>
    <t>1400000US36081061601</t>
  </si>
  <si>
    <t>1400000US36081062000</t>
  </si>
  <si>
    <t>1400000US36081062500</t>
  </si>
  <si>
    <t>1400000US36081063500</t>
  </si>
  <si>
    <t>1400000US36081065600</t>
  </si>
  <si>
    <t>1400000US36081066000</t>
  </si>
  <si>
    <t>1400000US36081068300</t>
  </si>
  <si>
    <t>1400000US36081065702</t>
  </si>
  <si>
    <t>1400000US36081068000</t>
  </si>
  <si>
    <t>1400000US36081072100</t>
  </si>
  <si>
    <t>1400000US36081077903</t>
  </si>
  <si>
    <t>1400000US36081084602</t>
  </si>
  <si>
    <t>1400000US36081016600</t>
  </si>
  <si>
    <t>1400000US36081015000</t>
  </si>
  <si>
    <t>1400000US36081015300</t>
  </si>
  <si>
    <t>1400000US36081015700</t>
  </si>
  <si>
    <t>1400000US36081017000</t>
  </si>
  <si>
    <t>1400000US36081064500</t>
  </si>
  <si>
    <t>1400000US36081066100</t>
  </si>
  <si>
    <t>1400000US36081066400</t>
  </si>
  <si>
    <t>1400000US36081069000</t>
  </si>
  <si>
    <t>1400000US36081069702</t>
  </si>
  <si>
    <t>1400000US36081071900</t>
  </si>
  <si>
    <t>1400000US36081076902</t>
  </si>
  <si>
    <t>1400000US36081079000</t>
  </si>
  <si>
    <t>1400000US36081081800</t>
  </si>
  <si>
    <t>1400000US36081092500</t>
  </si>
  <si>
    <t>1400000US36081083800</t>
  </si>
  <si>
    <t>1400000US36081084000</t>
  </si>
  <si>
    <t>1400000US36081008700</t>
  </si>
  <si>
    <t>1400000US36081009400</t>
  </si>
  <si>
    <t>1400000US36081010100</t>
  </si>
  <si>
    <t>1400000US36081029500</t>
  </si>
  <si>
    <t>1400000US36081058000</t>
  </si>
  <si>
    <t>1400000US36081054800</t>
  </si>
  <si>
    <t>1400000US36081055200</t>
  </si>
  <si>
    <t>1400000US36081056600</t>
  </si>
  <si>
    <t>1400000US36081059000</t>
  </si>
  <si>
    <t>1400000US36047117000</t>
  </si>
  <si>
    <t>1400000US36047117201</t>
  </si>
  <si>
    <t>1400000US36061023600</t>
  </si>
  <si>
    <t>1400000US36061016900</t>
  </si>
  <si>
    <t>1400000US36061017100</t>
  </si>
  <si>
    <t>1400000US36061017900</t>
  </si>
  <si>
    <t>1400000US36061018200</t>
  </si>
  <si>
    <t>1400000US36061018300</t>
  </si>
  <si>
    <t>1400000US36047090000</t>
  </si>
  <si>
    <t>1400000US36047099600</t>
  </si>
  <si>
    <t>1400000US36027190102</t>
  </si>
  <si>
    <t>1400000US36027190203</t>
  </si>
  <si>
    <t>1400000US36027190204</t>
  </si>
  <si>
    <t>1400000US36027190301</t>
  </si>
  <si>
    <t>1400000US36027190401</t>
  </si>
  <si>
    <t>1400000US36027190402</t>
  </si>
  <si>
    <t>1400000US36027200001</t>
  </si>
  <si>
    <t>1400000US36027200002</t>
  </si>
  <si>
    <t>1400000US36027210101</t>
  </si>
  <si>
    <t>1400000US36027210201</t>
  </si>
  <si>
    <t>1400000US36027210301</t>
  </si>
  <si>
    <t>1400000US36027220201</t>
  </si>
  <si>
    <t>1400000US36027220801</t>
  </si>
  <si>
    <t>1400000US36027220901</t>
  </si>
  <si>
    <t>1400000US36027221001</t>
  </si>
  <si>
    <t>1400000US36027221100</t>
  </si>
  <si>
    <t>1400000US36027640002</t>
  </si>
  <si>
    <t>1400000US36029000110</t>
  </si>
  <si>
    <t>1400000US36029005801</t>
  </si>
  <si>
    <t>1400000US36029005802</t>
  </si>
  <si>
    <t>1400000US36029009010</t>
  </si>
  <si>
    <t>1400000US36029006901</t>
  </si>
  <si>
    <t>1400000US36029006902</t>
  </si>
  <si>
    <t>1400000US36029009009</t>
  </si>
  <si>
    <t>1400000US36029009115</t>
  </si>
  <si>
    <t>1400000US36029009116</t>
  </si>
  <si>
    <t>1400000US36029010201</t>
  </si>
  <si>
    <t>1400000US36029010202</t>
  </si>
  <si>
    <t>1400000US36029010808</t>
  </si>
  <si>
    <t>1400000US36029010809</t>
  </si>
  <si>
    <t>1400000US36029014206</t>
  </si>
  <si>
    <t>1400000US36077590400</t>
  </si>
  <si>
    <t>1400000US36077590500</t>
  </si>
  <si>
    <t>1400000US36077590600</t>
  </si>
  <si>
    <t>1400000US36077590700</t>
  </si>
  <si>
    <t>1400000US36077590800</t>
  </si>
  <si>
    <t>1400000US36077590900</t>
  </si>
  <si>
    <t>1400000US36077591000</t>
  </si>
  <si>
    <t>1400000US36077591100</t>
  </si>
  <si>
    <t>1400000US36077591200</t>
  </si>
  <si>
    <t>1400000US36077591300</t>
  </si>
  <si>
    <t>1400000US36077591400</t>
  </si>
  <si>
    <t>1400000US36077591500</t>
  </si>
  <si>
    <t>1400000US36077591600</t>
  </si>
  <si>
    <t>1400000US36081003300</t>
  </si>
  <si>
    <t>1400000US36081006201</t>
  </si>
  <si>
    <t>1400000US36081006202</t>
  </si>
  <si>
    <t>1400000US36081006501</t>
  </si>
  <si>
    <t>1400000US36081006502</t>
  </si>
  <si>
    <t>1400000US36081008500</t>
  </si>
  <si>
    <t>1400000US36081012301</t>
  </si>
  <si>
    <t>1400000US36081012500</t>
  </si>
  <si>
    <t>1400000US36081015801</t>
  </si>
  <si>
    <t>1400000US36081015802</t>
  </si>
  <si>
    <t>1400000US36081018101</t>
  </si>
  <si>
    <t>1400000US36081018102</t>
  </si>
  <si>
    <t>1400000US36081018501</t>
  </si>
  <si>
    <t>1400000US36081018502</t>
  </si>
  <si>
    <t>1400000US36081019400</t>
  </si>
  <si>
    <t>1400000US36081019900</t>
  </si>
  <si>
    <t>1400000US36081020500</t>
  </si>
  <si>
    <t>1400000US36081025301</t>
  </si>
  <si>
    <t>1400000US36081025302</t>
  </si>
  <si>
    <t>1400000US36081025400</t>
  </si>
  <si>
    <t>1400000US36029014207</t>
  </si>
  <si>
    <t>1400000US36081026901</t>
  </si>
  <si>
    <t>1400000US36081026902</t>
  </si>
  <si>
    <t>1400000US36081029400</t>
  </si>
  <si>
    <t>1400000US36029014208</t>
  </si>
  <si>
    <t>1400000US36029014209</t>
  </si>
  <si>
    <t>1400000US36029014603</t>
  </si>
  <si>
    <t>1400000US36029014604</t>
  </si>
  <si>
    <t>1400000US36029015503</t>
  </si>
  <si>
    <t>1400000US36029015504</t>
  </si>
  <si>
    <t>1400000US36029016200</t>
  </si>
  <si>
    <t>1400000US36029016300</t>
  </si>
  <si>
    <t>1400000US36029016400</t>
  </si>
  <si>
    <t>1400000US36029016500</t>
  </si>
  <si>
    <t>1400000US36029016600</t>
  </si>
  <si>
    <t>1400000US36029016700</t>
  </si>
  <si>
    <t>1400000US36029016800</t>
  </si>
  <si>
    <t>1400000US36029016900</t>
  </si>
  <si>
    <t>1400000US36029017000</t>
  </si>
  <si>
    <t>1400000US36029017100</t>
  </si>
  <si>
    <t>1400000US36029017200</t>
  </si>
  <si>
    <t>1400000US36035970400</t>
  </si>
  <si>
    <t>1400000US36035970500</t>
  </si>
  <si>
    <t>1400000US36035970600</t>
  </si>
  <si>
    <t>1400000US36035970700</t>
  </si>
  <si>
    <t>1400000US36035970800</t>
  </si>
  <si>
    <t>1400000US36035970900</t>
  </si>
  <si>
    <t>1400000US36035971000</t>
  </si>
  <si>
    <t>1400000US36035971100</t>
  </si>
  <si>
    <t>1400000US36081030600</t>
  </si>
  <si>
    <t>1400000US36081030903</t>
  </si>
  <si>
    <t>1400000US36081030904</t>
  </si>
  <si>
    <t>1400000US36081035700</t>
  </si>
  <si>
    <t>1400000US36081042400</t>
  </si>
  <si>
    <t>1400000US36081043701</t>
  </si>
  <si>
    <t>1400000US36081043702</t>
  </si>
  <si>
    <t>1400000US36081044301</t>
  </si>
  <si>
    <t>1400000US36081044302</t>
  </si>
  <si>
    <t>1400000US36081044400</t>
  </si>
  <si>
    <t>1400000US36081053100</t>
  </si>
  <si>
    <t>1400000US36081053401</t>
  </si>
  <si>
    <t>1400000US36081053601</t>
  </si>
  <si>
    <t>1400000US36081058200</t>
  </si>
  <si>
    <t>1400000US36081060701</t>
  </si>
  <si>
    <t>1400000US36081061301</t>
  </si>
  <si>
    <t>1400000US36081062200</t>
  </si>
  <si>
    <t>1400000US36081065703</t>
  </si>
  <si>
    <t>1400000US36081066501</t>
  </si>
  <si>
    <t>1400000US36081066701</t>
  </si>
  <si>
    <t>1400000US36081067100</t>
  </si>
  <si>
    <t>1400000US36081071303</t>
  </si>
  <si>
    <t>1400000US36081071304</t>
  </si>
  <si>
    <t>1400000US36081071305</t>
  </si>
  <si>
    <t>1400000US36081071306</t>
  </si>
  <si>
    <t>1400000US36081071701</t>
  </si>
  <si>
    <t>1400000US36081071702</t>
  </si>
  <si>
    <t>1400000US36081072300</t>
  </si>
  <si>
    <t>1400000US36081074900</t>
  </si>
  <si>
    <t>1400000US36081075701</t>
  </si>
  <si>
    <t>1400000US36081075702</t>
  </si>
  <si>
    <t>1400000US36081077906</t>
  </si>
  <si>
    <t>1400000US36081077907</t>
  </si>
  <si>
    <t>1400000US36035971200</t>
  </si>
  <si>
    <t>1400000US36035971300</t>
  </si>
  <si>
    <t>1400000US36035971400</t>
  </si>
  <si>
    <t>1400000US36035971500</t>
  </si>
  <si>
    <t>1400000US36039080201</t>
  </si>
  <si>
    <t>1400000US36039080202</t>
  </si>
  <si>
    <t>1400000US36039080401</t>
  </si>
  <si>
    <t>1400000US36039080402</t>
  </si>
  <si>
    <t>1400000US36039080501</t>
  </si>
  <si>
    <t>1400000US36039080502</t>
  </si>
  <si>
    <t>1400000US36039081101</t>
  </si>
  <si>
    <t>1400000US36039081102</t>
  </si>
  <si>
    <t>1400000US36043010701</t>
  </si>
  <si>
    <t>1400000US36043010702</t>
  </si>
  <si>
    <t>1400000US36043011501</t>
  </si>
  <si>
    <t>1400000US36043011502</t>
  </si>
  <si>
    <t>1400000US36045060803</t>
  </si>
  <si>
    <t>1400000US36045060804</t>
  </si>
  <si>
    <t>1400000US36047000501</t>
  </si>
  <si>
    <t>1400000US36047000502</t>
  </si>
  <si>
    <t>1400000US36047001500</t>
  </si>
  <si>
    <t>1400000US36047004400</t>
  </si>
  <si>
    <t>1400000US36047005300</t>
  </si>
  <si>
    <t>1400000US36047016600</t>
  </si>
  <si>
    <t>1400000US36047011900</t>
  </si>
  <si>
    <t>1400000US36047012600</t>
  </si>
  <si>
    <t>1400000US36047015200</t>
  </si>
  <si>
    <t>1400000US36047021100</t>
  </si>
  <si>
    <t>1400000US36047027100</t>
  </si>
  <si>
    <t>1400000US36047030500</t>
  </si>
  <si>
    <t>1400000US36047034800</t>
  </si>
  <si>
    <t>1400000US36047035601</t>
  </si>
  <si>
    <t>1400000US36047035602</t>
  </si>
  <si>
    <t>1400000US36047037401</t>
  </si>
  <si>
    <t>1400000US36047037402</t>
  </si>
  <si>
    <t>1400000US36081077908</t>
  </si>
  <si>
    <t>1400000US36081079701</t>
  </si>
  <si>
    <t>1400000US36081079702</t>
  </si>
  <si>
    <t>1400000US36081084900</t>
  </si>
  <si>
    <t>1400000US36081086900</t>
  </si>
  <si>
    <t>1400000US36081093401</t>
  </si>
  <si>
    <t>1400000US36081093402</t>
  </si>
  <si>
    <t>1400000US36081095400</t>
  </si>
  <si>
    <t>1400000US36081097203</t>
  </si>
  <si>
    <t>1400000US36081097204</t>
  </si>
  <si>
    <t>1400000US36081099703</t>
  </si>
  <si>
    <t>1400000US36081099704</t>
  </si>
  <si>
    <t>1400000US36081099705</t>
  </si>
  <si>
    <t>1400000US36081099801</t>
  </si>
  <si>
    <t>1400000US36081099802</t>
  </si>
  <si>
    <t>1400000US36081100801</t>
  </si>
  <si>
    <t>1400000US36081100802</t>
  </si>
  <si>
    <t>1400000US36081108500</t>
  </si>
  <si>
    <t>1400000US36081109300</t>
  </si>
  <si>
    <t>1400000US36081127700</t>
  </si>
  <si>
    <t>1400000US36081129103</t>
  </si>
  <si>
    <t>1400000US36059406702</t>
  </si>
  <si>
    <t>1400000US36059406801</t>
  </si>
  <si>
    <t>1400000US36059406802</t>
  </si>
  <si>
    <t>1400000US36059407203</t>
  </si>
  <si>
    <t>1400000US36059407204</t>
  </si>
  <si>
    <t>1400000US36059414303</t>
  </si>
  <si>
    <t>1400000US36059414304</t>
  </si>
  <si>
    <t>1400000US36089492000</t>
  </si>
  <si>
    <t>1400000US36111952300</t>
  </si>
  <si>
    <t>1400000US36111953500</t>
  </si>
  <si>
    <t>1400000US36111953700</t>
  </si>
  <si>
    <t>1400000US36111953900</t>
  </si>
  <si>
    <t>1400000US36111954100</t>
  </si>
  <si>
    <t>1400000US36111952800</t>
  </si>
  <si>
    <t>1400000US36111955000</t>
  </si>
  <si>
    <t>1400000US36111951500</t>
  </si>
  <si>
    <t>1400000US36111952500</t>
  </si>
  <si>
    <t>1400000US36111953300</t>
  </si>
  <si>
    <t>1400000US36111954800</t>
  </si>
  <si>
    <t>1400000US36111954400</t>
  </si>
  <si>
    <t>1400000US36111952600</t>
  </si>
  <si>
    <t>1400000US36111950500</t>
  </si>
  <si>
    <t>1400000US36111952200</t>
  </si>
  <si>
    <t>1400000US36111954600</t>
  </si>
  <si>
    <t>1400000US36111951300</t>
  </si>
  <si>
    <t>1400000US36111951600</t>
  </si>
  <si>
    <t>1400000US36111951900</t>
  </si>
  <si>
    <t>1400000US36029003000</t>
  </si>
  <si>
    <t>1400000US36029009006</t>
  </si>
  <si>
    <t>1400000US36029009007</t>
  </si>
  <si>
    <t>1400000US36029010003</t>
  </si>
  <si>
    <t>1400000US36029010102</t>
  </si>
  <si>
    <t>1400000US36029010400</t>
  </si>
  <si>
    <t>1400000US36029010804</t>
  </si>
  <si>
    <t>1400000US36029011000</t>
  </si>
  <si>
    <t>1400000US36029011400</t>
  </si>
  <si>
    <t>1400000US36029012800</t>
  </si>
  <si>
    <t>1400000US36029013800</t>
  </si>
  <si>
    <t>1400000US36029014102</t>
  </si>
  <si>
    <t>1400000US36029014501</t>
  </si>
  <si>
    <t>1400000US36029014803</t>
  </si>
  <si>
    <t>1400000US36029014901</t>
  </si>
  <si>
    <t>1400000US36029015002</t>
  </si>
  <si>
    <t>1400000US36029015700</t>
  </si>
  <si>
    <t>1400000US36029016100</t>
  </si>
  <si>
    <t>1400000US36029940000</t>
  </si>
  <si>
    <t>1400000US36029001700</t>
  </si>
  <si>
    <t>1400000US36029002900</t>
  </si>
  <si>
    <t>1400000US36029003100</t>
  </si>
  <si>
    <t>1400000US36029003301</t>
  </si>
  <si>
    <t>1400000US36029003901</t>
  </si>
  <si>
    <t>1400000US36029004401</t>
  </si>
  <si>
    <t>1400000US36029005202</t>
  </si>
  <si>
    <t>1400000US36029005500</t>
  </si>
  <si>
    <t>1400000US36029006301</t>
  </si>
  <si>
    <t>1400000US36029007901</t>
  </si>
  <si>
    <t>1400000US36029007903</t>
  </si>
  <si>
    <t>1400000US36071010700</t>
  </si>
  <si>
    <t>1400000US36071014201</t>
  </si>
  <si>
    <t>1400000US36071011900</t>
  </si>
  <si>
    <t>1400000US36071012800</t>
  </si>
  <si>
    <t>1400000US36071013500</t>
  </si>
  <si>
    <t>1400000US36071000100</t>
  </si>
  <si>
    <t>1400000US36071000400</t>
  </si>
  <si>
    <t>1400000US36071000600</t>
  </si>
  <si>
    <t>1400000US36071001500</t>
  </si>
  <si>
    <t>1400000US36071011200</t>
  </si>
  <si>
    <t>1400000US36071014202</t>
  </si>
  <si>
    <t>1400000US36071012100</t>
  </si>
  <si>
    <t>1400000US36113070100</t>
  </si>
  <si>
    <t>1400000US36113070200</t>
  </si>
  <si>
    <t>1400000US36113070500</t>
  </si>
  <si>
    <t>1400000US36113078000</t>
  </si>
  <si>
    <t>1400000US36113070400</t>
  </si>
  <si>
    <t>1400000US36027010000</t>
  </si>
  <si>
    <t>1400000US36111952400</t>
  </si>
  <si>
    <t>1400000US36009960800</t>
  </si>
  <si>
    <t>1400000US36029010902</t>
  </si>
  <si>
    <t>1400000US36029011800</t>
  </si>
  <si>
    <t>1400000US36029013702</t>
  </si>
  <si>
    <t>1400000US36029014101</t>
  </si>
  <si>
    <t>1400000US36029014204</t>
  </si>
  <si>
    <t>1400000US36029014400</t>
  </si>
  <si>
    <t>1400000US36029014601</t>
  </si>
  <si>
    <t>1400000US36029014701</t>
  </si>
  <si>
    <t>1400000US36029015301</t>
  </si>
  <si>
    <t>1400000US36029015401</t>
  </si>
  <si>
    <t>1400000US36029015501</t>
  </si>
  <si>
    <t>1400000US36029000700</t>
  </si>
  <si>
    <t>1400000US36085017009</t>
  </si>
  <si>
    <t>1400000US36085020700</t>
  </si>
  <si>
    <t>1400000US36085020803</t>
  </si>
  <si>
    <t>1400000US36085022300</t>
  </si>
  <si>
    <t>1400000US36085024700</t>
  </si>
  <si>
    <t>1400000US36085025100</t>
  </si>
  <si>
    <t>1400000US36085029104</t>
  </si>
  <si>
    <t>1400000US36085004700</t>
  </si>
  <si>
    <t>1400000US36085005000</t>
  </si>
  <si>
    <t>1400000US36085007400</t>
  </si>
  <si>
    <t>1400000US36085009601</t>
  </si>
  <si>
    <t>1400000US36085009602</t>
  </si>
  <si>
    <t>1400000US36085012200</t>
  </si>
  <si>
    <t>1400000US36085018702</t>
  </si>
  <si>
    <t>1400000US36085013203</t>
  </si>
  <si>
    <t>1400000US36085015601</t>
  </si>
  <si>
    <t>1400000US36085018701</t>
  </si>
  <si>
    <t>1400000US36085018901</t>
  </si>
  <si>
    <t>1400000US36085021300</t>
  </si>
  <si>
    <t>1400000US36085000700</t>
  </si>
  <si>
    <t>1400000US36085000300</t>
  </si>
  <si>
    <t>1400000US36085000900</t>
  </si>
  <si>
    <t>1400000US36085002700</t>
  </si>
  <si>
    <t>1400000US36103146607</t>
  </si>
  <si>
    <t>1400000US36103158712</t>
  </si>
  <si>
    <t>1400000US36103159407</t>
  </si>
  <si>
    <t>1400000US36103134907</t>
  </si>
  <si>
    <t>1400000US36103135201</t>
  </si>
  <si>
    <t>1400000US36103135204</t>
  </si>
  <si>
    <t>1400000US36103135205</t>
  </si>
  <si>
    <t>1400000US36103146500</t>
  </si>
  <si>
    <t>1400000US36103146705</t>
  </si>
  <si>
    <t>1400000US36103146706</t>
  </si>
  <si>
    <t>1400000US36103147803</t>
  </si>
  <si>
    <t>1400000US36103158007</t>
  </si>
  <si>
    <t>1400000US36103158111</t>
  </si>
  <si>
    <t>1400000US36103158112</t>
  </si>
  <si>
    <t>1400000US36103158116</t>
  </si>
  <si>
    <t>1400000US36103158317</t>
  </si>
  <si>
    <t>1400000US36103158318</t>
  </si>
  <si>
    <t>1400000US36103158401</t>
  </si>
  <si>
    <t>1400000US36103158508</t>
  </si>
  <si>
    <t>1400000US36103158511</t>
  </si>
  <si>
    <t>1400000US36103158512</t>
  </si>
  <si>
    <t>1400000US36103158604</t>
  </si>
  <si>
    <t>1400000US36103158609</t>
  </si>
  <si>
    <t>1400000US36103158705</t>
  </si>
  <si>
    <t>1400000US36103158708</t>
  </si>
  <si>
    <t>1400000US36103147001</t>
  </si>
  <si>
    <t>1400000US36103147100</t>
  </si>
  <si>
    <t>1400000US36103147300</t>
  </si>
  <si>
    <t>1400000US36103147502</t>
  </si>
  <si>
    <t>1400000US36103158002</t>
  </si>
  <si>
    <t>1400000US36103158104</t>
  </si>
  <si>
    <t>1400000US36039080700</t>
  </si>
  <si>
    <t>1400000US36007001600</t>
  </si>
  <si>
    <t>1400000US36007012202</t>
  </si>
  <si>
    <t>1400000US36007013304</t>
  </si>
  <si>
    <t>1400000US36007012600</t>
  </si>
  <si>
    <t>1400000US36007012702</t>
  </si>
  <si>
    <t>1400000US36007013301</t>
  </si>
  <si>
    <t>1400000US36007014000</t>
  </si>
  <si>
    <t>1400000US36007014400</t>
  </si>
  <si>
    <t>1400000US36007013700</t>
  </si>
  <si>
    <t>1400000US36007001100</t>
  </si>
  <si>
    <t>1400000US36007012300</t>
  </si>
  <si>
    <t>1400000US36007013303</t>
  </si>
  <si>
    <t>1400000US36007013900</t>
  </si>
  <si>
    <t>1400000US36007014100</t>
  </si>
  <si>
    <t>1400000US36007010200</t>
  </si>
  <si>
    <t>1400000US36007011902</t>
  </si>
  <si>
    <t>1400000US36007000100</t>
  </si>
  <si>
    <t>1400000US36007000900</t>
  </si>
  <si>
    <t>1400000US36007001400</t>
  </si>
  <si>
    <t>1400000US36007001500</t>
  </si>
  <si>
    <t>1400000US36007001800</t>
  </si>
  <si>
    <t>1400000US36007011903</t>
  </si>
  <si>
    <t>1400000US36007012102</t>
  </si>
  <si>
    <t>1400000US36007012800</t>
  </si>
  <si>
    <t>1400000US36007013201</t>
  </si>
  <si>
    <t>1400000US36007013400</t>
  </si>
  <si>
    <t>1400000US36007014302</t>
  </si>
  <si>
    <t>1400000US36007000300</t>
  </si>
  <si>
    <t>1400000US36007011901</t>
  </si>
  <si>
    <t>1400000US36007014301</t>
  </si>
  <si>
    <t>1400000US36007000600</t>
  </si>
  <si>
    <t>1400000US36007013500</t>
  </si>
  <si>
    <t>1400000US36009960400</t>
  </si>
  <si>
    <t>1400000US36085008100</t>
  </si>
  <si>
    <t>1400000US36085014604</t>
  </si>
  <si>
    <t>1400000US36085014606</t>
  </si>
  <si>
    <t>1400000US36085017005</t>
  </si>
  <si>
    <t>1400000US36085017300</t>
  </si>
  <si>
    <t>1400000US36085017600</t>
  </si>
  <si>
    <t>1400000US36085020801</t>
  </si>
  <si>
    <t>1400000US36085022600</t>
  </si>
  <si>
    <t>1400000US36085023100</t>
  </si>
  <si>
    <t>1400000US36085031902</t>
  </si>
  <si>
    <t>1400000US36085013201</t>
  </si>
  <si>
    <t>1400000US36085014100</t>
  </si>
  <si>
    <t>1400000US36085000600</t>
  </si>
  <si>
    <t>1400000US36085001800</t>
  </si>
  <si>
    <t>1400000US36085011201</t>
  </si>
  <si>
    <t>1400000US36085003300</t>
  </si>
  <si>
    <t>1400000US36085007000</t>
  </si>
  <si>
    <t>1400000US36085010500</t>
  </si>
  <si>
    <t>1400000US36085015602</t>
  </si>
  <si>
    <t>1400000US36085017700</t>
  </si>
  <si>
    <t>1400000US36085027301</t>
  </si>
  <si>
    <t>1400000US36085027704</t>
  </si>
  <si>
    <t>1400000US36085032300</t>
  </si>
  <si>
    <t>1400000US36085004000</t>
  </si>
  <si>
    <t>1400000US36085012804</t>
  </si>
  <si>
    <t>1400000US36085013302</t>
  </si>
  <si>
    <t>1400000US36085016901</t>
  </si>
  <si>
    <t>1400000US36085017007</t>
  </si>
  <si>
    <t>1400000US36085027302</t>
  </si>
  <si>
    <t>1400000US36085027702</t>
  </si>
  <si>
    <t>1400000US36085027900</t>
  </si>
  <si>
    <t>1400000US36085030302</t>
  </si>
  <si>
    <t>1400000US36085014605</t>
  </si>
  <si>
    <t>1400000US36085017008</t>
  </si>
  <si>
    <t>1400000US36059518203</t>
  </si>
  <si>
    <t>1400000US36059519704</t>
  </si>
  <si>
    <t>1400000US36059520100</t>
  </si>
  <si>
    <t>1400000US36059521602</t>
  </si>
  <si>
    <t>1400000US36059300100</t>
  </si>
  <si>
    <t>1400000US36059300800</t>
  </si>
  <si>
    <t>1400000US36059301102</t>
  </si>
  <si>
    <t>1400000US36059302101</t>
  </si>
  <si>
    <t>1400000US36059302300</t>
  </si>
  <si>
    <t>1400000US36059304001</t>
  </si>
  <si>
    <t>1400000US36059404400</t>
  </si>
  <si>
    <t>1400000US36059404902</t>
  </si>
  <si>
    <t>1400000US36059406400</t>
  </si>
  <si>
    <t>1400000US36059409300</t>
  </si>
  <si>
    <t>1400000US36059411800</t>
  </si>
  <si>
    <t>1400000US36059413002</t>
  </si>
  <si>
    <t>1400000US36059413900</t>
  </si>
  <si>
    <t>1400000US36059414001</t>
  </si>
  <si>
    <t>1400000US36059414202</t>
  </si>
  <si>
    <t>1400000US36059414700</t>
  </si>
  <si>
    <t>1400000US36059415201</t>
  </si>
  <si>
    <t>1400000US36059415802</t>
  </si>
  <si>
    <t>1400000US36059517400</t>
  </si>
  <si>
    <t>1400000US36059517705</t>
  </si>
  <si>
    <t>1400000US36059520900</t>
  </si>
  <si>
    <t>1400000US36059518800</t>
  </si>
  <si>
    <t>1400000US36059518900</t>
  </si>
  <si>
    <t>1400000US36059519500</t>
  </si>
  <si>
    <t>1400000US36059300500</t>
  </si>
  <si>
    <t>1400000US36059301400</t>
  </si>
  <si>
    <t>1400000US36059301800</t>
  </si>
  <si>
    <t>1400000US36059302501</t>
  </si>
  <si>
    <t>1400000US36059302700</t>
  </si>
  <si>
    <t>1400000US36059302800</t>
  </si>
  <si>
    <t>1400000US36059302900</t>
  </si>
  <si>
    <t>1400000US36059301101</t>
  </si>
  <si>
    <t>1400000US36111950100</t>
  </si>
  <si>
    <t>1400000US36111950200</t>
  </si>
  <si>
    <t>1400000US36111950900</t>
  </si>
  <si>
    <t>1400000US36047015900</t>
  </si>
  <si>
    <t>1400000US36047016700</t>
  </si>
  <si>
    <t>1400000US36047003100</t>
  </si>
  <si>
    <t>1400000US36047004300</t>
  </si>
  <si>
    <t>1400000US36047005100</t>
  </si>
  <si>
    <t>1400000US36047006900</t>
  </si>
  <si>
    <t>1400000US36047044800</t>
  </si>
  <si>
    <t>1400000US36047045000</t>
  </si>
  <si>
    <t>1400000US36047045800</t>
  </si>
  <si>
    <t>1400000US36047044000</t>
  </si>
  <si>
    <t>1400000US36047042100</t>
  </si>
  <si>
    <t>1400000US36047042500</t>
  </si>
  <si>
    <t>1400000US36047043200</t>
  </si>
  <si>
    <t>1400000US36047044700</t>
  </si>
  <si>
    <t>1400000US36047045600</t>
  </si>
  <si>
    <t>1400000US36047092200</t>
  </si>
  <si>
    <t>1400000US36047094402</t>
  </si>
  <si>
    <t>1400000US36047096400</t>
  </si>
  <si>
    <t>1400000US36047101600</t>
  </si>
  <si>
    <t>1400000US36047101800</t>
  </si>
  <si>
    <t>1400000US36047102000</t>
  </si>
  <si>
    <t>1400000US36047107800</t>
  </si>
  <si>
    <t>1400000US36047110600</t>
  </si>
  <si>
    <t>1400000US36047038200</t>
  </si>
  <si>
    <t>1400000US36047038900</t>
  </si>
  <si>
    <t>1400000US36047043400</t>
  </si>
  <si>
    <t>1400000US36047043500</t>
  </si>
  <si>
    <t>1400000US36047031100</t>
  </si>
  <si>
    <t>1400000US36047031400</t>
  </si>
  <si>
    <t>1400000US36047034100</t>
  </si>
  <si>
    <t>1400000US36047118201</t>
  </si>
  <si>
    <t>1400000US36047035300</t>
  </si>
  <si>
    <t>1400000US36047064600</t>
  </si>
  <si>
    <t>1400000US36047065400</t>
  </si>
  <si>
    <t>1400000US36047095600</t>
  </si>
  <si>
    <t>1400000US36047098600</t>
  </si>
  <si>
    <t>1400000US36047102600</t>
  </si>
  <si>
    <t>1400000US36047103400</t>
  </si>
  <si>
    <t>1400000US36047107000</t>
  </si>
  <si>
    <t>1400000US36047114201</t>
  </si>
  <si>
    <t>1400000US36047004100</t>
  </si>
  <si>
    <t>1400000US36047005201</t>
  </si>
  <si>
    <t>1400000US36047005601</t>
  </si>
  <si>
    <t>1400000US36047005602</t>
  </si>
  <si>
    <t>1400000US36047005800</t>
  </si>
  <si>
    <t>1400000US36047005900</t>
  </si>
  <si>
    <t>1400000US36047006400</t>
  </si>
  <si>
    <t>1400000US36047009400</t>
  </si>
  <si>
    <t>1400000US36047010400</t>
  </si>
  <si>
    <t>1400000US36047013000</t>
  </si>
  <si>
    <t>1400000US36047013200</t>
  </si>
  <si>
    <t>1400000US36047020600</t>
  </si>
  <si>
    <t>1400000US36047021000</t>
  </si>
  <si>
    <t>1400000US36047022200</t>
  </si>
  <si>
    <t>1400000US36047022700</t>
  </si>
  <si>
    <t>1400000US36047023000</t>
  </si>
  <si>
    <t>1400000US36047024800</t>
  </si>
  <si>
    <t>1400000US36047025200</t>
  </si>
  <si>
    <t>1400000US36047025700</t>
  </si>
  <si>
    <t>1400000US36047026200</t>
  </si>
  <si>
    <t>1400000US36047026700</t>
  </si>
  <si>
    <t>1400000US36047051100</t>
  </si>
  <si>
    <t>1400000US36047051500</t>
  </si>
  <si>
    <t>1400000US36047052700</t>
  </si>
  <si>
    <t>1400000US36047052900</t>
  </si>
  <si>
    <t>1400000US36047054700</t>
  </si>
  <si>
    <t>1400000US36047055600</t>
  </si>
  <si>
    <t>1400000US36047056400</t>
  </si>
  <si>
    <t>1400000US36047057000</t>
  </si>
  <si>
    <t>1400000US36047057900</t>
  </si>
  <si>
    <t>1400000US36047058400</t>
  </si>
  <si>
    <t>1400000US36047058600</t>
  </si>
  <si>
    <t>1400000US36047000200</t>
  </si>
  <si>
    <t>1400000US36047000700</t>
  </si>
  <si>
    <t>1400000US36081023800</t>
  </si>
  <si>
    <t>1400000US36081019800</t>
  </si>
  <si>
    <t>1400000US36081021600</t>
  </si>
  <si>
    <t>1400000US36081024000</t>
  </si>
  <si>
    <t>1400000US36081024700</t>
  </si>
  <si>
    <t>1400000US36081025700</t>
  </si>
  <si>
    <t>1400000US36081026000</t>
  </si>
  <si>
    <t>1400000US36081026100</t>
  </si>
  <si>
    <t>1400000US36081027900</t>
  </si>
  <si>
    <t>1400000US36081028000</t>
  </si>
  <si>
    <t>1400000US36081028700</t>
  </si>
  <si>
    <t>1400000US36081032900</t>
  </si>
  <si>
    <t>1400000US36081035300</t>
  </si>
  <si>
    <t>1400000US36081037500</t>
  </si>
  <si>
    <t>1400000US36081044800</t>
  </si>
  <si>
    <t>1400000US36081045500</t>
  </si>
  <si>
    <t>1400000US36081047500</t>
  </si>
  <si>
    <t>1400000US36081048900</t>
  </si>
  <si>
    <t>1400000US36081050700</t>
  </si>
  <si>
    <t>1400000US36081052800</t>
  </si>
  <si>
    <t>1400000US36081053500</t>
  </si>
  <si>
    <t>1400000US36081090700</t>
  </si>
  <si>
    <t>1400000US36081091900</t>
  </si>
  <si>
    <t>1400000US36081094700</t>
  </si>
  <si>
    <t>1400000US36081099200</t>
  </si>
  <si>
    <t>1400000US36081101001</t>
  </si>
  <si>
    <t>1400000US36061009200</t>
  </si>
  <si>
    <t>1400000US36061010400</t>
  </si>
  <si>
    <t>1400000US36061011900</t>
  </si>
  <si>
    <t>1400000US36061013200</t>
  </si>
  <si>
    <t>1400000US36061013400</t>
  </si>
  <si>
    <t>1400000US36061013600</t>
  </si>
  <si>
    <t>1400000US36061014402</t>
  </si>
  <si>
    <t>1400000US36061014801</t>
  </si>
  <si>
    <t>1400000US36061015700</t>
  </si>
  <si>
    <t>1400000US36061015801</t>
  </si>
  <si>
    <t>1400000US36061016100</t>
  </si>
  <si>
    <t>1400000US36061016400</t>
  </si>
  <si>
    <t>1400000US36061019600</t>
  </si>
  <si>
    <t>1400000US36061018000</t>
  </si>
  <si>
    <t>1400000US36061018500</t>
  </si>
  <si>
    <t>1400000US36061019000</t>
  </si>
  <si>
    <t>1400000US36061022400</t>
  </si>
  <si>
    <t>1400000US36061019300</t>
  </si>
  <si>
    <t>1400000US36061019400</t>
  </si>
  <si>
    <t>1400000US36061021200</t>
  </si>
  <si>
    <t>1400000US36061023200</t>
  </si>
  <si>
    <t>1400000US36061023900</t>
  </si>
  <si>
    <t>1400000US36061024100</t>
  </si>
  <si>
    <t>1400000US36061029300</t>
  </si>
  <si>
    <t>1400000US36061019702</t>
  </si>
  <si>
    <t>1400000US36087011504</t>
  </si>
  <si>
    <t>1400000US36087010703</t>
  </si>
  <si>
    <t>1400000US36087010901</t>
  </si>
  <si>
    <t>1400000US36087011700</t>
  </si>
  <si>
    <t>1400000US36087010503</t>
  </si>
  <si>
    <t>1400000US36087010602</t>
  </si>
  <si>
    <t>1400000US36087010902</t>
  </si>
  <si>
    <t>1400000US36087011501</t>
  </si>
  <si>
    <t>1400000US36087011800</t>
  </si>
  <si>
    <t>1400000US36087012102</t>
  </si>
  <si>
    <t>1400000US36087013003</t>
  </si>
  <si>
    <t>1400000US36087010200</t>
  </si>
  <si>
    <t>1400000US36087011102</t>
  </si>
  <si>
    <t>1400000US36087011200</t>
  </si>
  <si>
    <t>1400000US36087011603</t>
  </si>
  <si>
    <t>1400000US36087010804</t>
  </si>
  <si>
    <t>1400000US36087011303</t>
  </si>
  <si>
    <t>1400000US36087011401</t>
  </si>
  <si>
    <t>1400000US36087012101</t>
  </si>
  <si>
    <t>1400000US36087012501</t>
  </si>
  <si>
    <t>1400000US36087012800</t>
  </si>
  <si>
    <t>1400000US36087013300</t>
  </si>
  <si>
    <t>1400000US36087010502</t>
  </si>
  <si>
    <t>1400000US36087010601</t>
  </si>
  <si>
    <t>1400000US36087010701</t>
  </si>
  <si>
    <t>1400000US36087010102</t>
  </si>
  <si>
    <t>1400000US36087010803</t>
  </si>
  <si>
    <t>1400000US36087011301</t>
  </si>
  <si>
    <t>1400000US36087011502</t>
  </si>
  <si>
    <t>1400000US36087012000</t>
  </si>
  <si>
    <t>1400000US36087012202</t>
  </si>
  <si>
    <t>1400000US36087013100</t>
  </si>
  <si>
    <t>1400000US36087013200</t>
  </si>
  <si>
    <t>1400000US36087010101</t>
  </si>
  <si>
    <t>1400000US36087010501</t>
  </si>
  <si>
    <t>1400000US36081072900</t>
  </si>
  <si>
    <t>1400000US36087011000</t>
  </si>
  <si>
    <t>1400000US36081070700</t>
  </si>
  <si>
    <t>1400000US36081070900</t>
  </si>
  <si>
    <t>1400000US36081077500</t>
  </si>
  <si>
    <t>1400000US36081079200</t>
  </si>
  <si>
    <t>1400000US36081080301</t>
  </si>
  <si>
    <t>1400000US36081086100</t>
  </si>
  <si>
    <t>1400000US36081086400</t>
  </si>
  <si>
    <t>1400000US36081092800</t>
  </si>
  <si>
    <t>1400000US36081093900</t>
  </si>
  <si>
    <t>1400000US36081094500</t>
  </si>
  <si>
    <t>1400000US36081098700</t>
  </si>
  <si>
    <t>1400000US36081111300</t>
  </si>
  <si>
    <t>1400000US36081114100</t>
  </si>
  <si>
    <t>1400000US36081115500</t>
  </si>
  <si>
    <t>1400000US36081115700</t>
  </si>
  <si>
    <t>1400000US36081118500</t>
  </si>
  <si>
    <t>1400000US36081118700</t>
  </si>
  <si>
    <t>1400000US36081119500</t>
  </si>
  <si>
    <t>1400000US36081122701</t>
  </si>
  <si>
    <t>1400000US36081138501</t>
  </si>
  <si>
    <t>1400000US36081142900</t>
  </si>
  <si>
    <t>1400000US36081143500</t>
  </si>
  <si>
    <t>1400000US36081145101</t>
  </si>
  <si>
    <t>1400000US36081146700</t>
  </si>
  <si>
    <t>1400000US36081027600</t>
  </si>
  <si>
    <t>1400000US36081028200</t>
  </si>
  <si>
    <t>1400000US36081028300</t>
  </si>
  <si>
    <t>1400000US36081028500</t>
  </si>
  <si>
    <t>1400000US36081028900</t>
  </si>
  <si>
    <t>1400000US36081113300</t>
  </si>
  <si>
    <t>1400000US36081107201</t>
  </si>
  <si>
    <t>1400000US36101962200</t>
  </si>
  <si>
    <t>1400000US36101961100</t>
  </si>
  <si>
    <t>1400000US36101962300</t>
  </si>
  <si>
    <t>1400000US36101962400</t>
  </si>
  <si>
    <t>1400000US36101960400</t>
  </si>
  <si>
    <t>1400000US36101961200</t>
  </si>
  <si>
    <t>1400000US36081010300</t>
  </si>
  <si>
    <t>1400000US36081011900</t>
  </si>
  <si>
    <t>1400000US36081013500</t>
  </si>
  <si>
    <t>1400000US36081016100</t>
  </si>
  <si>
    <t>1400000US36081013600</t>
  </si>
  <si>
    <t>1400000US36081014100</t>
  </si>
  <si>
    <t>1400000US36081014500</t>
  </si>
  <si>
    <t>1400000US36081016300</t>
  </si>
  <si>
    <t>1400000US36081018000</t>
  </si>
  <si>
    <t>1400000US36081020600</t>
  </si>
  <si>
    <t>1400000US36081023200</t>
  </si>
  <si>
    <t>1400000US36081012601</t>
  </si>
  <si>
    <t>1400000US36081013200</t>
  </si>
  <si>
    <t>1400000US36047064200</t>
  </si>
  <si>
    <t>1400000US36047068000</t>
  </si>
  <si>
    <t>1400000US36047072400</t>
  </si>
  <si>
    <t>1400000US36047072800</t>
  </si>
  <si>
    <t>1400000US36047075000</t>
  </si>
  <si>
    <t>1400000US36047076000</t>
  </si>
  <si>
    <t>1400000US36047081600</t>
  </si>
  <si>
    <t>1400000US36047082800</t>
  </si>
  <si>
    <t>1400000US36047083200</t>
  </si>
  <si>
    <t>1400000US36047085000</t>
  </si>
  <si>
    <t>1400000US36047037100</t>
  </si>
  <si>
    <t>1400000US36047037900</t>
  </si>
  <si>
    <t>1400000US36047041200</t>
  </si>
  <si>
    <t>1400000US36047041300</t>
  </si>
  <si>
    <t>1400000US36047041402</t>
  </si>
  <si>
    <t>1400000US36047041700</t>
  </si>
  <si>
    <t>1400000US36047042200</t>
  </si>
  <si>
    <t>1400000US36047042700</t>
  </si>
  <si>
    <t>1400000US36047043600</t>
  </si>
  <si>
    <t>1400000US36047044300</t>
  </si>
  <si>
    <t>1400000US36047044600</t>
  </si>
  <si>
    <t>1400000US36049950500</t>
  </si>
  <si>
    <t>1400000US36049950700</t>
  </si>
  <si>
    <t>1400000US36049950300</t>
  </si>
  <si>
    <t>1400000US36049950400</t>
  </si>
  <si>
    <t>1400000US36049950100</t>
  </si>
  <si>
    <t>1400000US36049950200</t>
  </si>
  <si>
    <t>1400000US36049950600</t>
  </si>
  <si>
    <t>1400000US36063020600</t>
  </si>
  <si>
    <t>1400000US36063024401</t>
  </si>
  <si>
    <t>1400000US36063024501</t>
  </si>
  <si>
    <t>1400000US36063022702</t>
  </si>
  <si>
    <t>1400000US36063022803</t>
  </si>
  <si>
    <t>1400000US36063024201</t>
  </si>
  <si>
    <t>1400000US36063024301</t>
  </si>
  <si>
    <t>1400000US36063024502</t>
  </si>
  <si>
    <t>1400000US36063023100</t>
  </si>
  <si>
    <t>1400000US36063020700</t>
  </si>
  <si>
    <t>1400000US36063022200</t>
  </si>
  <si>
    <t>1400000US36063022401</t>
  </si>
  <si>
    <t>1400000US36063023500</t>
  </si>
  <si>
    <t>1400000US36063020200</t>
  </si>
  <si>
    <t>1400000US36063021100</t>
  </si>
  <si>
    <t>1400000US36063021400</t>
  </si>
  <si>
    <t>1400000US36063022300</t>
  </si>
  <si>
    <t>1400000US36055011203</t>
  </si>
  <si>
    <t>1400000US36055013402</t>
  </si>
  <si>
    <t>1400000US36055014004</t>
  </si>
  <si>
    <t>1400000US36055012201</t>
  </si>
  <si>
    <t>1400000US36055014102</t>
  </si>
  <si>
    <t>1400000US36055014001</t>
  </si>
  <si>
    <t>1400000US36055014804</t>
  </si>
  <si>
    <t>1400000US36055007000</t>
  </si>
  <si>
    <t>1400000US36029007904</t>
  </si>
  <si>
    <t>1400000US36029008202</t>
  </si>
  <si>
    <t>1400000US36029003700</t>
  </si>
  <si>
    <t>1400000US36029004800</t>
  </si>
  <si>
    <t>1400000US36029008300</t>
  </si>
  <si>
    <t>1400000US36029008400</t>
  </si>
  <si>
    <t>1400000US36029009112</t>
  </si>
  <si>
    <t>1400000US36029009600</t>
  </si>
  <si>
    <t>1400000US36029009800</t>
  </si>
  <si>
    <t>1400000US36029010600</t>
  </si>
  <si>
    <t>1400000US36029010700</t>
  </si>
  <si>
    <t>1400000US36029011600</t>
  </si>
  <si>
    <t>1400000US36029012502</t>
  </si>
  <si>
    <t>1400000US36029006501</t>
  </si>
  <si>
    <t>1400000US36029007102</t>
  </si>
  <si>
    <t>1400000US36029007600</t>
  </si>
  <si>
    <t>1400000US36029007800</t>
  </si>
  <si>
    <t>1400000US36029007905</t>
  </si>
  <si>
    <t>1400000US36029008001</t>
  </si>
  <si>
    <t>1400000US36029008201</t>
  </si>
  <si>
    <t>1400000US36029008500</t>
  </si>
  <si>
    <t>1400000US36029009106</t>
  </si>
  <si>
    <t>1400000US36029009110</t>
  </si>
  <si>
    <t>1400000US36029009302</t>
  </si>
  <si>
    <t>1400000US36029009501</t>
  </si>
  <si>
    <t>1400000US36029010001</t>
  </si>
  <si>
    <t>1400000US36029010300</t>
  </si>
  <si>
    <t>1400000US36029010805</t>
  </si>
  <si>
    <t>1400000US36029001402</t>
  </si>
  <si>
    <t>1400000US36029003500</t>
  </si>
  <si>
    <t>1400000US36029002502</t>
  </si>
  <si>
    <t>1400000US36029002800</t>
  </si>
  <si>
    <t>1400000US36029003302</t>
  </si>
  <si>
    <t>1400000US36029011700</t>
  </si>
  <si>
    <t>1400000US36029012400</t>
  </si>
  <si>
    <t>1400000US36111952900</t>
  </si>
  <si>
    <t>1400000US36111953600</t>
  </si>
  <si>
    <t>1400000US36111953800</t>
  </si>
  <si>
    <t>1400000US36063022602</t>
  </si>
  <si>
    <t>1400000US36063023600</t>
  </si>
  <si>
    <t>1400000US36063024404</t>
  </si>
  <si>
    <t>1400000US36063024406</t>
  </si>
  <si>
    <t>1400000US36063020400</t>
  </si>
  <si>
    <t>1400000US36063020900</t>
  </si>
  <si>
    <t>1400000US36063022804</t>
  </si>
  <si>
    <t>1400000US36081115100</t>
  </si>
  <si>
    <t>1400000US36081120100</t>
  </si>
  <si>
    <t>1400000US36081120300</t>
  </si>
  <si>
    <t>1400000US36081121500</t>
  </si>
  <si>
    <t>1400000US36081124700</t>
  </si>
  <si>
    <t>1400000US36081136700</t>
  </si>
  <si>
    <t>1400000US36081147100</t>
  </si>
  <si>
    <t>1400000US36081152902</t>
  </si>
  <si>
    <t>1400000US36081161700</t>
  </si>
  <si>
    <t>1400000US36081026500</t>
  </si>
  <si>
    <t>1400000US36081027500</t>
  </si>
  <si>
    <t>1400000US36027100000</t>
  </si>
  <si>
    <t>1400000US36027220300</t>
  </si>
  <si>
    <t>1400000US36027300000</t>
  </si>
  <si>
    <t>1400000US36027040001</t>
  </si>
  <si>
    <t>1400000US36027060100</t>
  </si>
  <si>
    <t>1400000US36027140300</t>
  </si>
  <si>
    <t>1400000US36027170000</t>
  </si>
  <si>
    <t>1400000US36027220100</t>
  </si>
  <si>
    <t>1400000US36027220700</t>
  </si>
  <si>
    <t>1400000US36027030000</t>
  </si>
  <si>
    <t>1400000US36027050102</t>
  </si>
  <si>
    <t>1400000US36027070102</t>
  </si>
  <si>
    <t>1400000US36027140400</t>
  </si>
  <si>
    <t>1400000US36027070101</t>
  </si>
  <si>
    <t>1400000US36065025001</t>
  </si>
  <si>
    <t>1400000US36027090000</t>
  </si>
  <si>
    <t>1400000US36055009604</t>
  </si>
  <si>
    <t>1400000US36055014003</t>
  </si>
  <si>
    <t>1400000US36065025002</t>
  </si>
  <si>
    <t>1400000US36065020300</t>
  </si>
  <si>
    <t>1400000US36065020900</t>
  </si>
  <si>
    <t>1400000US36065022200</t>
  </si>
  <si>
    <t>1400000US36065023702</t>
  </si>
  <si>
    <t>1400000US36111950400</t>
  </si>
  <si>
    <t>1400000US36111951200</t>
  </si>
  <si>
    <t>1400000US36111952000</t>
  </si>
  <si>
    <t>1400000US36111954000</t>
  </si>
  <si>
    <t>1400000US36009961200</t>
  </si>
  <si>
    <t>1400000US36009961000</t>
  </si>
  <si>
    <t>1400000US36009961500</t>
  </si>
  <si>
    <t>1400000US36009961600</t>
  </si>
  <si>
    <t>1400000US36009960100</t>
  </si>
  <si>
    <t>1400000US36009960200</t>
  </si>
  <si>
    <t>1400000US36009960300</t>
  </si>
  <si>
    <t>1400000US36009961100</t>
  </si>
  <si>
    <t>1400000US36009961300</t>
  </si>
  <si>
    <t>1400000US36009961400</t>
  </si>
  <si>
    <t>1400000US36009960500</t>
  </si>
  <si>
    <t>1400000US36009960600</t>
  </si>
  <si>
    <t>1400000US36009961800</t>
  </si>
  <si>
    <t>1400000US36009961700</t>
  </si>
  <si>
    <t>1400000US36055008000</t>
  </si>
  <si>
    <t>1400000US36055008701</t>
  </si>
  <si>
    <t>1400000US36055009400</t>
  </si>
  <si>
    <t>1400000US36055009602</t>
  </si>
  <si>
    <t>1400000US36055010200</t>
  </si>
  <si>
    <t>1400000US36055010902</t>
  </si>
  <si>
    <t>1400000US36055010100</t>
  </si>
  <si>
    <t>1400000US36055010602</t>
  </si>
  <si>
    <t>1400000US36055010800</t>
  </si>
  <si>
    <t>1400000US36055011100</t>
  </si>
  <si>
    <t>1400000US36055011201</t>
  </si>
  <si>
    <t>1400000US36055011302</t>
  </si>
  <si>
    <t>1400000US36029001500</t>
  </si>
  <si>
    <t>1400000US36029001900</t>
  </si>
  <si>
    <t>1400000US36029004001</t>
  </si>
  <si>
    <t>1400000US36029004500</t>
  </si>
  <si>
    <t>1400000US36029004601</t>
  </si>
  <si>
    <t>1400000US36029006800</t>
  </si>
  <si>
    <t>1400000US36029005300</t>
  </si>
  <si>
    <t>1400000US36029005700</t>
  </si>
  <si>
    <t>1400000US36029006601</t>
  </si>
  <si>
    <t>1400000US36029007000</t>
  </si>
  <si>
    <t>1400000US36029007101</t>
  </si>
  <si>
    <t>1400000US36029007304</t>
  </si>
  <si>
    <t>1400000US36029008102</t>
  </si>
  <si>
    <t>1400000US36029013101</t>
  </si>
  <si>
    <t>1400000US36085002900</t>
  </si>
  <si>
    <t>1400000US36085005900</t>
  </si>
  <si>
    <t>1400000US36085007500</t>
  </si>
  <si>
    <t>1400000US36085009700</t>
  </si>
  <si>
    <t>1400000US36085011402</t>
  </si>
  <si>
    <t>1400000US36085012100</t>
  </si>
  <si>
    <t>1400000US36085002002</t>
  </si>
  <si>
    <t>1400000US36085003600</t>
  </si>
  <si>
    <t>1400000US36085011202</t>
  </si>
  <si>
    <t>1400000US36085029103</t>
  </si>
  <si>
    <t>1400000US36085001100</t>
  </si>
  <si>
    <t>1400000US36055010901</t>
  </si>
  <si>
    <t>1400000US36055011601</t>
  </si>
  <si>
    <t>1400000US36055011605</t>
  </si>
  <si>
    <t>1400000US36055012900</t>
  </si>
  <si>
    <t>1400000US36055013603</t>
  </si>
  <si>
    <t>1400000US36055013701</t>
  </si>
  <si>
    <t>1400000US36055014400</t>
  </si>
  <si>
    <t>1400000US36055015200</t>
  </si>
  <si>
    <t>1400000US36055001000</t>
  </si>
  <si>
    <t>1400000US36055007500</t>
  </si>
  <si>
    <t>1400000US36055009200</t>
  </si>
  <si>
    <t>1400000US36055013601</t>
  </si>
  <si>
    <t>1400000US36055014104</t>
  </si>
  <si>
    <t>1400000US36055014202</t>
  </si>
  <si>
    <t>1400000US36055014700</t>
  </si>
  <si>
    <t>1400000US36055014803</t>
  </si>
  <si>
    <t>1400000US36055015000</t>
  </si>
  <si>
    <t>1400000US36055015301</t>
  </si>
  <si>
    <t>1400000US36055009301</t>
  </si>
  <si>
    <t>1400000US36055009603</t>
  </si>
  <si>
    <t>1400000US36055005200</t>
  </si>
  <si>
    <t>1400000US36055005700</t>
  </si>
  <si>
    <t>1400000US36055006900</t>
  </si>
  <si>
    <t>1400000US36055007900</t>
  </si>
  <si>
    <t>1400000US36081103202</t>
  </si>
  <si>
    <t>1400000US36081117500</t>
  </si>
  <si>
    <t>1400000US36081015200</t>
  </si>
  <si>
    <t>1400000US36081016400</t>
  </si>
  <si>
    <t>1400000US36081011500</t>
  </si>
  <si>
    <t>1400000US36081015100</t>
  </si>
  <si>
    <t>1400000US36081017800</t>
  </si>
  <si>
    <t>1400000US36081020200</t>
  </si>
  <si>
    <t>1400000US36081020400</t>
  </si>
  <si>
    <t>1400000US36067011401</t>
  </si>
  <si>
    <t>1400000US36029012001</t>
  </si>
  <si>
    <t>1400000US36029012501</t>
  </si>
  <si>
    <t>1400000US36029013300</t>
  </si>
  <si>
    <t>1400000US36029013600</t>
  </si>
  <si>
    <t>1400000US36029013701</t>
  </si>
  <si>
    <t>1400000US36029015001</t>
  </si>
  <si>
    <t>1400000US36029015202</t>
  </si>
  <si>
    <t>1400000US36029015402</t>
  </si>
  <si>
    <t>1400000US36029014000</t>
  </si>
  <si>
    <t>1400000US36029013202</t>
  </si>
  <si>
    <t>1400000US36029013900</t>
  </si>
  <si>
    <t>1400000US36029015101</t>
  </si>
  <si>
    <t>1400000US36029015102</t>
  </si>
  <si>
    <t>1400000US36029015900</t>
  </si>
  <si>
    <t>1400000US36029001000</t>
  </si>
  <si>
    <t>1400000US36029001600</t>
  </si>
  <si>
    <t>1400000US36029002300</t>
  </si>
  <si>
    <t>1400000US36029004200</t>
  </si>
  <si>
    <t>1400000US36029005600</t>
  </si>
  <si>
    <t>1400000US36029007700</t>
  </si>
  <si>
    <t>1400000US36029009008</t>
  </si>
  <si>
    <t>1400000US36029009113</t>
  </si>
  <si>
    <t>1400000US36029009301</t>
  </si>
  <si>
    <t>1400000US36029009701</t>
  </si>
  <si>
    <t>1400000US36029012002</t>
  </si>
  <si>
    <t>1400000US36029012300</t>
  </si>
  <si>
    <t>1400000US36029000600</t>
  </si>
  <si>
    <t>1400000US36029000900</t>
  </si>
  <si>
    <t>1400000US36029003400</t>
  </si>
  <si>
    <t>1400000US36029003800</t>
  </si>
  <si>
    <t>1400000US36029004700</t>
  </si>
  <si>
    <t>1400000US36029005000</t>
  </si>
  <si>
    <t>1400000US36029005400</t>
  </si>
  <si>
    <t>1400000US36029006100</t>
  </si>
  <si>
    <t>1400000US36029006602</t>
  </si>
  <si>
    <t>1400000US36029009104</t>
  </si>
  <si>
    <t>1400000US36029010002</t>
  </si>
  <si>
    <t>1400000US36029008101</t>
  </si>
  <si>
    <t>1400000US36029005201</t>
  </si>
  <si>
    <t>1400000US36029007202</t>
  </si>
  <si>
    <t>1400000US36029007302</t>
  </si>
  <si>
    <t>1400000US36029008900</t>
  </si>
  <si>
    <t>1400000US36029009502</t>
  </si>
  <si>
    <t>1400000US36029009900</t>
  </si>
  <si>
    <t>1400000US36047060800</t>
  </si>
  <si>
    <t>1400000US36067011700</t>
  </si>
  <si>
    <t>1400000US36067012100</t>
  </si>
  <si>
    <t>1400000US36067012300</t>
  </si>
  <si>
    <t>1400000US36067012900</t>
  </si>
  <si>
    <t>1400000US36067014000</t>
  </si>
  <si>
    <t>1400000US36067001600</t>
  </si>
  <si>
    <t>1400000US36067003500</t>
  </si>
  <si>
    <t>1400000US36067005900</t>
  </si>
  <si>
    <t>1400000US36067010100</t>
  </si>
  <si>
    <t>1400000US36067010400</t>
  </si>
  <si>
    <t>1400000US36067011011</t>
  </si>
  <si>
    <t>1400000US36067012000</t>
  </si>
  <si>
    <t>1400000US36067013200</t>
  </si>
  <si>
    <t>1400000US36067015100</t>
  </si>
  <si>
    <t>1400000US36067016902</t>
  </si>
  <si>
    <t>1400000US36067015203</t>
  </si>
  <si>
    <t>1400000US36067014200</t>
  </si>
  <si>
    <t>1400000US36067014400</t>
  </si>
  <si>
    <t>1400000US36067014500</t>
  </si>
  <si>
    <t>1400000US36067016002</t>
  </si>
  <si>
    <t>1400000US36067013000</t>
  </si>
  <si>
    <t>1400000US36067015700</t>
  </si>
  <si>
    <t>1400000US36067012800</t>
  </si>
  <si>
    <t>1400000US36067016300</t>
  </si>
  <si>
    <t>1400000US36067000100</t>
  </si>
  <si>
    <t>1400000US36067005100</t>
  </si>
  <si>
    <t>1400000US36067002400</t>
  </si>
  <si>
    <t>1400000US36067010700</t>
  </si>
  <si>
    <t>1400000US36067016200</t>
  </si>
  <si>
    <t>1400000US36067004500</t>
  </si>
  <si>
    <t>1400000US36067011022</t>
  </si>
  <si>
    <t>1400000US36067003900</t>
  </si>
  <si>
    <t>1400000US36067010322</t>
  </si>
  <si>
    <t>1400000US36067010900</t>
  </si>
  <si>
    <t>1400000US36067014800</t>
  </si>
  <si>
    <t>1400000US36067016802</t>
  </si>
  <si>
    <t>1400000US36047005400</t>
  </si>
  <si>
    <t>1400000US36047006200</t>
  </si>
  <si>
    <t>1400000US36047024300</t>
  </si>
  <si>
    <t>1400000US36047006500</t>
  </si>
  <si>
    <t>1400000US36047001100</t>
  </si>
  <si>
    <t>1400000US36047003500</t>
  </si>
  <si>
    <t>1400000US36047025902</t>
  </si>
  <si>
    <t>1400000US36047027000</t>
  </si>
  <si>
    <t>1400000US36047027300</t>
  </si>
  <si>
    <t>1400000US36047063200</t>
  </si>
  <si>
    <t>1400000US36047064400</t>
  </si>
  <si>
    <t>1400000US36047065800</t>
  </si>
  <si>
    <t>1400000US36047066000</t>
  </si>
  <si>
    <t>1400000US36047067000</t>
  </si>
  <si>
    <t>1400000US36047069000</t>
  </si>
  <si>
    <t>1400000US36047069200</t>
  </si>
  <si>
    <t>1400000US36069050900</t>
  </si>
  <si>
    <t>1400000US36069051800</t>
  </si>
  <si>
    <t>1400000US36069050201</t>
  </si>
  <si>
    <t>1400000US36069050302</t>
  </si>
  <si>
    <t>1400000US36069050500</t>
  </si>
  <si>
    <t>1400000US36069051000</t>
  </si>
  <si>
    <t>1400000US36069051600</t>
  </si>
  <si>
    <t>1400000US36069051700</t>
  </si>
  <si>
    <t>1400000US36069051900</t>
  </si>
  <si>
    <t>1400000US36069052100</t>
  </si>
  <si>
    <t>1400000US36069051400</t>
  </si>
  <si>
    <t>1400000US36081049900</t>
  </si>
  <si>
    <t>1400000US36081046000</t>
  </si>
  <si>
    <t>1400000US36081047900</t>
  </si>
  <si>
    <t>1400000US36081050600</t>
  </si>
  <si>
    <t>1400000US36081051100</t>
  </si>
  <si>
    <t>1400000US36081051700</t>
  </si>
  <si>
    <t>1400000US36081052200</t>
  </si>
  <si>
    <t>1400000US36081053000</t>
  </si>
  <si>
    <t>1400000US36081053900</t>
  </si>
  <si>
    <t>1400000US36081054500</t>
  </si>
  <si>
    <t>1400000US36081060100</t>
  </si>
  <si>
    <t>1400000US36081061200</t>
  </si>
  <si>
    <t>1400000US36081063000</t>
  </si>
  <si>
    <t>1400000US36081063700</t>
  </si>
  <si>
    <t>1400000US36081064600</t>
  </si>
  <si>
    <t>1400000US36081065000</t>
  </si>
  <si>
    <t>1400000US36081071100</t>
  </si>
  <si>
    <t>1400000US36081076901</t>
  </si>
  <si>
    <t>1400000US36081077905</t>
  </si>
  <si>
    <t>1400000US36081080302</t>
  </si>
  <si>
    <t>1400000US36081084500</t>
  </si>
  <si>
    <t>1400000US36005007900</t>
  </si>
  <si>
    <t>1400000US36005016700</t>
  </si>
  <si>
    <t>1400000US36005022401</t>
  </si>
  <si>
    <t>1400000US36005002800</t>
  </si>
  <si>
    <t>1400000US36005015800</t>
  </si>
  <si>
    <t>1400000US36047112000</t>
  </si>
  <si>
    <t>1400000US36047027400</t>
  </si>
  <si>
    <t>1400000US36047027500</t>
  </si>
  <si>
    <t>1400000US36047028700</t>
  </si>
  <si>
    <t>1400000US36047102400</t>
  </si>
  <si>
    <t>1400000US36047098800</t>
  </si>
  <si>
    <t>1400000US36047099200</t>
  </si>
  <si>
    <t>1400000US36047101000</t>
  </si>
  <si>
    <t>1400000US36047112400</t>
  </si>
  <si>
    <t>1400000US36047112800</t>
  </si>
  <si>
    <t>1400000US36047023500</t>
  </si>
  <si>
    <t>1400000US36047024000</t>
  </si>
  <si>
    <t>1400000US36047024100</t>
  </si>
  <si>
    <t>1400000US36047025000</t>
  </si>
  <si>
    <t>1400000US36047025400</t>
  </si>
  <si>
    <t>1400000US36047025800</t>
  </si>
  <si>
    <t>1400000US36047025901</t>
  </si>
  <si>
    <t>1400000US36047026000</t>
  </si>
  <si>
    <t>1400000US36047053800</t>
  </si>
  <si>
    <t>1400000US36047052500</t>
  </si>
  <si>
    <t>1400000US36047052600</t>
  </si>
  <si>
    <t>1400000US36047053500</t>
  </si>
  <si>
    <t>1400000US36047054900</t>
  </si>
  <si>
    <t>1400000US36047055200</t>
  </si>
  <si>
    <t>1400000US36047059100</t>
  </si>
  <si>
    <t>1400000US36047002300</t>
  </si>
  <si>
    <t>1400000US36047002901</t>
  </si>
  <si>
    <t>1400000US36047003400</t>
  </si>
  <si>
    <t>1400000US36047003800</t>
  </si>
  <si>
    <t>1400000US36047004500</t>
  </si>
  <si>
    <t>1400000US36047005202</t>
  </si>
  <si>
    <t>1400000US36047006300</t>
  </si>
  <si>
    <t>1400000US36047006800</t>
  </si>
  <si>
    <t>1400000US36047007100</t>
  </si>
  <si>
    <t>1400000US36047007700</t>
  </si>
  <si>
    <t>1400000US36047049200</t>
  </si>
  <si>
    <t>1400000US36047050202</t>
  </si>
  <si>
    <t>1400000US36047050300</t>
  </si>
  <si>
    <t>1400000US36047051900</t>
  </si>
  <si>
    <t>1400000US36047053000</t>
  </si>
  <si>
    <t>1400000US36047057200</t>
  </si>
  <si>
    <t>1400000US36047055500</t>
  </si>
  <si>
    <t>1400000US36047055700</t>
  </si>
  <si>
    <t>1400000US36047056900</t>
  </si>
  <si>
    <t>1400000US36047057300</t>
  </si>
  <si>
    <t>1400000US36047057500</t>
  </si>
  <si>
    <t>1400000US36047113000</t>
  </si>
  <si>
    <t>1400000US36047113200</t>
  </si>
  <si>
    <t>1400000US36047117202</t>
  </si>
  <si>
    <t>1400000US36047118400</t>
  </si>
  <si>
    <t>1400000US36047118600</t>
  </si>
  <si>
    <t>1400000US36047118800</t>
  </si>
  <si>
    <t>1400000US36047119400</t>
  </si>
  <si>
    <t>1400000US36047120800</t>
  </si>
  <si>
    <t>1400000US36047121400</t>
  </si>
  <si>
    <t>1400000US36047017200</t>
  </si>
  <si>
    <t>1400000US36047018200</t>
  </si>
  <si>
    <t>1400000US36047018800</t>
  </si>
  <si>
    <t>1400000US36047021600</t>
  </si>
  <si>
    <t>1400000US36047022600</t>
  </si>
  <si>
    <t>1400000US36047023200</t>
  </si>
  <si>
    <t>1400000US36047023800</t>
  </si>
  <si>
    <t>1400000US36047054800</t>
  </si>
  <si>
    <t>1400000US36047037500</t>
  </si>
  <si>
    <t>1400000US36047084600</t>
  </si>
  <si>
    <t>1400000US36047090200</t>
  </si>
  <si>
    <t>1400000US36047090600</t>
  </si>
  <si>
    <t>1400000US36047016000</t>
  </si>
  <si>
    <t>1400000US36047018000</t>
  </si>
  <si>
    <t>1400000US36047020300</t>
  </si>
  <si>
    <t>1400000US36047020500</t>
  </si>
  <si>
    <t>1400000US36047021400</t>
  </si>
  <si>
    <t>1400000US36047021700</t>
  </si>
  <si>
    <t>1400000US36047024200</t>
  </si>
  <si>
    <t>1400000US36047024400</t>
  </si>
  <si>
    <t>1400000US36047026100</t>
  </si>
  <si>
    <t>1400000US36047027700</t>
  </si>
  <si>
    <t>1400000US36047028200</t>
  </si>
  <si>
    <t>1400000US36047028800</t>
  </si>
  <si>
    <t>1400000US36047029000</t>
  </si>
  <si>
    <t>1400000US36047030200</t>
  </si>
  <si>
    <t>1400000US36047030800</t>
  </si>
  <si>
    <t>1400000US36047020000</t>
  </si>
  <si>
    <t>1400000US36047017600</t>
  </si>
  <si>
    <t>1400000US36047021800</t>
  </si>
  <si>
    <t>1400000US36047018501</t>
  </si>
  <si>
    <t>1400000US36047020200</t>
  </si>
  <si>
    <t>1400000US36047020800</t>
  </si>
  <si>
    <t>1400000US36047022900</t>
  </si>
  <si>
    <t>1400000US36047023300</t>
  </si>
  <si>
    <t>1400000US36047024500</t>
  </si>
  <si>
    <t>1400000US36047058200</t>
  </si>
  <si>
    <t>1400000US36047059800</t>
  </si>
  <si>
    <t>1400000US36101962000</t>
  </si>
  <si>
    <t>1400000US36101962700</t>
  </si>
  <si>
    <t>1400000US36101962900</t>
  </si>
  <si>
    <t>1400000US36101962800</t>
  </si>
  <si>
    <t>1400000US36101960100</t>
  </si>
  <si>
    <t>1400000US36101960200</t>
  </si>
  <si>
    <t>1400000US36101960900</t>
  </si>
  <si>
    <t>1400000US36101961600</t>
  </si>
  <si>
    <t>1400000US36101962500</t>
  </si>
  <si>
    <t>1400000US36101961300</t>
  </si>
  <si>
    <t>1400000US36041950500</t>
  </si>
  <si>
    <t>1400000US36041950300</t>
  </si>
  <si>
    <t>1400000US36041950400</t>
  </si>
  <si>
    <t>1400000US36041950100</t>
  </si>
  <si>
    <t>1400000US36115087000</t>
  </si>
  <si>
    <t>1400000US36115080300</t>
  </si>
  <si>
    <t>1400000US36115086000</t>
  </si>
  <si>
    <t>1400000US36115088000</t>
  </si>
  <si>
    <t>1400000US36115092000</t>
  </si>
  <si>
    <t>1400000US36115089000</t>
  </si>
  <si>
    <t>1400000US36115091000</t>
  </si>
  <si>
    <t>1400000US36115093000</t>
  </si>
  <si>
    <t>1400000US36115094000</t>
  </si>
  <si>
    <t>1400000US36115080100</t>
  </si>
  <si>
    <t>1400000US36115085000</t>
  </si>
  <si>
    <t>1400000US36115081000</t>
  </si>
  <si>
    <t>1400000US36115084000</t>
  </si>
  <si>
    <t>1400000US36115090000</t>
  </si>
  <si>
    <t>1400000US36115080200</t>
  </si>
  <si>
    <t>1400000US36061019800</t>
  </si>
  <si>
    <t>1400000US36061010900</t>
  </si>
  <si>
    <t>1400000US36061007500</t>
  </si>
  <si>
    <t>1400000US36061008300</t>
  </si>
  <si>
    <t>1400000US36061009700</t>
  </si>
  <si>
    <t>1400000US36061010601</t>
  </si>
  <si>
    <t>1400000US36061012600</t>
  </si>
  <si>
    <t>1400000US36061011300</t>
  </si>
  <si>
    <t>1400000US36061012100</t>
  </si>
  <si>
    <t>1400000US36061012200</t>
  </si>
  <si>
    <t>1400000US36061012900</t>
  </si>
  <si>
    <t>1400000US36061013700</t>
  </si>
  <si>
    <t>1400000US36061013800</t>
  </si>
  <si>
    <t>1400000US36061015200</t>
  </si>
  <si>
    <t>1400000US36047025100</t>
  </si>
  <si>
    <t>1400000US36047025500</t>
  </si>
  <si>
    <t>1400000US36047026400</t>
  </si>
  <si>
    <t>1400000US36047026900</t>
  </si>
  <si>
    <t>1400000US36047028100</t>
  </si>
  <si>
    <t>1400000US36047028400</t>
  </si>
  <si>
    <t>1400000US36047029300</t>
  </si>
  <si>
    <t>1400000US36047030300</t>
  </si>
  <si>
    <t>1400000US36047031500</t>
  </si>
  <si>
    <t>1400000US36081084601</t>
  </si>
  <si>
    <t>1400000US36081092900</t>
  </si>
  <si>
    <t>1400000US36081093800</t>
  </si>
  <si>
    <t>1400000US36081085500</t>
  </si>
  <si>
    <t>1400000US36081017400</t>
  </si>
  <si>
    <t>1400000US36081083700</t>
  </si>
  <si>
    <t>1400000US36081085700</t>
  </si>
  <si>
    <t>1400000US36081086300</t>
  </si>
  <si>
    <t>1400000US36081087100</t>
  </si>
  <si>
    <t>1400000US36081091601</t>
  </si>
  <si>
    <t>1400000US36081094201</t>
  </si>
  <si>
    <t>1400000US36081103300</t>
  </si>
  <si>
    <t>1400000US36081010200</t>
  </si>
  <si>
    <t>1400000US36081011300</t>
  </si>
  <si>
    <t>1400000US36081011400</t>
  </si>
  <si>
    <t>1400000US36081012602</t>
  </si>
  <si>
    <t>1400000US36081012800</t>
  </si>
  <si>
    <t>1400000US36081013000</t>
  </si>
  <si>
    <t>1400000US36081014400</t>
  </si>
  <si>
    <t>1400000US36081014800</t>
  </si>
  <si>
    <t>1400000US36081017600</t>
  </si>
  <si>
    <t>1400000US36081017900</t>
  </si>
  <si>
    <t>1400000US36081018402</t>
  </si>
  <si>
    <t>1400000US36081019600</t>
  </si>
  <si>
    <t>1400000US36081022900</t>
  </si>
  <si>
    <t>1400000US36081023000</t>
  </si>
  <si>
    <t>1400000US36081102900</t>
  </si>
  <si>
    <t>1400000US36081099701</t>
  </si>
  <si>
    <t>1400000US36081140300</t>
  </si>
  <si>
    <t>1400000US36081119100</t>
  </si>
  <si>
    <t>1400000US36081119300</t>
  </si>
  <si>
    <t>1400000US36081129102</t>
  </si>
  <si>
    <t>1400000US36067000800</t>
  </si>
  <si>
    <t>1400000US36067001500</t>
  </si>
  <si>
    <t>1400000US36067003000</t>
  </si>
  <si>
    <t>1400000US36067003200</t>
  </si>
  <si>
    <t>1400000US36061010100</t>
  </si>
  <si>
    <t>1400000US36061012700</t>
  </si>
  <si>
    <t>1400000US36061013100</t>
  </si>
  <si>
    <t>1400000US36061013300</t>
  </si>
  <si>
    <t>1400000US36061014200</t>
  </si>
  <si>
    <t>1400000US36061014900</t>
  </si>
  <si>
    <t>1400000US36061015001</t>
  </si>
  <si>
    <t>1400000US36061015002</t>
  </si>
  <si>
    <t>1400000US36061015400</t>
  </si>
  <si>
    <t>1400000US36061016300</t>
  </si>
  <si>
    <t>1400000US36061019200</t>
  </si>
  <si>
    <t>1400000US36061019500</t>
  </si>
  <si>
    <t>1400000US36061019900</t>
  </si>
  <si>
    <t>1400000US36061020500</t>
  </si>
  <si>
    <t>1400000US36061023000</t>
  </si>
  <si>
    <t>1400000US36061023501</t>
  </si>
  <si>
    <t>1400000US36005021800</t>
  </si>
  <si>
    <t>1400000US36005033800</t>
  </si>
  <si>
    <t>1400000US36005036502</t>
  </si>
  <si>
    <t>1400000US36067011600</t>
  </si>
  <si>
    <t>1400000US36067012200</t>
  </si>
  <si>
    <t>1400000US36067012700</t>
  </si>
  <si>
    <t>1400000US36067013500</t>
  </si>
  <si>
    <t>1400000US36067015000</t>
  </si>
  <si>
    <t>1400000US36067015201</t>
  </si>
  <si>
    <t>1400000US36067016801</t>
  </si>
  <si>
    <t>1400000US36067001400</t>
  </si>
  <si>
    <t>1400000US36067001900</t>
  </si>
  <si>
    <t>1400000US36067002300</t>
  </si>
  <si>
    <t>1400000US36067004200</t>
  </si>
  <si>
    <t>1400000US36067004900</t>
  </si>
  <si>
    <t>1400000US36067006101</t>
  </si>
  <si>
    <t>1400000US36067010301</t>
  </si>
  <si>
    <t>1400000US36067010500</t>
  </si>
  <si>
    <t>1400000US36067011241</t>
  </si>
  <si>
    <t>1400000US36067011242</t>
  </si>
  <si>
    <t>1400000US36067012500</t>
  </si>
  <si>
    <t>1400000US36067013100</t>
  </si>
  <si>
    <t>1400000US36067016700</t>
  </si>
  <si>
    <t>1400000US36067013900</t>
  </si>
  <si>
    <t>1400000US36067015400</t>
  </si>
  <si>
    <t>1400000US36067016502</t>
  </si>
  <si>
    <t>1400000US36067016901</t>
  </si>
  <si>
    <t>1400000US36047007000</t>
  </si>
  <si>
    <t>1400000US36047010600</t>
  </si>
  <si>
    <t>1400000US36067004400</t>
  </si>
  <si>
    <t>1400000US36067000400</t>
  </si>
  <si>
    <t>1400000US36067000700</t>
  </si>
  <si>
    <t>1400000US36067001000</t>
  </si>
  <si>
    <t>1400000US36067001702</t>
  </si>
  <si>
    <t>1400000US36067003602</t>
  </si>
  <si>
    <t>1400000US36067003800</t>
  </si>
  <si>
    <t>1400000US36067005000</t>
  </si>
  <si>
    <t>1400000US36029013102</t>
  </si>
  <si>
    <t>1400000US36029013201</t>
  </si>
  <si>
    <t>1400000US36029013501</t>
  </si>
  <si>
    <t>1400000US36085007700</t>
  </si>
  <si>
    <t>1400000US36085017010</t>
  </si>
  <si>
    <t>1400000US36085031901</t>
  </si>
  <si>
    <t>1400000US36085001700</t>
  </si>
  <si>
    <t>1400000US36085013301</t>
  </si>
  <si>
    <t>1400000US36097950100</t>
  </si>
  <si>
    <t>1400000US36097950400</t>
  </si>
  <si>
    <t>1400000US36055011707</t>
  </si>
  <si>
    <t>1400000US36029014903</t>
  </si>
  <si>
    <t>1400000US36029015302</t>
  </si>
  <si>
    <t>1400000US36029015201</t>
  </si>
  <si>
    <t>1400000US36029015600</t>
  </si>
  <si>
    <t>1400000US36029000500</t>
  </si>
  <si>
    <t>1400000US36029003600</t>
  </si>
  <si>
    <t>1400000US36029004300</t>
  </si>
  <si>
    <t>1400000US36029005100</t>
  </si>
  <si>
    <t>1400000US36029006701</t>
  </si>
  <si>
    <t>1400000US36029008003</t>
  </si>
  <si>
    <t>1400000US36071013100</t>
  </si>
  <si>
    <t>1400000US36071013600</t>
  </si>
  <si>
    <t>1400000US36071013900</t>
  </si>
  <si>
    <t>1400000US36071014800</t>
  </si>
  <si>
    <t>1400000US36071012300</t>
  </si>
  <si>
    <t>1400000US36071013300</t>
  </si>
  <si>
    <t>1400000US36071014302</t>
  </si>
  <si>
    <t>1400000US36071014700</t>
  </si>
  <si>
    <t>1400000US36071014900</t>
  </si>
  <si>
    <t>1400000US36071002100</t>
  </si>
  <si>
    <t>1400000US36071013700</t>
  </si>
  <si>
    <t>1400000US36071013800</t>
  </si>
  <si>
    <t>1400000US36071000200</t>
  </si>
  <si>
    <t>1400000US36071002200</t>
  </si>
  <si>
    <t>1400000US36071002300</t>
  </si>
  <si>
    <t>1400000US36047010800</t>
  </si>
  <si>
    <t>1400000US36047012100</t>
  </si>
  <si>
    <t>1400000US36047012902</t>
  </si>
  <si>
    <t>1400000US36047013700</t>
  </si>
  <si>
    <t>1400000US36047014300</t>
  </si>
  <si>
    <t>1400000US36047015100</t>
  </si>
  <si>
    <t>1400000US36047015700</t>
  </si>
  <si>
    <t>1400000US36047016500</t>
  </si>
  <si>
    <t>1400000US36047017800</t>
  </si>
  <si>
    <t>1400000US36047017900</t>
  </si>
  <si>
    <t>1400000US36047019100</t>
  </si>
  <si>
    <t>1400000US36047036200</t>
  </si>
  <si>
    <t>1400000US36047036600</t>
  </si>
  <si>
    <t>1400000US36027120000</t>
  </si>
  <si>
    <t>1400000US36027140200</t>
  </si>
  <si>
    <t>1400000US36055007801</t>
  </si>
  <si>
    <t>1400000US36055008200</t>
  </si>
  <si>
    <t>1400000US36055008301</t>
  </si>
  <si>
    <t>1400000US36055008800</t>
  </si>
  <si>
    <t>1400000US36055010300</t>
  </si>
  <si>
    <t>1400000US36055011000</t>
  </si>
  <si>
    <t>1400000US36055011501</t>
  </si>
  <si>
    <t>1400000US36055011902</t>
  </si>
  <si>
    <t>1400000US36055012600</t>
  </si>
  <si>
    <t>1400000US36055012800</t>
  </si>
  <si>
    <t>1400000US36055013101</t>
  </si>
  <si>
    <t>1400000US36055013300</t>
  </si>
  <si>
    <t>1400000US36055013800</t>
  </si>
  <si>
    <t>1400000US36055014103</t>
  </si>
  <si>
    <t>1400000US36055014802</t>
  </si>
  <si>
    <t>1400000US36055014901</t>
  </si>
  <si>
    <t>1400000US36055015400</t>
  </si>
  <si>
    <t>1400000US36055001500</t>
  </si>
  <si>
    <t>1400000US36055001800</t>
  </si>
  <si>
    <t>1400000US36055002100</t>
  </si>
  <si>
    <t>1400000US36055003600</t>
  </si>
  <si>
    <t>1400000US36055005000</t>
  </si>
  <si>
    <t>1400000US36055005800</t>
  </si>
  <si>
    <t>1400000US36055002200</t>
  </si>
  <si>
    <t>1400000US36055006400</t>
  </si>
  <si>
    <t>1400000US36055007100</t>
  </si>
  <si>
    <t>1400000US36055009601</t>
  </si>
  <si>
    <t>1400000US36055006200</t>
  </si>
  <si>
    <t>1400000US36071010500</t>
  </si>
  <si>
    <t>1400000US36071011400</t>
  </si>
  <si>
    <t>1400000US36071013000</t>
  </si>
  <si>
    <t>1400000US36071013400</t>
  </si>
  <si>
    <t>1400000US36071014600</t>
  </si>
  <si>
    <t>1400000US36071010300</t>
  </si>
  <si>
    <t>1400000US36071010400</t>
  </si>
  <si>
    <t>1400000US36071010600</t>
  </si>
  <si>
    <t>1400000US36071012200</t>
  </si>
  <si>
    <t>1400000US36071012900</t>
  </si>
  <si>
    <t>1400000US36071011000</t>
  </si>
  <si>
    <t>1400000US36071012700</t>
  </si>
  <si>
    <t>1400000US36071014400</t>
  </si>
  <si>
    <t>1400000US36047035900</t>
  </si>
  <si>
    <t>1400000US36047036001</t>
  </si>
  <si>
    <t>1400000US36047036100</t>
  </si>
  <si>
    <t>1400000US36047036300</t>
  </si>
  <si>
    <t>1400000US36081022001</t>
  </si>
  <si>
    <t>1400000US36081024300</t>
  </si>
  <si>
    <t>1400000US36081027000</t>
  </si>
  <si>
    <t>1400000US36081027800</t>
  </si>
  <si>
    <t>1400000US36081028100</t>
  </si>
  <si>
    <t>1400000US36081033401</t>
  </si>
  <si>
    <t>1400000US36081034700</t>
  </si>
  <si>
    <t>1400000US36081037600</t>
  </si>
  <si>
    <t>1400000US36081039900</t>
  </si>
  <si>
    <t>1400000US36081040400</t>
  </si>
  <si>
    <t>1400000US36081043900</t>
  </si>
  <si>
    <t>1400000US36081045600</t>
  </si>
  <si>
    <t>1400000US36081045800</t>
  </si>
  <si>
    <t>1400000US36081046700</t>
  </si>
  <si>
    <t>1400000US36081047800</t>
  </si>
  <si>
    <t>1400000US36081049500</t>
  </si>
  <si>
    <t>1400000US36081051200</t>
  </si>
  <si>
    <t>1400000US36047050500</t>
  </si>
  <si>
    <t>1400000US36047046800</t>
  </si>
  <si>
    <t>1400000US36047048400</t>
  </si>
  <si>
    <t>1400000US36047049500</t>
  </si>
  <si>
    <t>1400000US36047053700</t>
  </si>
  <si>
    <t>1400000US36047054300</t>
  </si>
  <si>
    <t>1400000US36047055800</t>
  </si>
  <si>
    <t>1400000US36047062800</t>
  </si>
  <si>
    <t>1400000US36047056500</t>
  </si>
  <si>
    <t>1400000US36047056800</t>
  </si>
  <si>
    <t>1400000US36047061002</t>
  </si>
  <si>
    <t>1400000US36045061700</t>
  </si>
  <si>
    <t>1400000US36055015102</t>
  </si>
  <si>
    <t>1400000US36055000200</t>
  </si>
  <si>
    <t>1400000US36055000700</t>
  </si>
  <si>
    <t>1400000US36055002300</t>
  </si>
  <si>
    <t>1400000US36055003200</t>
  </si>
  <si>
    <t>1400000US36055004800</t>
  </si>
  <si>
    <t>1400000US36055005300</t>
  </si>
  <si>
    <t>1400000US36055005600</t>
  </si>
  <si>
    <t>1400000US36055006000</t>
  </si>
  <si>
    <t>1400000US36055006300</t>
  </si>
  <si>
    <t>1400000US36055006700</t>
  </si>
  <si>
    <t>1400000US36055007802</t>
  </si>
  <si>
    <t>1400000US36055008100</t>
  </si>
  <si>
    <t>1400000US36055008400</t>
  </si>
  <si>
    <t>1400000US36055008702</t>
  </si>
  <si>
    <t>1400000US36055010400</t>
  </si>
  <si>
    <t>1400000US36055010601</t>
  </si>
  <si>
    <t>1400000US36055011301</t>
  </si>
  <si>
    <t>1400000US36055011400</t>
  </si>
  <si>
    <t>1400000US36055011703</t>
  </si>
  <si>
    <t>1400000US36055012500</t>
  </si>
  <si>
    <t>1400000US36055013103</t>
  </si>
  <si>
    <t>1400000US36055013104</t>
  </si>
  <si>
    <t>1400000US36055013505</t>
  </si>
  <si>
    <t>1400000US36055013702</t>
  </si>
  <si>
    <t>1400000US36055013901</t>
  </si>
  <si>
    <t>1400000US36055014204</t>
  </si>
  <si>
    <t>1400000US36055014503</t>
  </si>
  <si>
    <t>1400000US36055010700</t>
  </si>
  <si>
    <t>1400000US36065024303</t>
  </si>
  <si>
    <t>1400000US36103147702</t>
  </si>
  <si>
    <t>1400000US36103158115</t>
  </si>
  <si>
    <t>1400000US36103158207</t>
  </si>
  <si>
    <t>1400000US36103158304</t>
  </si>
  <si>
    <t>1400000US36103158502</t>
  </si>
  <si>
    <t>1400000US36103158608</t>
  </si>
  <si>
    <t>1400000US36103158802</t>
  </si>
  <si>
    <t>1400000US36103159103</t>
  </si>
  <si>
    <t>1400000US36103159106</t>
  </si>
  <si>
    <t>1400000US36103159300</t>
  </si>
  <si>
    <t>1400000US36103159601</t>
  </si>
  <si>
    <t>1400000US36103190707</t>
  </si>
  <si>
    <t>1400000US36103169800</t>
  </si>
  <si>
    <t>1400000US36103170101</t>
  </si>
  <si>
    <t>1400000US36103190401</t>
  </si>
  <si>
    <t>1400000US36103110401</t>
  </si>
  <si>
    <t>1400000US36103110600</t>
  </si>
  <si>
    <t>1400000US36103111100</t>
  </si>
  <si>
    <t>1400000US36103111503</t>
  </si>
  <si>
    <t>1400000US36103135301</t>
  </si>
  <si>
    <t>1400000US36103135304</t>
  </si>
  <si>
    <t>1400000US36103145602</t>
  </si>
  <si>
    <t>1400000US36103145701</t>
  </si>
  <si>
    <t>1400000US36103110300</t>
  </si>
  <si>
    <t>1400000US36103111002</t>
  </si>
  <si>
    <t>1400000US36103111300</t>
  </si>
  <si>
    <t>1400000US36103111504</t>
  </si>
  <si>
    <t>1400000US36103122300</t>
  </si>
  <si>
    <t>1400000US36103123402</t>
  </si>
  <si>
    <t>1400000US36103123801</t>
  </si>
  <si>
    <t>1400000US36103124002</t>
  </si>
  <si>
    <t>1400000US36103135005</t>
  </si>
  <si>
    <t>1400000US36103135401</t>
  </si>
  <si>
    <t>1400000US36103135403</t>
  </si>
  <si>
    <t>1400000US36103145604</t>
  </si>
  <si>
    <t>1400000US36093032700</t>
  </si>
  <si>
    <t>1400000US36093032901</t>
  </si>
  <si>
    <t>1400000US36093020200</t>
  </si>
  <si>
    <t>1400000US36093021200</t>
  </si>
  <si>
    <t>1400000US36093021700</t>
  </si>
  <si>
    <t>1400000US36093032102</t>
  </si>
  <si>
    <t>1400000US36093032504</t>
  </si>
  <si>
    <t>1400000US36093033003</t>
  </si>
  <si>
    <t>1400000US36093020700</t>
  </si>
  <si>
    <t>1400000US36093021400</t>
  </si>
  <si>
    <t>1400000US36093032502</t>
  </si>
  <si>
    <t>1400000US36093032503</t>
  </si>
  <si>
    <t>1400000US36093032601</t>
  </si>
  <si>
    <t>1400000US36093032101</t>
  </si>
  <si>
    <t>1400000US36093021001</t>
  </si>
  <si>
    <t>1400000US36093032300</t>
  </si>
  <si>
    <t>1400000US36105951900</t>
  </si>
  <si>
    <t>1400000US36105950200</t>
  </si>
  <si>
    <t>1400000US36105950400</t>
  </si>
  <si>
    <t>1400000US36105950900</t>
  </si>
  <si>
    <t>1400000US36105951000</t>
  </si>
  <si>
    <t>1400000US36105950500</t>
  </si>
  <si>
    <t>1400000US36105951100</t>
  </si>
  <si>
    <t>1400000US36105952100</t>
  </si>
  <si>
    <t>1400000US36105952500</t>
  </si>
  <si>
    <t>1400000US36105950300</t>
  </si>
  <si>
    <t>1400000US36105950700</t>
  </si>
  <si>
    <t>1400000US36105951600</t>
  </si>
  <si>
    <t>1400000US36105952400</t>
  </si>
  <si>
    <t>1400000US36105951300</t>
  </si>
  <si>
    <t>1400000US36105951500</t>
  </si>
  <si>
    <t>1400000US36105950600</t>
  </si>
  <si>
    <t>1400000US36105950800</t>
  </si>
  <si>
    <t>1400000US36105952000</t>
  </si>
  <si>
    <t>1400000US36063020100</t>
  </si>
  <si>
    <t>1400000US36063021300</t>
  </si>
  <si>
    <t>1400000US36063022100</t>
  </si>
  <si>
    <t>1400000US36063023200</t>
  </si>
  <si>
    <t>1400000US36063023700</t>
  </si>
  <si>
    <t>1400000US36063023800</t>
  </si>
  <si>
    <t>1400000US36063023902</t>
  </si>
  <si>
    <t>1400000US36063020300</t>
  </si>
  <si>
    <t>1400000US36063021200</t>
  </si>
  <si>
    <t>1400000US36063022711</t>
  </si>
  <si>
    <t>1400000US36063023402</t>
  </si>
  <si>
    <t>1400000US36063024002</t>
  </si>
  <si>
    <t>1400000US36063024202</t>
  </si>
  <si>
    <t>1400000US36063023300</t>
  </si>
  <si>
    <t>1400000US36063023901</t>
  </si>
  <si>
    <t>1400000US36063024303</t>
  </si>
  <si>
    <t>1400000US36063020500</t>
  </si>
  <si>
    <t>1400000US36063021700</t>
  </si>
  <si>
    <t>1400000US36063022000</t>
  </si>
  <si>
    <t>1400000US36063022601</t>
  </si>
  <si>
    <t>1400000US36063024001</t>
  </si>
  <si>
    <t>1400000US36063024102</t>
  </si>
  <si>
    <t>1400000US36063024405</t>
  </si>
  <si>
    <t>1400000US36063022712</t>
  </si>
  <si>
    <t>1400000US36063024302</t>
  </si>
  <si>
    <t>1400000US36063022500</t>
  </si>
  <si>
    <t>1400000US36063021000</t>
  </si>
  <si>
    <t>1400000US36063023401</t>
  </si>
  <si>
    <t>1400000US36063024101</t>
  </si>
  <si>
    <t>1400000US36119008301</t>
  </si>
  <si>
    <t>1400000US36119009500</t>
  </si>
  <si>
    <t>1400000US36119014704</t>
  </si>
  <si>
    <t>1400000US36103146204</t>
  </si>
  <si>
    <t>1400000US36103145804</t>
  </si>
  <si>
    <t>1400000US36103145903</t>
  </si>
  <si>
    <t>1400000US36103146001</t>
  </si>
  <si>
    <t>1400000US36103146604</t>
  </si>
  <si>
    <t>1400000US36103145808</t>
  </si>
  <si>
    <t>1400000US36103145702</t>
  </si>
  <si>
    <t>1400000US36103145704</t>
  </si>
  <si>
    <t>1400000US36103145803</t>
  </si>
  <si>
    <t>1400000US36103145805</t>
  </si>
  <si>
    <t>1400000US36103146103</t>
  </si>
  <si>
    <t>1400000US36103146615</t>
  </si>
  <si>
    <t>1400000US36103146901</t>
  </si>
  <si>
    <t>1400000US36103147402</t>
  </si>
  <si>
    <t>1400000US36103147701</t>
  </si>
  <si>
    <t>1400000US36103147802</t>
  </si>
  <si>
    <t>1400000US36103147804</t>
  </si>
  <si>
    <t>1400000US36103158102</t>
  </si>
  <si>
    <t>1400000US36103158205</t>
  </si>
  <si>
    <t>1400000US36103158206</t>
  </si>
  <si>
    <t>1400000US36103158308</t>
  </si>
  <si>
    <t>1400000US36103158310</t>
  </si>
  <si>
    <t>1400000US36103158315</t>
  </si>
  <si>
    <t>1400000US36103158320</t>
  </si>
  <si>
    <t>1400000US36103158405</t>
  </si>
  <si>
    <t>1400000US36103124101</t>
  </si>
  <si>
    <t>1400000US36103110101</t>
  </si>
  <si>
    <t>1400000US36103110801</t>
  </si>
  <si>
    <t>1400000US36103111602</t>
  </si>
  <si>
    <t>1400000US36103111801</t>
  </si>
  <si>
    <t>1400000US36103111900</t>
  </si>
  <si>
    <t>1400000US36055010500</t>
  </si>
  <si>
    <t>1400000US36055011503</t>
  </si>
  <si>
    <t>1400000US36055011505</t>
  </si>
  <si>
    <t>1400000US36055011603</t>
  </si>
  <si>
    <t>1400000US36055012100</t>
  </si>
  <si>
    <t>1400000US36055012202</t>
  </si>
  <si>
    <t>1400000US36005007200</t>
  </si>
  <si>
    <t>1400000US36005012101</t>
  </si>
  <si>
    <t>1400000US36005012102</t>
  </si>
  <si>
    <t>1400000US36005012300</t>
  </si>
  <si>
    <t>1400000US36005013300</t>
  </si>
  <si>
    <t>1400000US36005014300</t>
  </si>
  <si>
    <t>1400000US36005014400</t>
  </si>
  <si>
    <t>1400000US36005021301</t>
  </si>
  <si>
    <t>1400000US36005014500</t>
  </si>
  <si>
    <t>1400000US36005016600</t>
  </si>
  <si>
    <t>1400000US36005019400</t>
  </si>
  <si>
    <t>1400000US36005022901</t>
  </si>
  <si>
    <t>1400000US36005013200</t>
  </si>
  <si>
    <t>1400000US36005020100</t>
  </si>
  <si>
    <t>1400000US36005008900</t>
  </si>
  <si>
    <t>1400000US36005009800</t>
  </si>
  <si>
    <t>1400000US36005012500</t>
  </si>
  <si>
    <t>1400000US36005014900</t>
  </si>
  <si>
    <t>1400000US36005019700</t>
  </si>
  <si>
    <t>1400000US36005022000</t>
  </si>
  <si>
    <t>1400000US36005022702</t>
  </si>
  <si>
    <t>1400000US36005023100</t>
  </si>
  <si>
    <t>1400000US36005023501</t>
  </si>
  <si>
    <t>1400000US36005001600</t>
  </si>
  <si>
    <t>1400000US36005002400</t>
  </si>
  <si>
    <t>1400000US36005003100</t>
  </si>
  <si>
    <t>1400000US36005003800</t>
  </si>
  <si>
    <t>1400000US36005004100</t>
  </si>
  <si>
    <t>1400000US36005011900</t>
  </si>
  <si>
    <t>1400000US36005011502</t>
  </si>
  <si>
    <t>1400000US36005014100</t>
  </si>
  <si>
    <t>1400000US36005015100</t>
  </si>
  <si>
    <t>1400000US36005015300</t>
  </si>
  <si>
    <t>1400000US36005015500</t>
  </si>
  <si>
    <t>1400000US36005023600</t>
  </si>
  <si>
    <t>1400000US36005024300</t>
  </si>
  <si>
    <t>1400000US36005004400</t>
  </si>
  <si>
    <t>1400000US36005004800</t>
  </si>
  <si>
    <t>1400000US36005005902</t>
  </si>
  <si>
    <t>1400000US36005008300</t>
  </si>
  <si>
    <t>1400000US36005008400</t>
  </si>
  <si>
    <t>1400000US36005016900</t>
  </si>
  <si>
    <t>1400000US36005017300</t>
  </si>
  <si>
    <t>1400000US36005024600</t>
  </si>
  <si>
    <t>1400000US36005025000</t>
  </si>
  <si>
    <t>1400000US36005025200</t>
  </si>
  <si>
    <t>1400000US36005025700</t>
  </si>
  <si>
    <t>1400000US36005027700</t>
  </si>
  <si>
    <t>1400000US36005028500</t>
  </si>
  <si>
    <t>1400000US36005028600</t>
  </si>
  <si>
    <t>1400000US36005019900</t>
  </si>
  <si>
    <t>1400000US36005028900</t>
  </si>
  <si>
    <t>1400000US36005031200</t>
  </si>
  <si>
    <t>1400000US36005018900</t>
  </si>
  <si>
    <t>1400000US36005020200</t>
  </si>
  <si>
    <t>1400000US36005020601</t>
  </si>
  <si>
    <t>1400000US36005021100</t>
  </si>
  <si>
    <t>1400000US36005021200</t>
  </si>
  <si>
    <t>1400000US36005021601</t>
  </si>
  <si>
    <t>1400000US36005025600</t>
  </si>
  <si>
    <t>1400000US36005022703</t>
  </si>
  <si>
    <t>1400000US36005023702</t>
  </si>
  <si>
    <t>1400000US36005024000</t>
  </si>
  <si>
    <t>1400000US36005026300</t>
  </si>
  <si>
    <t>1400000US36005026500</t>
  </si>
  <si>
    <t>1400000US36005028100</t>
  </si>
  <si>
    <t>1400000US36005028300</t>
  </si>
  <si>
    <t>1400000US36005031400</t>
  </si>
  <si>
    <t>1400000US36005032800</t>
  </si>
  <si>
    <t>1400000US36005037400</t>
  </si>
  <si>
    <t>1400000US36005038200</t>
  </si>
  <si>
    <t>1400000US36005038600</t>
  </si>
  <si>
    <t>1400000US36005000400</t>
  </si>
  <si>
    <t>1400000US36005000200</t>
  </si>
  <si>
    <t>1400000US36005003500</t>
  </si>
  <si>
    <t>1400000US36005004001</t>
  </si>
  <si>
    <t>1400000US36005004300</t>
  </si>
  <si>
    <t>1400000US36005005200</t>
  </si>
  <si>
    <t>1400000US36055011205</t>
  </si>
  <si>
    <t>1400000US36055011504</t>
  </si>
  <si>
    <t>1400000US36055011604</t>
  </si>
  <si>
    <t>1400000US36055011706</t>
  </si>
  <si>
    <t>1400000US36055011800</t>
  </si>
  <si>
    <t>1400000US36055011901</t>
  </si>
  <si>
    <t>1400000US36055012000</t>
  </si>
  <si>
    <t>1400000US36055012301</t>
  </si>
  <si>
    <t>1400000US36055012700</t>
  </si>
  <si>
    <t>1400000US36055013001</t>
  </si>
  <si>
    <t>1400000US36055013203</t>
  </si>
  <si>
    <t>1400000US36055013204</t>
  </si>
  <si>
    <t>1400000US36055014505</t>
  </si>
  <si>
    <t>1400000US36055014903</t>
  </si>
  <si>
    <t>1400000US36055015101</t>
  </si>
  <si>
    <t>1400000US36055013401</t>
  </si>
  <si>
    <t>1400000US36055001900</t>
  </si>
  <si>
    <t>1400000US36029000800</t>
  </si>
  <si>
    <t>1400000US36055004702</t>
  </si>
  <si>
    <t>1400000US36055005400</t>
  </si>
  <si>
    <t>1400000US36055006600</t>
  </si>
  <si>
    <t>1400000US36103190705</t>
  </si>
  <si>
    <t>1400000US36105952200</t>
  </si>
  <si>
    <t>1400000US36105952300</t>
  </si>
  <si>
    <t>1400000US36105951200</t>
  </si>
  <si>
    <t>1400000US36105951700</t>
  </si>
  <si>
    <t>1400000US36105950100</t>
  </si>
  <si>
    <t>1400000US36105951800</t>
  </si>
  <si>
    <t>1400000US36037950100</t>
  </si>
  <si>
    <t>1400000US36037951400</t>
  </si>
  <si>
    <t>1400000US36037950300</t>
  </si>
  <si>
    <t>1400000US36037950500</t>
  </si>
  <si>
    <t>1400000US36037950800</t>
  </si>
  <si>
    <t>1400000US36037950900</t>
  </si>
  <si>
    <t>1400000US36037951000</t>
  </si>
  <si>
    <t>1400000US36037950700</t>
  </si>
  <si>
    <t>1400000US36037940100</t>
  </si>
  <si>
    <t>1400000US36037950400</t>
  </si>
  <si>
    <t>1400000US36037950600</t>
  </si>
  <si>
    <t>1400000US36037951100</t>
  </si>
  <si>
    <t>1400000US36037950200</t>
  </si>
  <si>
    <t>1400000US36037951200</t>
  </si>
  <si>
    <t>1400000US36037951300</t>
  </si>
  <si>
    <t>1400000US36071000300</t>
  </si>
  <si>
    <t>1400000US36071011500</t>
  </si>
  <si>
    <t>1400000US36071001100</t>
  </si>
  <si>
    <t>1400000US36071001200</t>
  </si>
  <si>
    <t>1400000US36071001300</t>
  </si>
  <si>
    <t>1400000US36071001600</t>
  </si>
  <si>
    <t>1400000US36071010200</t>
  </si>
  <si>
    <t>1400000US36071011300</t>
  </si>
  <si>
    <t>1400000US36059303302</t>
  </si>
  <si>
    <t>1400000US36059303800</t>
  </si>
  <si>
    <t>1400000US36059405100</t>
  </si>
  <si>
    <t>1400000US36059405800</t>
  </si>
  <si>
    <t>1400000US36059406600</t>
  </si>
  <si>
    <t>1400000US36059406900</t>
  </si>
  <si>
    <t>1400000US36059407000</t>
  </si>
  <si>
    <t>1400000US36059408000</t>
  </si>
  <si>
    <t>1400000US36059409100</t>
  </si>
  <si>
    <t>1400000US36059410800</t>
  </si>
  <si>
    <t>1400000US36059411200</t>
  </si>
  <si>
    <t>1400000US36059517101</t>
  </si>
  <si>
    <t>1400000US36059411302</t>
  </si>
  <si>
    <t>1400000US36059411901</t>
  </si>
  <si>
    <t>1400000US36059413803</t>
  </si>
  <si>
    <t>1400000US36059415202</t>
  </si>
  <si>
    <t>1400000US36059415600</t>
  </si>
  <si>
    <t>1400000US36059517102</t>
  </si>
  <si>
    <t>1400000US36059517701</t>
  </si>
  <si>
    <t>1400000US36059518100</t>
  </si>
  <si>
    <t>1400000US36119013800</t>
  </si>
  <si>
    <t>1400000US36119014604</t>
  </si>
  <si>
    <t>1400000US36119014908</t>
  </si>
  <si>
    <t>1400000US36119006801</t>
  </si>
  <si>
    <t>1400000US36119006900</t>
  </si>
  <si>
    <t>1400000US36119007000</t>
  </si>
  <si>
    <t>1400000US36119007401</t>
  </si>
  <si>
    <t>1400000US36119007800</t>
  </si>
  <si>
    <t>1400000US36119008302</t>
  </si>
  <si>
    <t>1400000US36119008403</t>
  </si>
  <si>
    <t>1400000US36119009600</t>
  </si>
  <si>
    <t>1400000US36119010801</t>
  </si>
  <si>
    <t>1400000US36103146613</t>
  </si>
  <si>
    <t>1400000US36103146703</t>
  </si>
  <si>
    <t>1400000US36103146704</t>
  </si>
  <si>
    <t>1400000US36103122405</t>
  </si>
  <si>
    <t>1400000US36103158506</t>
  </si>
  <si>
    <t>1400000US36103158707</t>
  </si>
  <si>
    <t>1400000US36103158711</t>
  </si>
  <si>
    <t>1400000US36103110902</t>
  </si>
  <si>
    <t>1400000US36103111703</t>
  </si>
  <si>
    <t>1400000US36103112206</t>
  </si>
  <si>
    <t>1400000US36103122403</t>
  </si>
  <si>
    <t>1400000US36103122501</t>
  </si>
  <si>
    <t>1400000US36103122801</t>
  </si>
  <si>
    <t>1400000US36103123002</t>
  </si>
  <si>
    <t>1400000US36103123202</t>
  </si>
  <si>
    <t>1400000US36103123301</t>
  </si>
  <si>
    <t>1400000US36103123600</t>
  </si>
  <si>
    <t>1400000US36103123802</t>
  </si>
  <si>
    <t>1400000US36103124102</t>
  </si>
  <si>
    <t>1400000US36103124402</t>
  </si>
  <si>
    <t>1400000US36103134702</t>
  </si>
  <si>
    <t>1400000US36103134902</t>
  </si>
  <si>
    <t>1400000US36103135102</t>
  </si>
  <si>
    <t>1400000US36065023902</t>
  </si>
  <si>
    <t>1400000US36103110102</t>
  </si>
  <si>
    <t>1400000US36103110901</t>
  </si>
  <si>
    <t>1400000US36065023901</t>
  </si>
  <si>
    <t>1400000US36065024700</t>
  </si>
  <si>
    <t>1400000US36065024800</t>
  </si>
  <si>
    <t>1400000US36065025600</t>
  </si>
  <si>
    <t>1400000US36065020802</t>
  </si>
  <si>
    <t>1400000US36065021303</t>
  </si>
  <si>
    <t>1400000US36065021500</t>
  </si>
  <si>
    <t>1400000US36065023400</t>
  </si>
  <si>
    <t>1400000US36065024400</t>
  </si>
  <si>
    <t>1400000US36065023501</t>
  </si>
  <si>
    <t>1400000US36065024302</t>
  </si>
  <si>
    <t>1400000US36065024500</t>
  </si>
  <si>
    <t>1400000US36065025003</t>
  </si>
  <si>
    <t>1400000US36065021601</t>
  </si>
  <si>
    <t>1400000US36065021102</t>
  </si>
  <si>
    <t>1400000US36065021201</t>
  </si>
  <si>
    <t>1400000US36065021202</t>
  </si>
  <si>
    <t>1400000US36065021401</t>
  </si>
  <si>
    <t>1400000US36065022500</t>
  </si>
  <si>
    <t>1400000US36065022702</t>
  </si>
  <si>
    <t>1400000US36065022800</t>
  </si>
  <si>
    <t>1400000US36065021900</t>
  </si>
  <si>
    <t>1400000US36065022000</t>
  </si>
  <si>
    <t>1400000US36029006702</t>
  </si>
  <si>
    <t>1400000US36029002702</t>
  </si>
  <si>
    <t>1400000US36029004402</t>
  </si>
  <si>
    <t>1400000US36029009004</t>
  </si>
  <si>
    <t>1400000US36029010807</t>
  </si>
  <si>
    <t>1400000US36055011708</t>
  </si>
  <si>
    <t>1400000US36055013503</t>
  </si>
  <si>
    <t>1400000US36055013506</t>
  </si>
  <si>
    <t>1400000US36055013604</t>
  </si>
  <si>
    <t>1400000US36055013902</t>
  </si>
  <si>
    <t>1400000US36055014203</t>
  </si>
  <si>
    <t>1400000US36055014301</t>
  </si>
  <si>
    <t>1400000US36055014302</t>
  </si>
  <si>
    <t>1400000US36055014504</t>
  </si>
  <si>
    <t>1400000US36055003900</t>
  </si>
  <si>
    <t>1400000US36055005100</t>
  </si>
  <si>
    <t>1400000US36055002700</t>
  </si>
  <si>
    <t>1400000US36055002400</t>
  </si>
  <si>
    <t>1400000US36055003300</t>
  </si>
  <si>
    <t>1400000US36055003500</t>
  </si>
  <si>
    <t>1400000US36055004900</t>
  </si>
  <si>
    <t>1400000US36055003700</t>
  </si>
  <si>
    <t>1400000US36055004100</t>
  </si>
  <si>
    <t>1400000US36055004602</t>
  </si>
  <si>
    <t>1400000US36055004000</t>
  </si>
  <si>
    <t>1400000US36055007600</t>
  </si>
  <si>
    <t>1400000US36055008500</t>
  </si>
  <si>
    <t>1400000US36055008600</t>
  </si>
  <si>
    <t>1400000US36055009302</t>
  </si>
  <si>
    <t>1400000US36055011705</t>
  </si>
  <si>
    <t>1400000US36055012304</t>
  </si>
  <si>
    <t>1400000US36055013002</t>
  </si>
  <si>
    <t>1400000US36055014501</t>
  </si>
  <si>
    <t>1400000US36055001300</t>
  </si>
  <si>
    <t>1400000US36055002000</t>
  </si>
  <si>
    <t>1400000US36055002900</t>
  </si>
  <si>
    <t>1400000US36055003000</t>
  </si>
  <si>
    <t>1400000US36055003100</t>
  </si>
  <si>
    <t>1400000US36029014702</t>
  </si>
  <si>
    <t>1400000US36029012902</t>
  </si>
  <si>
    <t>1400000US36029014300</t>
  </si>
  <si>
    <t>1400000US36029014502</t>
  </si>
  <si>
    <t>1400000US36029015003</t>
  </si>
  <si>
    <t>1400000US36029015800</t>
  </si>
  <si>
    <t>1400000US36029008600</t>
  </si>
  <si>
    <t>1400000US36029008700</t>
  </si>
  <si>
    <t>1400000US36029008800</t>
  </si>
  <si>
    <t>1400000US36029009107</t>
  </si>
  <si>
    <t>1400000US36029009109</t>
  </si>
  <si>
    <t>1400000US36029009114</t>
  </si>
  <si>
    <t>1400000US36029009200</t>
  </si>
  <si>
    <t>1400000US36029009402</t>
  </si>
  <si>
    <t>1400000US36029010103</t>
  </si>
  <si>
    <t>1400000US36029010500</t>
  </si>
  <si>
    <t>1400000US36029010901</t>
  </si>
  <si>
    <t>1400000US36029011200</t>
  </si>
  <si>
    <t>1400000US36029011300</t>
  </si>
  <si>
    <t>1400000US36029012003</t>
  </si>
  <si>
    <t>1400000US36029013001</t>
  </si>
  <si>
    <t>1400000US36029013400</t>
  </si>
  <si>
    <t>1400000US36045062100</t>
  </si>
  <si>
    <t>1400000US36045062400</t>
  </si>
  <si>
    <t>1400000US36045060200</t>
  </si>
  <si>
    <t>1400000US36045061200</t>
  </si>
  <si>
    <t>1400000US36045061300</t>
  </si>
  <si>
    <t>1400000US36045061900</t>
  </si>
  <si>
    <t>1400000US36065025300</t>
  </si>
  <si>
    <t>1400000US36065022701</t>
  </si>
  <si>
    <t>1400000US36065023200</t>
  </si>
  <si>
    <t>1400000US36065024200</t>
  </si>
  <si>
    <t>1400000US36065021000</t>
  </si>
  <si>
    <t>1400000US36065021301</t>
  </si>
  <si>
    <t>1400000US36065021402</t>
  </si>
  <si>
    <t>1400000US36065022400</t>
  </si>
  <si>
    <t>1400000US36065024301</t>
  </si>
  <si>
    <t>1400000US36065024900</t>
  </si>
  <si>
    <t>1400000US36065025500</t>
  </si>
  <si>
    <t>1400000US36065023000</t>
  </si>
  <si>
    <t>1400000US36065021302</t>
  </si>
  <si>
    <t>1400000US36065021701</t>
  </si>
  <si>
    <t>1400000US36065024000</t>
  </si>
  <si>
    <t>1400000US36065025400</t>
  </si>
  <si>
    <t>1400000US36065025800</t>
  </si>
  <si>
    <t>1400000US36065021103</t>
  </si>
  <si>
    <t>1400000US36065021602</t>
  </si>
  <si>
    <t>1400000US36065021702</t>
  </si>
  <si>
    <t>1400000US36065022100</t>
  </si>
  <si>
    <t>1400000US36065025100</t>
  </si>
  <si>
    <t>1400000US36065025700</t>
  </si>
  <si>
    <t>1400000US36065023502</t>
  </si>
  <si>
    <t>1400000US36065020803</t>
  </si>
  <si>
    <t>1400000US36065023300</t>
  </si>
  <si>
    <t>1400000US36065025200</t>
  </si>
  <si>
    <t>1400000US36065021101</t>
  </si>
  <si>
    <t>1400000US36053030700</t>
  </si>
  <si>
    <t>1400000US36053031100</t>
  </si>
  <si>
    <t>1400000US36053030101</t>
  </si>
  <si>
    <t>1400000US36053030103</t>
  </si>
  <si>
    <t>1400000US36053030402</t>
  </si>
  <si>
    <t>1400000US36053030900</t>
  </si>
  <si>
    <t>1400000US36053030300</t>
  </si>
  <si>
    <t>1400000US36053031000</t>
  </si>
  <si>
    <t>1400000US36071014301</t>
  </si>
  <si>
    <t>1400000US36097950300</t>
  </si>
  <si>
    <t>1400000US36097950500</t>
  </si>
  <si>
    <t>1400000US36097950200</t>
  </si>
  <si>
    <t>1400000US36109002100</t>
  </si>
  <si>
    <t>1400000US36109002300</t>
  </si>
  <si>
    <t>1400000US36109000100</t>
  </si>
  <si>
    <t>1400000US36109000200</t>
  </si>
  <si>
    <t>1400000US36109000500</t>
  </si>
  <si>
    <t>1400000US36109001600</t>
  </si>
  <si>
    <t>1400000US36109001700</t>
  </si>
  <si>
    <t>1400000US36109002200</t>
  </si>
  <si>
    <t>1400000US36109000800</t>
  </si>
  <si>
    <t>1400000US36109001000</t>
  </si>
  <si>
    <t>1400000US36109001500</t>
  </si>
  <si>
    <t>1400000US36109001800</t>
  </si>
  <si>
    <t>1400000US36109000300</t>
  </si>
  <si>
    <t>1400000US36109000400</t>
  </si>
  <si>
    <t>1400000US36109000700</t>
  </si>
  <si>
    <t>1400000US36109001200</t>
  </si>
  <si>
    <t>1400000US36109001300</t>
  </si>
  <si>
    <t>1400000US36109001900</t>
  </si>
  <si>
    <t>1400000US36109000600</t>
  </si>
  <si>
    <t>1400000US36109001100</t>
  </si>
  <si>
    <t>1400000US36109002000</t>
  </si>
  <si>
    <t>1400000US36109000900</t>
  </si>
  <si>
    <t>1400000US36109001400</t>
  </si>
  <si>
    <t>1400000US36113071000</t>
  </si>
  <si>
    <t>1400000US36113073500</t>
  </si>
  <si>
    <t>1400000US36113070800</t>
  </si>
  <si>
    <t>1400000US36113070900</t>
  </si>
  <si>
    <t>1400000US36113076000</t>
  </si>
  <si>
    <t>1400000US36113070300</t>
  </si>
  <si>
    <t>1400000US36113072000</t>
  </si>
  <si>
    <t>1400000US36113073000</t>
  </si>
  <si>
    <t>1400000US36113074000</t>
  </si>
  <si>
    <t>1400000US36113075000</t>
  </si>
  <si>
    <t>1400000US36055003400</t>
  </si>
  <si>
    <t>1400000US36055004701</t>
  </si>
  <si>
    <t>1400000US36055005500</t>
  </si>
  <si>
    <t>1400000US36055005900</t>
  </si>
  <si>
    <t>1400000US36055006100</t>
  </si>
  <si>
    <t>1400000US36055006500</t>
  </si>
  <si>
    <t>1400000US36055006800</t>
  </si>
  <si>
    <t>1400000US36055007700</t>
  </si>
  <si>
    <t>1400000US36055009500</t>
  </si>
  <si>
    <t>1400000US36081113900</t>
  </si>
  <si>
    <t>1400000US36081114700</t>
  </si>
  <si>
    <t>1400000US36081073100</t>
  </si>
  <si>
    <t>1400000US36081074700</t>
  </si>
  <si>
    <t>1400000US36081077300</t>
  </si>
  <si>
    <t>1400000US36081078800</t>
  </si>
  <si>
    <t>1400000US36081081400</t>
  </si>
  <si>
    <t>1400000US36081088400</t>
  </si>
  <si>
    <t>1400000US36081092200</t>
  </si>
  <si>
    <t>1400000US36081096400</t>
  </si>
  <si>
    <t>1400000US36081000800</t>
  </si>
  <si>
    <t>1400000US36081097202</t>
  </si>
  <si>
    <t>1400000US36081097300</t>
  </si>
  <si>
    <t>1400000US36081101700</t>
  </si>
  <si>
    <t>1400000US36081001400</t>
  </si>
  <si>
    <t>1400000US36081001600</t>
  </si>
  <si>
    <t>1400000US36081001900</t>
  </si>
  <si>
    <t>1400000US36081002600</t>
  </si>
  <si>
    <t>1400000US36081002800</t>
  </si>
  <si>
    <t>1400000US36019100700</t>
  </si>
  <si>
    <t>1400000US36019100800</t>
  </si>
  <si>
    <t>1400000US36019101300</t>
  </si>
  <si>
    <t>1400000US36019100400</t>
  </si>
  <si>
    <t>1400000US36019100900</t>
  </si>
  <si>
    <t>1400000US36019100300</t>
  </si>
  <si>
    <t>1400000US36019101000</t>
  </si>
  <si>
    <t>1400000US36019101800</t>
  </si>
  <si>
    <t>1400000US36019101900</t>
  </si>
  <si>
    <t>1400000US36019102000</t>
  </si>
  <si>
    <t>1400000US36019101400</t>
  </si>
  <si>
    <t>1400000US36019101600</t>
  </si>
  <si>
    <t>1400000US36019101700</t>
  </si>
  <si>
    <t>1400000US36019100100</t>
  </si>
  <si>
    <t>1400000US36019100600</t>
  </si>
  <si>
    <t>1400000US36019100200</t>
  </si>
  <si>
    <t>1400000US36099950800</t>
  </si>
  <si>
    <t>1400000US36099951000</t>
  </si>
  <si>
    <t>1400000US36047059200</t>
  </si>
  <si>
    <t>1400000US36047063600</t>
  </si>
  <si>
    <t>1400000US36047064800</t>
  </si>
  <si>
    <t>1400000US36047065200</t>
  </si>
  <si>
    <t>1400000US36047066200</t>
  </si>
  <si>
    <t>1400000US36047067600</t>
  </si>
  <si>
    <t>1400000US36047069800</t>
  </si>
  <si>
    <t>1400000US36047072000</t>
  </si>
  <si>
    <t>1400000US36047073600</t>
  </si>
  <si>
    <t>1400000US36047074200</t>
  </si>
  <si>
    <t>1400000US36047074600</t>
  </si>
  <si>
    <t>1400000US36047076600</t>
  </si>
  <si>
    <t>1400000US36047077000</t>
  </si>
  <si>
    <t>1400000US36047078000</t>
  </si>
  <si>
    <t>1400000US36047078400</t>
  </si>
  <si>
    <t>1400000US36047114202</t>
  </si>
  <si>
    <t>1400000US36047117601</t>
  </si>
  <si>
    <t>1400000US36047045300</t>
  </si>
  <si>
    <t>1400000US36047049900</t>
  </si>
  <si>
    <t>1400000US36047048800</t>
  </si>
  <si>
    <t>1400000US36047049100</t>
  </si>
  <si>
    <t>1400000US36047049600</t>
  </si>
  <si>
    <t>1400000US36047050400</t>
  </si>
  <si>
    <t>1400000US36047053300</t>
  </si>
  <si>
    <t>1400000US36047055300</t>
  </si>
  <si>
    <t>1400000US36047056300</t>
  </si>
  <si>
    <t>1400000US36047059401</t>
  </si>
  <si>
    <t>1400000US36047060000</t>
  </si>
  <si>
    <t>1400000US36047060600</t>
  </si>
  <si>
    <t>1400000US36047067400</t>
  </si>
  <si>
    <t>1400000US36047068600</t>
  </si>
  <si>
    <t>1400000US36047032100</t>
  </si>
  <si>
    <t>1400000US36047032800</t>
  </si>
  <si>
    <t>1400000US36047035100</t>
  </si>
  <si>
    <t>1400000US36047073200</t>
  </si>
  <si>
    <t>1400000US36047074000</t>
  </si>
  <si>
    <t>1400000US36047074800</t>
  </si>
  <si>
    <t>1400000US36047075400</t>
  </si>
  <si>
    <t>1400000US36047076200</t>
  </si>
  <si>
    <t>1400000US36047081800</t>
  </si>
  <si>
    <t>1400000US36047082200</t>
  </si>
  <si>
    <t>1400000US36047083000</t>
  </si>
  <si>
    <t>1400000US36047083400</t>
  </si>
  <si>
    <t>1400000US36081004001</t>
  </si>
  <si>
    <t>1400000US36081005400</t>
  </si>
  <si>
    <t>1400000US36081005800</t>
  </si>
  <si>
    <t>1400000US36081006300</t>
  </si>
  <si>
    <t>1400000US36081008800</t>
  </si>
  <si>
    <t>1400000US36081009700</t>
  </si>
  <si>
    <t>1400000US36081010600</t>
  </si>
  <si>
    <t>1400000US36081023500</t>
  </si>
  <si>
    <t>1400000US36081028400</t>
  </si>
  <si>
    <t>1400000US36081029100</t>
  </si>
  <si>
    <t>1400000US36081038400</t>
  </si>
  <si>
    <t>1400000US36081040100</t>
  </si>
  <si>
    <t>1400000US36081041100</t>
  </si>
  <si>
    <t>1400000US36081041400</t>
  </si>
  <si>
    <t>1400000US36081043200</t>
  </si>
  <si>
    <t>1400000US36081044601</t>
  </si>
  <si>
    <t>1400000US36081045700</t>
  </si>
  <si>
    <t>1400000US36081045900</t>
  </si>
  <si>
    <t>1400000US36081118100</t>
  </si>
  <si>
    <t>1400000US36081120500</t>
  </si>
  <si>
    <t>1400000US36081146300</t>
  </si>
  <si>
    <t>1400000US36081126500</t>
  </si>
  <si>
    <t>1400000US36081126700</t>
  </si>
  <si>
    <t>1400000US36081133900</t>
  </si>
  <si>
    <t>1400000US36081000100</t>
  </si>
  <si>
    <t>1400000US36081001000</t>
  </si>
  <si>
    <t>1400000US36081003200</t>
  </si>
  <si>
    <t>1400000US36081157101</t>
  </si>
  <si>
    <t>1400000US36081150702</t>
  </si>
  <si>
    <t>1400000US36081155101</t>
  </si>
  <si>
    <t>1400000US36081157102</t>
  </si>
  <si>
    <t>1400000US36081046100</t>
  </si>
  <si>
    <t>1400000US36081046400</t>
  </si>
  <si>
    <t>1400000US36081049200</t>
  </si>
  <si>
    <t>1400000US36081051300</t>
  </si>
  <si>
    <t>1400000US36031960300</t>
  </si>
  <si>
    <t>1400000US36031960100</t>
  </si>
  <si>
    <t>1400000US36029006302</t>
  </si>
  <si>
    <t>1400000US36029007902</t>
  </si>
  <si>
    <t>1400000US36029010803</t>
  </si>
  <si>
    <t>1400000US36029001100</t>
  </si>
  <si>
    <t>1400000US36029004900</t>
  </si>
  <si>
    <t>1400000US36029009702</t>
  </si>
  <si>
    <t>1400000US36029012901</t>
  </si>
  <si>
    <t>1400000US36029014801</t>
  </si>
  <si>
    <t>1400000US36029000200</t>
  </si>
  <si>
    <t>1400000US36029002400</t>
  </si>
  <si>
    <t>1400000US36029010101</t>
  </si>
  <si>
    <t>1400000US36029008002</t>
  </si>
  <si>
    <t>1400000US36029011500</t>
  </si>
  <si>
    <t>1400000US36029013502</t>
  </si>
  <si>
    <t>1400000US36029004100</t>
  </si>
  <si>
    <t>1400000US36029005900</t>
  </si>
  <si>
    <t>1400000US36029007303</t>
  </si>
  <si>
    <t>1400000US36029009401</t>
  </si>
  <si>
    <t>1400000US36029011100</t>
  </si>
  <si>
    <t>1400000US36029013002</t>
  </si>
  <si>
    <t>1400000US36053030501</t>
  </si>
  <si>
    <t>1400000US36053030600</t>
  </si>
  <si>
    <t>1400000US36053030800</t>
  </si>
  <si>
    <t>1400000US36053030403</t>
  </si>
  <si>
    <t>1400000US36053030502</t>
  </si>
  <si>
    <t>1400000US36053030102</t>
  </si>
  <si>
    <t>1400000US36053030401</t>
  </si>
  <si>
    <t>1400000US36027410000</t>
  </si>
  <si>
    <t>1400000US36027140500</t>
  </si>
  <si>
    <t>1400000US36045062200</t>
  </si>
  <si>
    <t>1400000US36027610000</t>
  </si>
  <si>
    <t>1400000US36027140700</t>
  </si>
  <si>
    <t>1400000US36045061400</t>
  </si>
  <si>
    <t>1400000US36045060100</t>
  </si>
  <si>
    <t>1400000US36045060500</t>
  </si>
  <si>
    <t>1400000US36045060900</t>
  </si>
  <si>
    <t>1400000US36045061500</t>
  </si>
  <si>
    <t>1400000US36045060300</t>
  </si>
  <si>
    <t>1400000US36045060700</t>
  </si>
  <si>
    <t>1400000US36053030200</t>
  </si>
  <si>
    <t>1400000US36093033004</t>
  </si>
  <si>
    <t>1400000US36093033101</t>
  </si>
  <si>
    <t>1400000US36093020600</t>
  </si>
  <si>
    <t>1400000US36093032200</t>
  </si>
  <si>
    <t>1400000US36093032402</t>
  </si>
  <si>
    <t>1400000US36093032403</t>
  </si>
  <si>
    <t>1400000US36093020900</t>
  </si>
  <si>
    <t>1400000US36093021800</t>
  </si>
  <si>
    <t>1400000US36093033002</t>
  </si>
  <si>
    <t>1400000US36093020800</t>
  </si>
  <si>
    <t>1400000US36093031900</t>
  </si>
  <si>
    <t>1400000US36093020101</t>
  </si>
  <si>
    <t>1400000US36093020102</t>
  </si>
  <si>
    <t>1400000US36093021002</t>
  </si>
  <si>
    <t>1400000US36093021500</t>
  </si>
  <si>
    <t>1400000US36093021600</t>
  </si>
  <si>
    <t>1400000US36093033102</t>
  </si>
  <si>
    <t>1400000US36093020500</t>
  </si>
  <si>
    <t>1400000US36093020300</t>
  </si>
  <si>
    <t>1400000US36093032000</t>
  </si>
  <si>
    <t>1400000US36093032602</t>
  </si>
  <si>
    <t>1400000US36045061000</t>
  </si>
  <si>
    <t>1400000US36045060400</t>
  </si>
  <si>
    <t>1400000US36045060600</t>
  </si>
  <si>
    <t>1400000US36045061100</t>
  </si>
  <si>
    <t>1400000US36093032404</t>
  </si>
  <si>
    <t>1400000US36093032902</t>
  </si>
  <si>
    <t>1400000US36045061600</t>
  </si>
  <si>
    <t>1400000US36045061800</t>
  </si>
  <si>
    <t>1400000US36045062500</t>
  </si>
  <si>
    <t>1400000US36103111401</t>
  </si>
  <si>
    <t>1400000US36103111402</t>
  </si>
  <si>
    <t>1400000US36103112102</t>
  </si>
  <si>
    <t>1400000US36103112103</t>
  </si>
  <si>
    <t>1400000US36103110402</t>
  </si>
  <si>
    <t>1400000US36103124300</t>
  </si>
  <si>
    <t>1400000US36103134704</t>
  </si>
  <si>
    <t>1400000US36103134903</t>
  </si>
  <si>
    <t>1400000US36103201100</t>
  </si>
  <si>
    <t>1400000US36103145807</t>
  </si>
  <si>
    <t>1400000US36103135101</t>
  </si>
  <si>
    <t>1400000US36015000400</t>
  </si>
  <si>
    <t>1400000US36015000900</t>
  </si>
  <si>
    <t>1400000US36015010200</t>
  </si>
  <si>
    <t>1400000US36015010700</t>
  </si>
  <si>
    <t>1400000US36015000100</t>
  </si>
  <si>
    <t>1400000US36015000200</t>
  </si>
  <si>
    <t>1400000US36015010100</t>
  </si>
  <si>
    <t>1400000US36015010900</t>
  </si>
  <si>
    <t>1400000US36015010600</t>
  </si>
  <si>
    <t>1400000US36015000700</t>
  </si>
  <si>
    <t>1400000US36015010300</t>
  </si>
  <si>
    <t>1400000US36081048400</t>
  </si>
  <si>
    <t>1400000US36081049301</t>
  </si>
  <si>
    <t>1400000US36081049700</t>
  </si>
  <si>
    <t>1400000US36081050201</t>
  </si>
  <si>
    <t>1400000US36081051000</t>
  </si>
  <si>
    <t>1400000US36081052000</t>
  </si>
  <si>
    <t>1400000US36081055100</t>
  </si>
  <si>
    <t>1400000US36081056200</t>
  </si>
  <si>
    <t>1400000US36081056500</t>
  </si>
  <si>
    <t>1400000US36081056700</t>
  </si>
  <si>
    <t>1400000US36081056800</t>
  </si>
  <si>
    <t>1400000US36081058500</t>
  </si>
  <si>
    <t>1400000US36081058700</t>
  </si>
  <si>
    <t>1400000US36081061800</t>
  </si>
  <si>
    <t>1400000US36081062600</t>
  </si>
  <si>
    <t>1400000US36081000400</t>
  </si>
  <si>
    <t>1400000US36081002200</t>
  </si>
  <si>
    <t>1400000US36081003100</t>
  </si>
  <si>
    <t>1400000US36081003900</t>
  </si>
  <si>
    <t>1400000US36081004300</t>
  </si>
  <si>
    <t>1400000US36081005100</t>
  </si>
  <si>
    <t>1400000US36005039000</t>
  </si>
  <si>
    <t>1400000US36081018200</t>
  </si>
  <si>
    <t>1400000US36081018600</t>
  </si>
  <si>
    <t>1400000US36081020800</t>
  </si>
  <si>
    <t>1400000US36081023600</t>
  </si>
  <si>
    <t>1400000US36081024900</t>
  </si>
  <si>
    <t>1400000US36081027200</t>
  </si>
  <si>
    <t>1400000US36081025800</t>
  </si>
  <si>
    <t>1400000US36081026400</t>
  </si>
  <si>
    <t>1400000US36081026700</t>
  </si>
  <si>
    <t>1400000US36081027400</t>
  </si>
  <si>
    <t>1400000US36081027700</t>
  </si>
  <si>
    <t>1400000US36081033000</t>
  </si>
  <si>
    <t>1400000US36081035100</t>
  </si>
  <si>
    <t>1400000US36081035800</t>
  </si>
  <si>
    <t>1400000US36081036600</t>
  </si>
  <si>
    <t>1400000US36081037300</t>
  </si>
  <si>
    <t>1400000US36081038100</t>
  </si>
  <si>
    <t>1400000US36081039800</t>
  </si>
  <si>
    <t>1400000US36081042700</t>
  </si>
  <si>
    <t>1400000US36081044000</t>
  </si>
  <si>
    <t>1400000US36081044602</t>
  </si>
  <si>
    <t>1400000US36081045400</t>
  </si>
  <si>
    <t>1400000US36061006600</t>
  </si>
  <si>
    <t>1400000US36061006800</t>
  </si>
  <si>
    <t>1400000US36061008200</t>
  </si>
  <si>
    <t>1400000US36061008400</t>
  </si>
  <si>
    <t>1400000US36061008900</t>
  </si>
  <si>
    <t>1400000US36061009900</t>
  </si>
  <si>
    <t>1400000US36061000600</t>
  </si>
  <si>
    <t>1400000US36061000800</t>
  </si>
  <si>
    <t>1400000US36061002400</t>
  </si>
  <si>
    <t>1400000US36061002500</t>
  </si>
  <si>
    <t>1400000US36061002900</t>
  </si>
  <si>
    <t>1400000US36061005400</t>
  </si>
  <si>
    <t>1400000US36061007100</t>
  </si>
  <si>
    <t>1400000US36061007900</t>
  </si>
  <si>
    <t>1400000US36061009400</t>
  </si>
  <si>
    <t>1400000US36061010800</t>
  </si>
  <si>
    <t>1400000US36061011000</t>
  </si>
  <si>
    <t>1400000US36061011201</t>
  </si>
  <si>
    <t>1400000US36061011600</t>
  </si>
  <si>
    <t>1400000US36061012400</t>
  </si>
  <si>
    <t>1400000US36061011500</t>
  </si>
  <si>
    <t>1400000US36061011700</t>
  </si>
  <si>
    <t>1400000US36061013000</t>
  </si>
  <si>
    <t>1400000US36005039300</t>
  </si>
  <si>
    <t>1400000US36005040302</t>
  </si>
  <si>
    <t>1400000US36005040400</t>
  </si>
  <si>
    <t>1400000US36005040701</t>
  </si>
  <si>
    <t>1400000US36005041500</t>
  </si>
  <si>
    <t>1400000US36005043600</t>
  </si>
  <si>
    <t>1400000US36005038900</t>
  </si>
  <si>
    <t>1400000US36005044800</t>
  </si>
  <si>
    <t>1400000US36005051600</t>
  </si>
  <si>
    <t>1400000US36005039200</t>
  </si>
  <si>
    <t>1400000US36005039100</t>
  </si>
  <si>
    <t>1400000US36005039400</t>
  </si>
  <si>
    <t>1400000US36005039800</t>
  </si>
  <si>
    <t>1400000US36005041400</t>
  </si>
  <si>
    <t>1400000US36005041800</t>
  </si>
  <si>
    <t>1400000US36005042200</t>
  </si>
  <si>
    <t>1400000US36005043000</t>
  </si>
  <si>
    <t>1400000US36005043100</t>
  </si>
  <si>
    <t>1400000US36005044901</t>
  </si>
  <si>
    <t>1400000US36005046201</t>
  </si>
  <si>
    <t>1400000US36005046202</t>
  </si>
  <si>
    <t>1400000US36005022500</t>
  </si>
  <si>
    <t>1400000US36005022800</t>
  </si>
  <si>
    <t>1400000US36005023200</t>
  </si>
  <si>
    <t>1400000US36005004600</t>
  </si>
  <si>
    <t>1400000US36005006000</t>
  </si>
  <si>
    <t>1400000US36005007000</t>
  </si>
  <si>
    <t>1400000US36005007300</t>
  </si>
  <si>
    <t>1400000US36005007400</t>
  </si>
  <si>
    <t>1400000US36005007500</t>
  </si>
  <si>
    <t>1400000US36005007700</t>
  </si>
  <si>
    <t>1400000US36005009200</t>
  </si>
  <si>
    <t>1400000US36005012701</t>
  </si>
  <si>
    <t>1400000US36005013500</t>
  </si>
  <si>
    <t>1400000US36005013800</t>
  </si>
  <si>
    <t>1400000US36005016100</t>
  </si>
  <si>
    <t>1400000US36005019500</t>
  </si>
  <si>
    <t>1400000US36005022902</t>
  </si>
  <si>
    <t>1400000US36005023302</t>
  </si>
  <si>
    <t>1400000US36005024400</t>
  </si>
  <si>
    <t>1400000US36005026900</t>
  </si>
  <si>
    <t>1400000US36005027300</t>
  </si>
  <si>
    <t>1400000US36005029500</t>
  </si>
  <si>
    <t>1400000US36005029700</t>
  </si>
  <si>
    <t>1400000US36005031000</t>
  </si>
  <si>
    <t>1400000US36061013500</t>
  </si>
  <si>
    <t>1400000US36061014401</t>
  </si>
  <si>
    <t>1400000US36061014602</t>
  </si>
  <si>
    <t>1400000US36061014802</t>
  </si>
  <si>
    <t>1400000US36061015802</t>
  </si>
  <si>
    <t>1400000US36061010200</t>
  </si>
  <si>
    <t>1400000US36061016002</t>
  </si>
  <si>
    <t>1400000US36061009600</t>
  </si>
  <si>
    <t>1400000US36061010000</t>
  </si>
  <si>
    <t>1400000US36061010602</t>
  </si>
  <si>
    <t>1400000US36061011401</t>
  </si>
  <si>
    <t>1400000US36061012800</t>
  </si>
  <si>
    <t>1400000US36061015300</t>
  </si>
  <si>
    <t>1400000US36061017000</t>
  </si>
  <si>
    <t>1400000US36061000900</t>
  </si>
  <si>
    <t>1400000US36061001001</t>
  </si>
  <si>
    <t>1400000US36061000700</t>
  </si>
  <si>
    <t>1400000US36061010300</t>
  </si>
  <si>
    <t>1400000US36061011800</t>
  </si>
  <si>
    <t>1400000US36061015900</t>
  </si>
  <si>
    <t>1400000US36061024500</t>
  </si>
  <si>
    <t>1400000US36061002000</t>
  </si>
  <si>
    <t>1400000US36061003900</t>
  </si>
  <si>
    <t>1400000US36117020402</t>
  </si>
  <si>
    <t>1400000US36117021800</t>
  </si>
  <si>
    <t>1400000US36117020102</t>
  </si>
  <si>
    <t>1400000US36001000600</t>
  </si>
  <si>
    <t>1400000US36001001500</t>
  </si>
  <si>
    <t>1400000US36001001801</t>
  </si>
  <si>
    <t>1400000US36001014002</t>
  </si>
  <si>
    <t>1400000US36001014401</t>
  </si>
  <si>
    <t>1400000US36001014503</t>
  </si>
  <si>
    <t>1400000US36001014609</t>
  </si>
  <si>
    <t>1400000US36001002600</t>
  </si>
  <si>
    <t>1400000US36001012800</t>
  </si>
  <si>
    <t>1400000US36001013200</t>
  </si>
  <si>
    <t>1400000US36001013902</t>
  </si>
  <si>
    <t>1400000US36001014001</t>
  </si>
  <si>
    <t>1400000US36001014203</t>
  </si>
  <si>
    <t>1400000US36001014606</t>
  </si>
  <si>
    <t>1400000US36001000200</t>
  </si>
  <si>
    <t>1400000US36001001700</t>
  </si>
  <si>
    <t>1400000US36001013400</t>
  </si>
  <si>
    <t>1400000US36001002200</t>
  </si>
  <si>
    <t>1400000US36005031600</t>
  </si>
  <si>
    <t>1400000US36005031800</t>
  </si>
  <si>
    <t>1400000US36005032300</t>
  </si>
  <si>
    <t>1400000US36005032400</t>
  </si>
  <si>
    <t>1400000US36005036300</t>
  </si>
  <si>
    <t>1400000US36005037900</t>
  </si>
  <si>
    <t>1400000US36005036902</t>
  </si>
  <si>
    <t>1400000US36005037300</t>
  </si>
  <si>
    <t>1400000US36005037800</t>
  </si>
  <si>
    <t>1400000US36005038700</t>
  </si>
  <si>
    <t>1400000US36005039600</t>
  </si>
  <si>
    <t>1400000US36005040100</t>
  </si>
  <si>
    <t>1400000US36005040600</t>
  </si>
  <si>
    <t>1400000US36005042300</t>
  </si>
  <si>
    <t>1400000US36005042500</t>
  </si>
  <si>
    <t>1400000US36005042901</t>
  </si>
  <si>
    <t>1400000US36005044200</t>
  </si>
  <si>
    <t>1400000US36005050400</t>
  </si>
  <si>
    <t>1400000US36005045102</t>
  </si>
  <si>
    <t>1400000US36005034500</t>
  </si>
  <si>
    <t>1400000US36005035600</t>
  </si>
  <si>
    <t>1400000US36005035900</t>
  </si>
  <si>
    <t>1400000US36005036800</t>
  </si>
  <si>
    <t>1400000US36047052800</t>
  </si>
  <si>
    <t>1400000US36047055000</t>
  </si>
  <si>
    <t>1400000US36047058900</t>
  </si>
  <si>
    <t>1400000US36047062600</t>
  </si>
  <si>
    <t>1400000US36081073900</t>
  </si>
  <si>
    <t>1400000US36081074100</t>
  </si>
  <si>
    <t>1400000US36081074300</t>
  </si>
  <si>
    <t>1400000US36081074500</t>
  </si>
  <si>
    <t>1400000US36081077904</t>
  </si>
  <si>
    <t>1400000US36081080900</t>
  </si>
  <si>
    <t>1400000US36081085300</t>
  </si>
  <si>
    <t>1400000US36081085900</t>
  </si>
  <si>
    <t>1400000US36081086500</t>
  </si>
  <si>
    <t>1400000US36081094202</t>
  </si>
  <si>
    <t>1400000US36081094203</t>
  </si>
  <si>
    <t>1400000US36081098100</t>
  </si>
  <si>
    <t>1400000US36059519802</t>
  </si>
  <si>
    <t>1400000US36059519900</t>
  </si>
  <si>
    <t>1400000US36059520401</t>
  </si>
  <si>
    <t>1400000US36059520200</t>
  </si>
  <si>
    <t>1400000US36059518201</t>
  </si>
  <si>
    <t>1400000US36001013100</t>
  </si>
  <si>
    <t>1400000US36001013300</t>
  </si>
  <si>
    <t>1400000US36001014502</t>
  </si>
  <si>
    <t>1400000US36001014608</t>
  </si>
  <si>
    <t>1400000US36001014803</t>
  </si>
  <si>
    <t>1400000US36001000300</t>
  </si>
  <si>
    <t>1400000US36001000502</t>
  </si>
  <si>
    <t>1400000US36001013503</t>
  </si>
  <si>
    <t>1400000US36001001400</t>
  </si>
  <si>
    <t>1400000US36001002300</t>
  </si>
  <si>
    <t>1400000US36001002500</t>
  </si>
  <si>
    <t>1400000US36001013602</t>
  </si>
  <si>
    <t>1400000US36059519200</t>
  </si>
  <si>
    <t>1400000US36059519703</t>
  </si>
  <si>
    <t>1400000US36059519801</t>
  </si>
  <si>
    <t>1400000US36059520002</t>
  </si>
  <si>
    <t>1400000US36059520800</t>
  </si>
  <si>
    <t>1400000US36059521200</t>
  </si>
  <si>
    <t>1400000US36059521801</t>
  </si>
  <si>
    <t>1400000US36059300700</t>
  </si>
  <si>
    <t>1400000US36059302000</t>
  </si>
  <si>
    <t>1400000US36059302400</t>
  </si>
  <si>
    <t>1400000US36059303000</t>
  </si>
  <si>
    <t>1400000US36059303900</t>
  </si>
  <si>
    <t>1400000US36059404600</t>
  </si>
  <si>
    <t>1400000US36059404901</t>
  </si>
  <si>
    <t>1400000US36059406001</t>
  </si>
  <si>
    <t>1400000US36059518501</t>
  </si>
  <si>
    <t>1400000US36059518000</t>
  </si>
  <si>
    <t>1400000US36059518400</t>
  </si>
  <si>
    <t>1400000US36059519400</t>
  </si>
  <si>
    <t>1400000US36059301000</t>
  </si>
  <si>
    <t>1400000US36059301200</t>
  </si>
  <si>
    <t>1400000US36059301700</t>
  </si>
  <si>
    <t>1400000US36059303301</t>
  </si>
  <si>
    <t>1400000US36059303400</t>
  </si>
  <si>
    <t>1400000US36059303600</t>
  </si>
  <si>
    <t>1400000US36059404500</t>
  </si>
  <si>
    <t>1400000US36059407201</t>
  </si>
  <si>
    <t>1400000US36059407301</t>
  </si>
  <si>
    <t>1400000US36059410400</t>
  </si>
  <si>
    <t>1400000US36059407502</t>
  </si>
  <si>
    <t>1400000US36059408800</t>
  </si>
  <si>
    <t>1400000US36059409700</t>
  </si>
  <si>
    <t>1400000US36059518204</t>
  </si>
  <si>
    <t>1400000US36059518700</t>
  </si>
  <si>
    <t>1400000US36059520501</t>
  </si>
  <si>
    <t>1400000US36059521100</t>
  </si>
  <si>
    <t>1400000US36059521301</t>
  </si>
  <si>
    <t>1400000US36059521802</t>
  </si>
  <si>
    <t>1400000US36059409800</t>
  </si>
  <si>
    <t>1400000US36059408200</t>
  </si>
  <si>
    <t>1400000US36119000600</t>
  </si>
  <si>
    <t>1400000US36059408500</t>
  </si>
  <si>
    <t>1400000US36059409500</t>
  </si>
  <si>
    <t>1400000US36119014809</t>
  </si>
  <si>
    <t>1400000US36119000203</t>
  </si>
  <si>
    <t>1400000US36119001504</t>
  </si>
  <si>
    <t>1400000US36119002800</t>
  </si>
  <si>
    <t>1400000US36119004000</t>
  </si>
  <si>
    <t>1400000US36119005702</t>
  </si>
  <si>
    <t>1400000US36119006400</t>
  </si>
  <si>
    <t>1400000US36119007300</t>
  </si>
  <si>
    <t>1400000US36119008100</t>
  </si>
  <si>
    <t>1400000US36119008401</t>
  </si>
  <si>
    <t>1400000US36119009200</t>
  </si>
  <si>
    <t>1400000US36119010100</t>
  </si>
  <si>
    <t>1400000US36119011300</t>
  </si>
  <si>
    <t>1400000US36119012900</t>
  </si>
  <si>
    <t>1400000US36119013400</t>
  </si>
  <si>
    <t>1400000US36119013500</t>
  </si>
  <si>
    <t>1400000US36119014605</t>
  </si>
  <si>
    <t>1400000US36119000104</t>
  </si>
  <si>
    <t>1400000US36119011102</t>
  </si>
  <si>
    <t>1400000US36119011500</t>
  </si>
  <si>
    <t>1400000US36119012000</t>
  </si>
  <si>
    <t>1400000US36119012501</t>
  </si>
  <si>
    <t>1400000US36119012600</t>
  </si>
  <si>
    <t>1400000US36015000500</t>
  </si>
  <si>
    <t>1400000US36015010500</t>
  </si>
  <si>
    <t>1400000US36015011100</t>
  </si>
  <si>
    <t>1400000US36015010800</t>
  </si>
  <si>
    <t>1400000US36015000600</t>
  </si>
  <si>
    <t>1400000US36015001000</t>
  </si>
  <si>
    <t>1400000US36015010400</t>
  </si>
  <si>
    <t>1400000US36015011200</t>
  </si>
  <si>
    <t>1400000US36015001100</t>
  </si>
  <si>
    <t>1400000US36119009900</t>
  </si>
  <si>
    <t>1400000US36119012400</t>
  </si>
  <si>
    <t>1400000US36119013000</t>
  </si>
  <si>
    <t>1400000US36119013304</t>
  </si>
  <si>
    <t>1400000US36119014500</t>
  </si>
  <si>
    <t>1400000US36119014804</t>
  </si>
  <si>
    <t>1400000US36119014808</t>
  </si>
  <si>
    <t>1400000US36119005200</t>
  </si>
  <si>
    <t>1400000US36119005500</t>
  </si>
  <si>
    <t>1400000US36119008602</t>
  </si>
  <si>
    <t>1400000US36119006802</t>
  </si>
  <si>
    <t>1400000US36119007600</t>
  </si>
  <si>
    <t>1400000US36119008500</t>
  </si>
  <si>
    <t>1400000US36119010903</t>
  </si>
  <si>
    <t>1400000US36119010300</t>
  </si>
  <si>
    <t>1400000US36119010500</t>
  </si>
  <si>
    <t>1400000US36119010804</t>
  </si>
  <si>
    <t>1400000US36119012101</t>
  </si>
  <si>
    <t>1400000US36119013202</t>
  </si>
  <si>
    <t>1400000US36119013301</t>
  </si>
  <si>
    <t>1400000US36119013700</t>
  </si>
  <si>
    <t>1400000US36119013900</t>
  </si>
  <si>
    <t>1400000US36119014400</t>
  </si>
  <si>
    <t>1400000US36119000701</t>
  </si>
  <si>
    <t>1400000US36119000702</t>
  </si>
  <si>
    <t>1400000US36119000802</t>
  </si>
  <si>
    <t>1400000US36119001101</t>
  </si>
  <si>
    <t>1400000US36119001303</t>
  </si>
  <si>
    <t>1400000US36119001401</t>
  </si>
  <si>
    <t>1400000US36119001502</t>
  </si>
  <si>
    <t>1400000US36119002103</t>
  </si>
  <si>
    <t>1400000US36119002107</t>
  </si>
  <si>
    <t>1400000US36119002204</t>
  </si>
  <si>
    <t>1400000US36001014612</t>
  </si>
  <si>
    <t>1400000US36001014700</t>
  </si>
  <si>
    <t>1400000US36001014801</t>
  </si>
  <si>
    <t>1400000US36001014802</t>
  </si>
  <si>
    <t>1400000US36001000100</t>
  </si>
  <si>
    <t>1400000US36001013000</t>
  </si>
  <si>
    <t>1400000US36001013506</t>
  </si>
  <si>
    <t>1400000US36001013601</t>
  </si>
  <si>
    <t>1400000US36001013801</t>
  </si>
  <si>
    <t>1400000US36001014202</t>
  </si>
  <si>
    <t>1400000US36015011000</t>
  </si>
  <si>
    <t>1400000US36051030700</t>
  </si>
  <si>
    <t>1400000US36051030800</t>
  </si>
  <si>
    <t>1400000US36051031200</t>
  </si>
  <si>
    <t>1400000US36051030201</t>
  </si>
  <si>
    <t>1400000US36051030202</t>
  </si>
  <si>
    <t>1400000US36051030300</t>
  </si>
  <si>
    <t>1400000US36051031100</t>
  </si>
  <si>
    <t>1400000US36059412100</t>
  </si>
  <si>
    <t>1400000US36051030900</t>
  </si>
  <si>
    <t>1400000US36051031400</t>
  </si>
  <si>
    <t>1400000US36059411400</t>
  </si>
  <si>
    <t>1400000US36059412302</t>
  </si>
  <si>
    <t>1400000US36059412500</t>
  </si>
  <si>
    <t>1400000US36059413300</t>
  </si>
  <si>
    <t>1400000US36059413804</t>
  </si>
  <si>
    <t>1400000US36059414502</t>
  </si>
  <si>
    <t>1400000US36059415401</t>
  </si>
  <si>
    <t>1400000US36059416500</t>
  </si>
  <si>
    <t>1400000US36013030800</t>
  </si>
  <si>
    <t>1400000US36013036000</t>
  </si>
  <si>
    <t>1400000US36013036300</t>
  </si>
  <si>
    <t>1400000US36013036700</t>
  </si>
  <si>
    <t>1400000US36013035600</t>
  </si>
  <si>
    <t>1400000US36013035700</t>
  </si>
  <si>
    <t>1400000US36013035901</t>
  </si>
  <si>
    <t>1400000US36013030700</t>
  </si>
  <si>
    <t>1400000US36013030200</t>
  </si>
  <si>
    <t>1400000US36013030300</t>
  </si>
  <si>
    <t>1400000US36013030400</t>
  </si>
  <si>
    <t>1400000US36013035902</t>
  </si>
  <si>
    <t>1400000US36013036100</t>
  </si>
  <si>
    <t>1400000US36013036500</t>
  </si>
  <si>
    <t>1400000US36013037400</t>
  </si>
  <si>
    <t>1400000US36013037500</t>
  </si>
  <si>
    <t>1400000US36013037100</t>
  </si>
  <si>
    <t>1400000US36013030600</t>
  </si>
  <si>
    <t>1400000US36013037300</t>
  </si>
  <si>
    <t>1400000US36013030500</t>
  </si>
  <si>
    <t>1400000US36013035300</t>
  </si>
  <si>
    <t>1400000US36013035800</t>
  </si>
  <si>
    <t>1400000US36013037000</t>
  </si>
  <si>
    <t>1400000US36001014402</t>
  </si>
  <si>
    <t>1400000US36001014607</t>
  </si>
  <si>
    <t>1400000US36001013802</t>
  </si>
  <si>
    <t>1400000US36001014611</t>
  </si>
  <si>
    <t>1400000US36001002000</t>
  </si>
  <si>
    <t>1400000US36001014301</t>
  </si>
  <si>
    <t>1400000US36001014201</t>
  </si>
  <si>
    <t>1400000US36059410900</t>
  </si>
  <si>
    <t>1400000US36059411100</t>
  </si>
  <si>
    <t>1400000US36059411600</t>
  </si>
  <si>
    <t>1400000US36059412700</t>
  </si>
  <si>
    <t>1400000US36059415000</t>
  </si>
  <si>
    <t>1400000US36059413001</t>
  </si>
  <si>
    <t>1400000US36059413100</t>
  </si>
  <si>
    <t>1400000US36059414501</t>
  </si>
  <si>
    <t>1400000US36059415300</t>
  </si>
  <si>
    <t>1400000US36059416300</t>
  </si>
  <si>
    <t>1400000US36059303101</t>
  </si>
  <si>
    <t>1400000US36059406202</t>
  </si>
  <si>
    <t>1400000US36059408700</t>
  </si>
  <si>
    <t>1400000US36059413500</t>
  </si>
  <si>
    <t>1400000US36059416201</t>
  </si>
  <si>
    <t>1400000US36059517901</t>
  </si>
  <si>
    <t>1400000US36059416202</t>
  </si>
  <si>
    <t>1400000US36059414201</t>
  </si>
  <si>
    <t>1400000US36059415102</t>
  </si>
  <si>
    <t>1400000US36059416900</t>
  </si>
  <si>
    <t>1400000US36059517200</t>
  </si>
  <si>
    <t>1400000US36059517302</t>
  </si>
  <si>
    <t>1400000US36091060701</t>
  </si>
  <si>
    <t>1400000US36081007100</t>
  </si>
  <si>
    <t>1400000US36081011700</t>
  </si>
  <si>
    <t>1400000US36081014700</t>
  </si>
  <si>
    <t>1400000US36081029700</t>
  </si>
  <si>
    <t>1400000US36081030902</t>
  </si>
  <si>
    <t>1400000US36081031700</t>
  </si>
  <si>
    <t>1400000US36081032700</t>
  </si>
  <si>
    <t>1400000US36081032800</t>
  </si>
  <si>
    <t>1400000US36081033700</t>
  </si>
  <si>
    <t>1400000US36081039400</t>
  </si>
  <si>
    <t>1400000US36081040500</t>
  </si>
  <si>
    <t>1400000US36081040700</t>
  </si>
  <si>
    <t>1400000US36081046900</t>
  </si>
  <si>
    <t>1400000US36081048000</t>
  </si>
  <si>
    <t>1400000US36081048500</t>
  </si>
  <si>
    <t>1400000US36013037200</t>
  </si>
  <si>
    <t>1400000US36013035500</t>
  </si>
  <si>
    <t>1400000US36013036600</t>
  </si>
  <si>
    <t>1400000US36013036800</t>
  </si>
  <si>
    <t>1400000US36013030100</t>
  </si>
  <si>
    <t>1400000US36013035100</t>
  </si>
  <si>
    <t>1400000US36013035400</t>
  </si>
  <si>
    <t>1400000US36047026300</t>
  </si>
  <si>
    <t>1400000US36047027900</t>
  </si>
  <si>
    <t>1400000US36047028600</t>
  </si>
  <si>
    <t>1400000US36061019100</t>
  </si>
  <si>
    <t>1400000US36061019701</t>
  </si>
  <si>
    <t>1400000US36061022301</t>
  </si>
  <si>
    <t>1400000US36061020600</t>
  </si>
  <si>
    <t>1400000US36061021800</t>
  </si>
  <si>
    <t>1400000US36061022000</t>
  </si>
  <si>
    <t>1400000US36061023300</t>
  </si>
  <si>
    <t>1400000US36061023400</t>
  </si>
  <si>
    <t>1400000US36061024700</t>
  </si>
  <si>
    <t>1400000US36061024900</t>
  </si>
  <si>
    <t>1400000US36061026100</t>
  </si>
  <si>
    <t>1400000US36061026300</t>
  </si>
  <si>
    <t>1400000US36061027500</t>
  </si>
  <si>
    <t>1400000US36061028500</t>
  </si>
  <si>
    <t>1400000US36061005900</t>
  </si>
  <si>
    <t>1400000US36061006700</t>
  </si>
  <si>
    <t>1400000US36061006900</t>
  </si>
  <si>
    <t>1400000US36061007000</t>
  </si>
  <si>
    <t>1400000US36061007300</t>
  </si>
  <si>
    <t>1400000US36061007600</t>
  </si>
  <si>
    <t>1400000US36061008100</t>
  </si>
  <si>
    <t>1400000US36061009100</t>
  </si>
  <si>
    <t>1400000US36061009300</t>
  </si>
  <si>
    <t>1400000US36061017700</t>
  </si>
  <si>
    <t>1400000US36061015601</t>
  </si>
  <si>
    <t>1400000US36061016001</t>
  </si>
  <si>
    <t>1400000US36061016200</t>
  </si>
  <si>
    <t>1400000US36061018600</t>
  </si>
  <si>
    <t>1400000US36061020000</t>
  </si>
  <si>
    <t>1400000US36061020102</t>
  </si>
  <si>
    <t>1400000US36061021400</t>
  </si>
  <si>
    <t>1400000US36061022102</t>
  </si>
  <si>
    <t>1400000US36061022800</t>
  </si>
  <si>
    <t>1400000US36061022900</t>
  </si>
  <si>
    <t>1400000US36061023502</t>
  </si>
  <si>
    <t>1400000US36081049600</t>
  </si>
  <si>
    <t>1400000US36081050000</t>
  </si>
  <si>
    <t>1400000US36081050800</t>
  </si>
  <si>
    <t>1400000US36061004100</t>
  </si>
  <si>
    <t>1400000US36061022600</t>
  </si>
  <si>
    <t>1400000US36061026500</t>
  </si>
  <si>
    <t>1400000US36061003800</t>
  </si>
  <si>
    <t>1400000US36061005800</t>
  </si>
  <si>
    <t>1400000US36061008800</t>
  </si>
  <si>
    <t>1400000US36061012000</t>
  </si>
  <si>
    <t>1400000US36061015500</t>
  </si>
  <si>
    <t>1400000US36061016600</t>
  </si>
  <si>
    <t>1400000US36061016700</t>
  </si>
  <si>
    <t>1400000US36061025300</t>
  </si>
  <si>
    <t>1400000US36061018100</t>
  </si>
  <si>
    <t>1400000US36061020901</t>
  </si>
  <si>
    <t>1400000US36061022302</t>
  </si>
  <si>
    <t>1400000US36107020401</t>
  </si>
  <si>
    <t>1400000US36107020703</t>
  </si>
  <si>
    <t>1400000US36107020100</t>
  </si>
  <si>
    <t>1400000US36107020200</t>
  </si>
  <si>
    <t>1400000US36107020300</t>
  </si>
  <si>
    <t>1400000US36107020702</t>
  </si>
  <si>
    <t>1400000US36107020402</t>
  </si>
  <si>
    <t>1400000US36107020600</t>
  </si>
  <si>
    <t>1400000US36107020701</t>
  </si>
  <si>
    <t>1400000US36107020500</t>
  </si>
  <si>
    <t>1400000US36081036100</t>
  </si>
  <si>
    <t>1400000US36081036300</t>
  </si>
  <si>
    <t>1400000US36081037100</t>
  </si>
  <si>
    <t>1400000US36081037700</t>
  </si>
  <si>
    <t>1400000US36081037900</t>
  </si>
  <si>
    <t>1400000US36081041300</t>
  </si>
  <si>
    <t>1400000US36081041500</t>
  </si>
  <si>
    <t>1400000US36081043400</t>
  </si>
  <si>
    <t>1400000US36081045000</t>
  </si>
  <si>
    <t>1400000US36081045200</t>
  </si>
  <si>
    <t>1400000US36081046200</t>
  </si>
  <si>
    <t>1400000US36081046800</t>
  </si>
  <si>
    <t>1400000US36081047000</t>
  </si>
  <si>
    <t>1400000US36081047100</t>
  </si>
  <si>
    <t>1400000US36081047200</t>
  </si>
  <si>
    <t>1400000US36087011403</t>
  </si>
  <si>
    <t>1400000US36005006400</t>
  </si>
  <si>
    <t>1400000US36091060800</t>
  </si>
  <si>
    <t>1400000US36091060901</t>
  </si>
  <si>
    <t>1400000US36091061500</t>
  </si>
  <si>
    <t>1400000US36091061702</t>
  </si>
  <si>
    <t>1400000US36091061000</t>
  </si>
  <si>
    <t>1400000US36091061800</t>
  </si>
  <si>
    <t>1400000US36091062100</t>
  </si>
  <si>
    <t>1400000US36091062601</t>
  </si>
  <si>
    <t>1400000US36091062700</t>
  </si>
  <si>
    <t>1400000US36091060200</t>
  </si>
  <si>
    <t>1400000US36091060300</t>
  </si>
  <si>
    <t>1400000US36091060501</t>
  </si>
  <si>
    <t>1400000US36091062404</t>
  </si>
  <si>
    <t>1400000US36091060502</t>
  </si>
  <si>
    <t>1400000US36091062800</t>
  </si>
  <si>
    <t>1400000US36091062403</t>
  </si>
  <si>
    <t>1400000US36091062505</t>
  </si>
  <si>
    <t>1400000US36091060902</t>
  </si>
  <si>
    <t>1400000US36091061100</t>
  </si>
  <si>
    <t>1400000US36091061200</t>
  </si>
  <si>
    <t>1400000US36091061401</t>
  </si>
  <si>
    <t>1400000US36091061903</t>
  </si>
  <si>
    <t>1400000US36091060102</t>
  </si>
  <si>
    <t>1400000US36091061301</t>
  </si>
  <si>
    <t>1400000US36091061302</t>
  </si>
  <si>
    <t>1400000US36091061600</t>
  </si>
  <si>
    <t>1400000US36091061701</t>
  </si>
  <si>
    <t>1400000US36091062300</t>
  </si>
  <si>
    <t>1400000US36091062501</t>
  </si>
  <si>
    <t>1400000US36091062503</t>
  </si>
  <si>
    <t>1400000US36091061901</t>
  </si>
  <si>
    <t>1400000US36047061200</t>
  </si>
  <si>
    <t>1400000US36047044500</t>
  </si>
  <si>
    <t>1400000US36047047200</t>
  </si>
  <si>
    <t>1400000US36047054400</t>
  </si>
  <si>
    <t>1400000US36047068200</t>
  </si>
  <si>
    <t>1400000US36047080600</t>
  </si>
  <si>
    <t>1400000US36047085400</t>
  </si>
  <si>
    <t>1400000US36047091000</t>
  </si>
  <si>
    <t>1400000US36047017000</t>
  </si>
  <si>
    <t>1400000US36047057100</t>
  </si>
  <si>
    <t>1400000US36047070000</t>
  </si>
  <si>
    <t>1400000US36047075800</t>
  </si>
  <si>
    <t>1400000US36005007800</t>
  </si>
  <si>
    <t>1400000US36005008500</t>
  </si>
  <si>
    <t>1400000US36005013100</t>
  </si>
  <si>
    <t>1400000US36005016400</t>
  </si>
  <si>
    <t>1400000US36005018400</t>
  </si>
  <si>
    <t>1400000US36005019300</t>
  </si>
  <si>
    <t>1400000US36005021302</t>
  </si>
  <si>
    <t>1400000US36005021602</t>
  </si>
  <si>
    <t>1400000US36005021900</t>
  </si>
  <si>
    <t>1400000US36099950700</t>
  </si>
  <si>
    <t>1400000US36099950400</t>
  </si>
  <si>
    <t>1400000US36099950600</t>
  </si>
  <si>
    <t>1400000US36099950100</t>
  </si>
  <si>
    <t>1400000US36099950500</t>
  </si>
  <si>
    <t>1400000US36083040500</t>
  </si>
  <si>
    <t>1400000US36099950300</t>
  </si>
  <si>
    <t>1400000US36099950900</t>
  </si>
  <si>
    <t>1400000US36099950200</t>
  </si>
  <si>
    <t>1400000US36083040700</t>
  </si>
  <si>
    <t>1400000US36083052101</t>
  </si>
  <si>
    <t>1400000US36083052403</t>
  </si>
  <si>
    <t>1400000US36083052502</t>
  </si>
  <si>
    <t>1400000US36083052603</t>
  </si>
  <si>
    <t>1400000US36083040200</t>
  </si>
  <si>
    <t>1400000US36083040800</t>
  </si>
  <si>
    <t>1400000US36083041100</t>
  </si>
  <si>
    <t>1400000US36083040100</t>
  </si>
  <si>
    <t>1400000US36083040400</t>
  </si>
  <si>
    <t>1400000US36083041300</t>
  </si>
  <si>
    <t>1400000US36083051600</t>
  </si>
  <si>
    <t>1400000US36083052002</t>
  </si>
  <si>
    <t>1400000US36083052301</t>
  </si>
  <si>
    <t>1400000US36083052501</t>
  </si>
  <si>
    <t>1400000US36047086400</t>
  </si>
  <si>
    <t>1400000US36047086600</t>
  </si>
  <si>
    <t>1400000US36047087600</t>
  </si>
  <si>
    <t>1400000US36047001300</t>
  </si>
  <si>
    <t>1400000US36047002000</t>
  </si>
  <si>
    <t>1400000US36047003600</t>
  </si>
  <si>
    <t>1400000US36047003900</t>
  </si>
  <si>
    <t>1400000US36047007500</t>
  </si>
  <si>
    <t>1400000US36047007600</t>
  </si>
  <si>
    <t>1400000US36047008400</t>
  </si>
  <si>
    <t>1400000US36047099800</t>
  </si>
  <si>
    <t>1400000US36047102200</t>
  </si>
  <si>
    <t>1400000US36047084000</t>
  </si>
  <si>
    <t>1400000US36047014700</t>
  </si>
  <si>
    <t>1400000US36047021300</t>
  </si>
  <si>
    <t>1400000US36047024600</t>
  </si>
  <si>
    <t>1400000US36047030100</t>
  </si>
  <si>
    <t>1400000US36047033000</t>
  </si>
  <si>
    <t>1400000US36047021200</t>
  </si>
  <si>
    <t>1400000US36047038100</t>
  </si>
  <si>
    <t>1400000US36047040400</t>
  </si>
  <si>
    <t>1400000US36047027600</t>
  </si>
  <si>
    <t>1400000US36047038600</t>
  </si>
  <si>
    <t>1400000US36047043000</t>
  </si>
  <si>
    <t>1400000US36047048600</t>
  </si>
  <si>
    <t>1400000US36081101002</t>
  </si>
  <si>
    <t>1400000US36081103900</t>
  </si>
  <si>
    <t>1400000US36081019200</t>
  </si>
  <si>
    <t>1400000US36081018300</t>
  </si>
  <si>
    <t>1400000US36081018800</t>
  </si>
  <si>
    <t>1400000US36081018900</t>
  </si>
  <si>
    <t>1400000US36081025900</t>
  </si>
  <si>
    <t>1400000US36081026600</t>
  </si>
  <si>
    <t>1400000US36081027300</t>
  </si>
  <si>
    <t>1400000US36081029300</t>
  </si>
  <si>
    <t>1400000US36081003600</t>
  </si>
  <si>
    <t>1400000US36081004401</t>
  </si>
  <si>
    <t>1400000US36081005300</t>
  </si>
  <si>
    <t>1400000US36081005700</t>
  </si>
  <si>
    <t>1400000US36081007300</t>
  </si>
  <si>
    <t>1400000US36081008100</t>
  </si>
  <si>
    <t>1400000US36081003800</t>
  </si>
  <si>
    <t>1400000US36081026300</t>
  </si>
  <si>
    <t>1400000US36081027100</t>
  </si>
  <si>
    <t>1400000US36081028800</t>
  </si>
  <si>
    <t>1400000US36081032000</t>
  </si>
  <si>
    <t>1400000US36081059900</t>
  </si>
  <si>
    <t>1400000US36081061900</t>
  </si>
  <si>
    <t>1400000US36081062300</t>
  </si>
  <si>
    <t>1400000US36081062900</t>
  </si>
  <si>
    <t>1400000US36081063900</t>
  </si>
  <si>
    <t>1400000US36081066900</t>
  </si>
  <si>
    <t>1400000US36081068200</t>
  </si>
  <si>
    <t>1400000US36081069500</t>
  </si>
  <si>
    <t>1400000US36081070300</t>
  </si>
  <si>
    <t>1400000US36047102800</t>
  </si>
  <si>
    <t>1400000US36047111000</t>
  </si>
  <si>
    <t>1400000US36047112200</t>
  </si>
  <si>
    <t>1400000US36047112600</t>
  </si>
  <si>
    <t>1400000US36047114600</t>
  </si>
  <si>
    <t>1400000US36047115200</t>
  </si>
  <si>
    <t>1400000US36047026600</t>
  </si>
  <si>
    <t>1400000US36047026800</t>
  </si>
  <si>
    <t>1400000US36047028000</t>
  </si>
  <si>
    <t>1400000US36047029400</t>
  </si>
  <si>
    <t>1400000US36047033300</t>
  </si>
  <si>
    <t>1400000US36047036002</t>
  </si>
  <si>
    <t>1400000US36047038300</t>
  </si>
  <si>
    <t>1400000US36047038500</t>
  </si>
  <si>
    <t>1400000US36047082000</t>
  </si>
  <si>
    <t>1400000US36047039000</t>
  </si>
  <si>
    <t>1400000US36047041100</t>
  </si>
  <si>
    <t>1400000US36047042000</t>
  </si>
  <si>
    <t>1400000US36047070600</t>
  </si>
  <si>
    <t>1400000US36047080000</t>
  </si>
  <si>
    <t>1400000US36047084800</t>
  </si>
  <si>
    <t>1400000US36047086000</t>
  </si>
  <si>
    <t>1400000US36047087200</t>
  </si>
  <si>
    <t>1400000US36047089200</t>
  </si>
  <si>
    <t>1400000US36047092800</t>
  </si>
  <si>
    <t>1400000US36047093600</t>
  </si>
  <si>
    <t>1400000US36047095800</t>
  </si>
  <si>
    <t>1400000US36047097400</t>
  </si>
  <si>
    <t>1400000US36047099000</t>
  </si>
  <si>
    <t>1400000US36047109800</t>
  </si>
  <si>
    <t>1400000US36047115000</t>
  </si>
  <si>
    <t>1400000US36047120000</t>
  </si>
  <si>
    <t>1400000US36047016100</t>
  </si>
  <si>
    <t>1400000US36047016400</t>
  </si>
  <si>
    <t>1400000US36047016800</t>
  </si>
  <si>
    <t>1400000US36047039400</t>
  </si>
  <si>
    <t>1400000US36047031701</t>
  </si>
  <si>
    <t>1400000US36047028502</t>
  </si>
  <si>
    <t>1400000US36047029800</t>
  </si>
  <si>
    <t>1400000US36047030000</t>
  </si>
  <si>
    <t>1400000US36047032300</t>
  </si>
  <si>
    <t>1400000US36047032500</t>
  </si>
  <si>
    <t>1400000US36047032900</t>
  </si>
  <si>
    <t>1400000US36047033900</t>
  </si>
  <si>
    <t>1400000US36047034500</t>
  </si>
  <si>
    <t>1400000US36005037200</t>
  </si>
  <si>
    <t>1400000US36005039902</t>
  </si>
  <si>
    <t>1400000US36005042600</t>
  </si>
  <si>
    <t>1400000US36005045800</t>
  </si>
  <si>
    <t>1400000US36005046000</t>
  </si>
  <si>
    <t>1400000US36005023900</t>
  </si>
  <si>
    <t>1400000US36005024100</t>
  </si>
  <si>
    <t>1400000US36005026601</t>
  </si>
  <si>
    <t>1400000US36005028400</t>
  </si>
  <si>
    <t>1400000US36005028700</t>
  </si>
  <si>
    <t>1400000US36005028800</t>
  </si>
  <si>
    <t>1400000US36005035100</t>
  </si>
  <si>
    <t>1400000US36005036700</t>
  </si>
  <si>
    <t>1400000US36005039901</t>
  </si>
  <si>
    <t>1400000US36005038100</t>
  </si>
  <si>
    <t>1400000US36005038800</t>
  </si>
  <si>
    <t>1400000US36005039700</t>
  </si>
  <si>
    <t>1400000US36005040900</t>
  </si>
  <si>
    <t>1400000US36005042000</t>
  </si>
  <si>
    <t>1400000US36005042400</t>
  </si>
  <si>
    <t>1400000US36005043500</t>
  </si>
  <si>
    <t>1400000US36005042800</t>
  </si>
  <si>
    <t>1400000US36005041100</t>
  </si>
  <si>
    <t>1400000US36005041300</t>
  </si>
  <si>
    <t>1400000US36005041900</t>
  </si>
  <si>
    <t>1400000US36047067800</t>
  </si>
  <si>
    <t>1400000US36047070202</t>
  </si>
  <si>
    <t>1400000US36047072600</t>
  </si>
  <si>
    <t>1400000US36047073800</t>
  </si>
  <si>
    <t>1400000US36047077600</t>
  </si>
  <si>
    <t>1400000US36047080200</t>
  </si>
  <si>
    <t>1400000US36047081000</t>
  </si>
  <si>
    <t>1400000US36047081400</t>
  </si>
  <si>
    <t>1400000US36047000100</t>
  </si>
  <si>
    <t>1400000US36047000301</t>
  </si>
  <si>
    <t>1400000US36047004900</t>
  </si>
  <si>
    <t>1400000US36047005000</t>
  </si>
  <si>
    <t>1400000US36047006000</t>
  </si>
  <si>
    <t>1400000US36047006700</t>
  </si>
  <si>
    <t>1400000US36047011400</t>
  </si>
  <si>
    <t>1400000US36047011800</t>
  </si>
  <si>
    <t>1400000US36047012700</t>
  </si>
  <si>
    <t>1400000US36047013300</t>
  </si>
  <si>
    <t>1400000US36047015500</t>
  </si>
  <si>
    <t>1400000US36047017100</t>
  </si>
  <si>
    <t>1400000US36047017400</t>
  </si>
  <si>
    <t>1400000US36047018300</t>
  </si>
  <si>
    <t>1400000US36047022000</t>
  </si>
  <si>
    <t>1400000US36081047300</t>
  </si>
  <si>
    <t>1400000US36081048200</t>
  </si>
  <si>
    <t>1400000US36081048300</t>
  </si>
  <si>
    <t>1400000US36081049302</t>
  </si>
  <si>
    <t>1400000US36081050400</t>
  </si>
  <si>
    <t>1400000US36081050500</t>
  </si>
  <si>
    <t>1400000US36081054000</t>
  </si>
  <si>
    <t>1400000US36081054200</t>
  </si>
  <si>
    <t>1400000US36081054900</t>
  </si>
  <si>
    <t>1400000US36081156700</t>
  </si>
  <si>
    <t>1400000US36081055500</t>
  </si>
  <si>
    <t>1400000US36081058100</t>
  </si>
  <si>
    <t>1400000US36081147900</t>
  </si>
  <si>
    <t>1400000US36081051800</t>
  </si>
  <si>
    <t>1400000US36081052400</t>
  </si>
  <si>
    <t>1400000US36081003000</t>
  </si>
  <si>
    <t>1400000US36081000700</t>
  </si>
  <si>
    <t>1400000US36081007900</t>
  </si>
  <si>
    <t>1400000US36081005500</t>
  </si>
  <si>
    <t>1400000US36081004002</t>
  </si>
  <si>
    <t>1400000US36081046300</t>
  </si>
  <si>
    <t>1400000US36081046500</t>
  </si>
  <si>
    <t>1400000US36081073700</t>
  </si>
  <si>
    <t>1400000US36081077902</t>
  </si>
  <si>
    <t>1400000US36081018700</t>
  </si>
  <si>
    <t>1400000US36081021400</t>
  </si>
  <si>
    <t>1400000US36081058300</t>
  </si>
  <si>
    <t>1400000US36081046600</t>
  </si>
  <si>
    <t>1400000US36081050202</t>
  </si>
  <si>
    <t>1400000US36081056000</t>
  </si>
  <si>
    <t>1400000US36081000600</t>
  </si>
  <si>
    <t>1400000US36081014201</t>
  </si>
  <si>
    <t>1400000US36081062100</t>
  </si>
  <si>
    <t>1400000US36081059100</t>
  </si>
  <si>
    <t>1400000US36081089200</t>
  </si>
  <si>
    <t>1400000US36081157902</t>
  </si>
  <si>
    <t>1400000US36081005200</t>
  </si>
  <si>
    <t>1400000US36081012000</t>
  </si>
  <si>
    <t>1400000US36081015600</t>
  </si>
  <si>
    <t>1400000US36081122702</t>
  </si>
  <si>
    <t>1400000US36081008300</t>
  </si>
  <si>
    <t>1400000US36081088901</t>
  </si>
  <si>
    <t>1400000US36081145102</t>
  </si>
  <si>
    <t>1400000US36081008600</t>
  </si>
  <si>
    <t>1400000US36081014202</t>
  </si>
  <si>
    <t>1400000US36081019000</t>
  </si>
  <si>
    <t>1400000US36081025100</t>
  </si>
  <si>
    <t>1400000US36081036700</t>
  </si>
  <si>
    <t>1400000US36081040900</t>
  </si>
  <si>
    <t>1400000US36081047600</t>
  </si>
  <si>
    <t>1400000US36061001200</t>
  </si>
  <si>
    <t>1400000US36061001401</t>
  </si>
  <si>
    <t>1400000US36061001501</t>
  </si>
  <si>
    <t>1400000US36061004300</t>
  </si>
  <si>
    <t>1400000US36061004900</t>
  </si>
  <si>
    <t>1400000US36061005200</t>
  </si>
  <si>
    <t>1400000US36061003300</t>
  </si>
  <si>
    <t>1400000US36061003602</t>
  </si>
  <si>
    <t>1400000US36061004800</t>
  </si>
  <si>
    <t>1400000US36061005501</t>
  </si>
  <si>
    <t>1400000US36061006000</t>
  </si>
  <si>
    <t>1400000US36061006100</t>
  </si>
  <si>
    <t>1400000US36061007200</t>
  </si>
  <si>
    <t>1400000US36061007400</t>
  </si>
  <si>
    <t>1400000US36061000201</t>
  </si>
  <si>
    <t>1400000US36061000202</t>
  </si>
  <si>
    <t>1400000US36061001502</t>
  </si>
  <si>
    <t>1400000US36061002202</t>
  </si>
  <si>
    <t>1400000US36061002700</t>
  </si>
  <si>
    <t>1400000US36061004700</t>
  </si>
  <si>
    <t>1400000US36061005000</t>
  </si>
  <si>
    <t>1400000US36061009500</t>
  </si>
  <si>
    <t>1400000US36083052601</t>
  </si>
  <si>
    <t>1400000US36083052602</t>
  </si>
  <si>
    <t>1400000US36083052201</t>
  </si>
  <si>
    <t>1400000US36083052402</t>
  </si>
  <si>
    <t>1400000US36083040300</t>
  </si>
  <si>
    <t>1400000US36083040900</t>
  </si>
  <si>
    <t>1400000US36083041200</t>
  </si>
  <si>
    <t>1400000US36083052003</t>
  </si>
  <si>
    <t>1400000US36083052004</t>
  </si>
  <si>
    <t>1400000US36083041000</t>
  </si>
  <si>
    <t>1400000US36083051702</t>
  </si>
  <si>
    <t>1400000US36083051800</t>
  </si>
  <si>
    <t>1400000US36083040600</t>
  </si>
  <si>
    <t>1400000US36061002601</t>
  </si>
  <si>
    <t>1400000US36061002602</t>
  </si>
  <si>
    <t>1400000US36011041700</t>
  </si>
  <si>
    <t>1400000US36011040800</t>
  </si>
  <si>
    <t>1400000US36011040900</t>
  </si>
  <si>
    <t>1400000US36011041400</t>
  </si>
  <si>
    <t>1400000US36011041200</t>
  </si>
  <si>
    <t>1400000US36011041500</t>
  </si>
  <si>
    <t>1400000US36011041800</t>
  </si>
  <si>
    <t>1400000US36011041000</t>
  </si>
  <si>
    <t>1400000US36011040100</t>
  </si>
  <si>
    <t>1400000US36011041300</t>
  </si>
  <si>
    <t>1400000US36011041600</t>
  </si>
  <si>
    <t>1400000US36011040500</t>
  </si>
  <si>
    <t>1400000US36011041100</t>
  </si>
  <si>
    <t>1400000US36011040200</t>
  </si>
  <si>
    <t>1400000US36011040300</t>
  </si>
  <si>
    <t>1400000US36011040400</t>
  </si>
  <si>
    <t>1400000US36011040600</t>
  </si>
  <si>
    <t>1400000US36011040700</t>
  </si>
  <si>
    <t>1400000US36073040300</t>
  </si>
  <si>
    <t>1400000US36073040600</t>
  </si>
  <si>
    <t>1400000US36073040200</t>
  </si>
  <si>
    <t>1400000US36073040400</t>
  </si>
  <si>
    <t>1400000US36073040500</t>
  </si>
  <si>
    <t>1400000US36073040700</t>
  </si>
  <si>
    <t>1400000US36091060400</t>
  </si>
  <si>
    <t>1400000US36091060503</t>
  </si>
  <si>
    <t>1400000US36091060702</t>
  </si>
  <si>
    <t>1400000US36091062000</t>
  </si>
  <si>
    <t>1400000US36091062200</t>
  </si>
  <si>
    <t>1400000US36091062602</t>
  </si>
  <si>
    <t>1400000US36091060101</t>
  </si>
  <si>
    <t>1400000US36081005000</t>
  </si>
  <si>
    <t>1400000US36081009600</t>
  </si>
  <si>
    <t>1400000US36081011100</t>
  </si>
  <si>
    <t>1400000US36081011600</t>
  </si>
  <si>
    <t>1400000US36081012100</t>
  </si>
  <si>
    <t>1400000US36081013700</t>
  </si>
  <si>
    <t>1400000US36081014900</t>
  </si>
  <si>
    <t>1400000US36081015400</t>
  </si>
  <si>
    <t>1400000US36081021200</t>
  </si>
  <si>
    <t>1400000US36081022002</t>
  </si>
  <si>
    <t>1400000US36081024500</t>
  </si>
  <si>
    <t>1400000US36081118900</t>
  </si>
  <si>
    <t>1400000US36081115900</t>
  </si>
  <si>
    <t>1400000US36081116700</t>
  </si>
  <si>
    <t>1400000US36081117100</t>
  </si>
  <si>
    <t>1400000US36081119900</t>
  </si>
  <si>
    <t>1400000US36081120700</t>
  </si>
  <si>
    <t>1400000US36081122300</t>
  </si>
  <si>
    <t>1400000US36081130100</t>
  </si>
  <si>
    <t>1400000US36081133300</t>
  </si>
  <si>
    <t>1400000US36081134700</t>
  </si>
  <si>
    <t>1400000US36081140902</t>
  </si>
  <si>
    <t>1400000US36081145900</t>
  </si>
  <si>
    <t>1400000US36081057700</t>
  </si>
  <si>
    <t>1400000US36081052500</t>
  </si>
  <si>
    <t>1400000US36081055600</t>
  </si>
  <si>
    <t>1400000US36081060600</t>
  </si>
  <si>
    <t>1400000US36081068700</t>
  </si>
  <si>
    <t>1400000US36081063800</t>
  </si>
  <si>
    <t>1400000US36081065400</t>
  </si>
  <si>
    <t>1400000US36081066300</t>
  </si>
  <si>
    <t>1400000US36081069400</t>
  </si>
  <si>
    <t>1400000US36081003400</t>
  </si>
  <si>
    <t>1400000US36081112900</t>
  </si>
  <si>
    <t>1400000US36081055300</t>
  </si>
  <si>
    <t>1400000US36081062700</t>
  </si>
  <si>
    <t>1400000US36081067700</t>
  </si>
  <si>
    <t>1400000US36081079900</t>
  </si>
  <si>
    <t>1400000US36081099100</t>
  </si>
  <si>
    <t>1400000US36081010000</t>
  </si>
  <si>
    <t>1400000US36081060800</t>
  </si>
  <si>
    <t>1400000US36081002400</t>
  </si>
  <si>
    <t>1400000US36081005900</t>
  </si>
  <si>
    <t>1400000US36081009100</t>
  </si>
  <si>
    <t>1400000US36081014000</t>
  </si>
  <si>
    <t>1400000US36081025500</t>
  </si>
  <si>
    <t>1400000US36081035200</t>
  </si>
  <si>
    <t>1400000US36081040300</t>
  </si>
  <si>
    <t>1400000US36081048100</t>
  </si>
  <si>
    <t>1400000US36081052100</t>
  </si>
  <si>
    <t>1400000US36081059400</t>
  </si>
  <si>
    <t>1400000US36081109900</t>
  </si>
  <si>
    <t>1400000US36081010400</t>
  </si>
  <si>
    <t>1400000US36081010800</t>
  </si>
  <si>
    <t>1400000US36081011800</t>
  </si>
  <si>
    <t>1400000US36081001200</t>
  </si>
  <si>
    <t>1400000US36081002000</t>
  </si>
  <si>
    <t>1400000US36081002500</t>
  </si>
  <si>
    <t>1400000US36081061602</t>
  </si>
  <si>
    <t>1400000US36081000200</t>
  </si>
  <si>
    <t>1400000US36081001800</t>
  </si>
  <si>
    <t>1400000US36083051500</t>
  </si>
  <si>
    <t>1400000US36083051701</t>
  </si>
  <si>
    <t>1400000US36083051901</t>
  </si>
  <si>
    <t>1400000US36083051902</t>
  </si>
  <si>
    <t>1400000US36083052303</t>
  </si>
  <si>
    <t>1400000US36083052304</t>
  </si>
  <si>
    <t>1400000US36083052404</t>
  </si>
  <si>
    <t>1400000US36083052503</t>
  </si>
  <si>
    <t>1400000US36083041400</t>
  </si>
  <si>
    <t>1400000US36083052103</t>
  </si>
  <si>
    <t>1400000US36079010700</t>
  </si>
  <si>
    <t>1400000US36083052102</t>
  </si>
  <si>
    <t>1400000US36079010500</t>
  </si>
  <si>
    <t>1400000US36079010900</t>
  </si>
  <si>
    <t>1400000US36079011800</t>
  </si>
  <si>
    <t>1400000US36079011600</t>
  </si>
  <si>
    <t>1400000US36079010400</t>
  </si>
  <si>
    <t>1400000US36079010800</t>
  </si>
  <si>
    <t>1400000US36079011000</t>
  </si>
  <si>
    <t>1400000US36079011700</t>
  </si>
  <si>
    <t>1400000US36079011900</t>
  </si>
  <si>
    <t>1400000US36079010200</t>
  </si>
  <si>
    <t>1400000US36079011300</t>
  </si>
  <si>
    <t>1400000US36079010300</t>
  </si>
  <si>
    <t>1400000US36079010600</t>
  </si>
  <si>
    <t>1400000US36079011100</t>
  </si>
  <si>
    <t>1400000US36079011500</t>
  </si>
  <si>
    <t>1400000US36079010100</t>
  </si>
  <si>
    <t>1400000US36079011400</t>
  </si>
  <si>
    <t>1400000US36079011200</t>
  </si>
  <si>
    <t>1400000US36033950300</t>
  </si>
  <si>
    <t>1400000US36033950700</t>
  </si>
  <si>
    <t>1400000US36005023301</t>
  </si>
  <si>
    <t>1400000US36005023502</t>
  </si>
  <si>
    <t>1400000US36021000200</t>
  </si>
  <si>
    <t>1400000US36021000300</t>
  </si>
  <si>
    <t>1400000US36021000401</t>
  </si>
  <si>
    <t>1400000US36021000402</t>
  </si>
  <si>
    <t>1400000US36021000500</t>
  </si>
  <si>
    <t>1400000US36021000600</t>
  </si>
  <si>
    <t>1400000US36021000700</t>
  </si>
  <si>
    <t>1400000US36021000800</t>
  </si>
  <si>
    <t>1400000US36021000900</t>
  </si>
  <si>
    <t>1400000US36021001000</t>
  </si>
  <si>
    <t>1400000US36021001100</t>
  </si>
  <si>
    <t>1400000US36021001200</t>
  </si>
  <si>
    <t>1400000US36021001300</t>
  </si>
  <si>
    <t>1400000US36021001400</t>
  </si>
  <si>
    <t>1400000US36021001500</t>
  </si>
  <si>
    <t>1400000US36021001600</t>
  </si>
  <si>
    <t>1400000US36021001700</t>
  </si>
  <si>
    <t>1400000US36021001800</t>
  </si>
  <si>
    <t>1400000US36021001900</t>
  </si>
  <si>
    <t>1400000US36021002000</t>
  </si>
  <si>
    <t>1400000US36023970100</t>
  </si>
  <si>
    <t>1400000US36023970200</t>
  </si>
  <si>
    <t>1400000US36023970600</t>
  </si>
  <si>
    <t>1400000US36023970300</t>
  </si>
  <si>
    <t>1400000US36023970400</t>
  </si>
  <si>
    <t>1400000US36023970500</t>
  </si>
  <si>
    <t>1400000US36023970700</t>
  </si>
  <si>
    <t>1400000US36023970800</t>
  </si>
  <si>
    <t>1400000US36023970900</t>
  </si>
  <si>
    <t>1400000US36023971000</t>
  </si>
  <si>
    <t>1400000US36023971100</t>
  </si>
  <si>
    <t>1400000US36023971200</t>
  </si>
  <si>
    <t>1400000US36025970100</t>
  </si>
  <si>
    <t>1400000US36025970200</t>
  </si>
  <si>
    <t>1400000US36025970300</t>
  </si>
  <si>
    <t>1400000US36025970400</t>
  </si>
  <si>
    <t>1400000US36025970500</t>
  </si>
  <si>
    <t>1400000US36025970600</t>
  </si>
  <si>
    <t>1400000US36025970700</t>
  </si>
  <si>
    <t>1400000US36025970800</t>
  </si>
  <si>
    <t>1400000US36025971000</t>
  </si>
  <si>
    <t>1400000US36025971100</t>
  </si>
  <si>
    <t>1400000US36063023405</t>
  </si>
  <si>
    <t>1400000US36063024600</t>
  </si>
  <si>
    <t>1400000US36063940001</t>
  </si>
  <si>
    <t>1400000US36065020102</t>
  </si>
  <si>
    <t>1400000US36065020705</t>
  </si>
  <si>
    <t>1400000US36065024101</t>
  </si>
  <si>
    <t>1400000US36065024102</t>
  </si>
  <si>
    <t>1400000US36065025900</t>
  </si>
  <si>
    <t>1400000US36065026100</t>
  </si>
  <si>
    <t>1400000US36065026200</t>
  </si>
  <si>
    <t>1400000US36065026300</t>
  </si>
  <si>
    <t>1400000US36065026400</t>
  </si>
  <si>
    <t>1400000US36065026600</t>
  </si>
  <si>
    <t>1400000US36065026700</t>
  </si>
  <si>
    <t>1400000US36067000501</t>
  </si>
  <si>
    <t>1400000US36067002101</t>
  </si>
  <si>
    <t>1400000US36067002901</t>
  </si>
  <si>
    <t>1400000US36067004301</t>
  </si>
  <si>
    <t>1400000US36067004302</t>
  </si>
  <si>
    <t>1400000US36069050101</t>
  </si>
  <si>
    <t>1400000US36067013701</t>
  </si>
  <si>
    <t>1400000US36067015601</t>
  </si>
  <si>
    <t>1400000US36069050102</t>
  </si>
  <si>
    <t>1400000US36069050601</t>
  </si>
  <si>
    <t>1400000US36069050602</t>
  </si>
  <si>
    <t>1400000US36071000501</t>
  </si>
  <si>
    <t>1400000US36071000502</t>
  </si>
  <si>
    <t>1400000US36071010101</t>
  </si>
  <si>
    <t>1400000US36025971200</t>
  </si>
  <si>
    <t>1400000US36025971300</t>
  </si>
  <si>
    <t>1400000US36025971400</t>
  </si>
  <si>
    <t>1400000US36027020003</t>
  </si>
  <si>
    <t>1400000US36027020004</t>
  </si>
  <si>
    <t>1400000US36027020005</t>
  </si>
  <si>
    <t>1400000US36027040003</t>
  </si>
  <si>
    <t>1400000US36027050103</t>
  </si>
  <si>
    <t>1400000US36027050104</t>
  </si>
  <si>
    <t>1400000US36027050203</t>
  </si>
  <si>
    <t>1400000US36027050204</t>
  </si>
  <si>
    <t>1400000US36027050205</t>
  </si>
  <si>
    <t>1400000US36027060201</t>
  </si>
  <si>
    <t>1400000US36027060202</t>
  </si>
  <si>
    <t>1400000US36027060301</t>
  </si>
  <si>
    <t>1400000US36027060302</t>
  </si>
  <si>
    <t>1400000US36027060400</t>
  </si>
  <si>
    <t>1400000US36027070201</t>
  </si>
  <si>
    <t>1400000US36027070301</t>
  </si>
  <si>
    <t>1400000US36027070401</t>
  </si>
  <si>
    <t>1400000US36047034700</t>
  </si>
  <si>
    <t>1400000US36047009000</t>
  </si>
  <si>
    <t>1400000US36047008200</t>
  </si>
  <si>
    <t>1400000US36047008500</t>
  </si>
  <si>
    <t>1400000US36047011600</t>
  </si>
  <si>
    <t>1400000US36047011700</t>
  </si>
  <si>
    <t>1400000US36047012200</t>
  </si>
  <si>
    <t>1400000US36047012901</t>
  </si>
  <si>
    <t>1400000US36047013900</t>
  </si>
  <si>
    <t>1400000US36047014500</t>
  </si>
  <si>
    <t>1400000US36047014800</t>
  </si>
  <si>
    <t>1400000US36047016200</t>
  </si>
  <si>
    <t>1400000US36081051500</t>
  </si>
  <si>
    <t>1400000US36081053200</t>
  </si>
  <si>
    <t>1400000US36081051600</t>
  </si>
  <si>
    <t>1400000US36081052600</t>
  </si>
  <si>
    <t>1400000US36081055400</t>
  </si>
  <si>
    <t>1400000US36081053800</t>
  </si>
  <si>
    <t>1400000US36081054700</t>
  </si>
  <si>
    <t>1400000US36081055700</t>
  </si>
  <si>
    <t>1400000US36081055800</t>
  </si>
  <si>
    <t>1400000US36081055900</t>
  </si>
  <si>
    <t>1400000US36081056100</t>
  </si>
  <si>
    <t>1400000US36081057900</t>
  </si>
  <si>
    <t>1400000US36081058900</t>
  </si>
  <si>
    <t>1400000US36081059600</t>
  </si>
  <si>
    <t>1400000US36081060300</t>
  </si>
  <si>
    <t>1400000US36081065900</t>
  </si>
  <si>
    <t>1400000US36081067900</t>
  </si>
  <si>
    <t>1400000US36081069701</t>
  </si>
  <si>
    <t>1400000US36081009800</t>
  </si>
  <si>
    <t>1400000US36081104700</t>
  </si>
  <si>
    <t>1400000US36081105900</t>
  </si>
  <si>
    <t>1400000US36119002600</t>
  </si>
  <si>
    <t>1400000US36103111201</t>
  </si>
  <si>
    <t>1400000US36103111802</t>
  </si>
  <si>
    <t>1400000US36103111804</t>
  </si>
  <si>
    <t>1400000US36103122705</t>
  </si>
  <si>
    <t>1400000US36103122901</t>
  </si>
  <si>
    <t>1400000US36103123102</t>
  </si>
  <si>
    <t>1400000US36103123900</t>
  </si>
  <si>
    <t>1400000US36103124001</t>
  </si>
  <si>
    <t>1400000US36103124601</t>
  </si>
  <si>
    <t>1400000US36103134703</t>
  </si>
  <si>
    <t>1400000US36103134904</t>
  </si>
  <si>
    <t>1400000US36103135003</t>
  </si>
  <si>
    <t>1400000US36103135103</t>
  </si>
  <si>
    <t>1400000US36103145703</t>
  </si>
  <si>
    <t>1400000US36103145902</t>
  </si>
  <si>
    <t>1400000US36103146205</t>
  </si>
  <si>
    <t>1400000US36103146206</t>
  </si>
  <si>
    <t>1400000US36103146800</t>
  </si>
  <si>
    <t>1400000US36103147401</t>
  </si>
  <si>
    <t>1400000US36103147501</t>
  </si>
  <si>
    <t>1400000US36103147902</t>
  </si>
  <si>
    <t>1400000US36103158006</t>
  </si>
  <si>
    <t>1400000US36103158009</t>
  </si>
  <si>
    <t>1400000US36103158107</t>
  </si>
  <si>
    <t>1400000US36103159410</t>
  </si>
  <si>
    <t>1400000US36103158110</t>
  </si>
  <si>
    <t>1400000US36103158306</t>
  </si>
  <si>
    <t>1400000US36103180300</t>
  </si>
  <si>
    <t>1400000US36103159602</t>
  </si>
  <si>
    <t>1400000US36103170002</t>
  </si>
  <si>
    <t>1400000US36103190403</t>
  </si>
  <si>
    <t>1400000US36103190708</t>
  </si>
  <si>
    <t>1400000US36103111505</t>
  </si>
  <si>
    <t>1400000US36103111704</t>
  </si>
  <si>
    <t>1400000US36103112002</t>
  </si>
  <si>
    <t>1400000US36103112210</t>
  </si>
  <si>
    <t>1400000US36103112214</t>
  </si>
  <si>
    <t>1400000US36103122502</t>
  </si>
  <si>
    <t>1400000US36001013901</t>
  </si>
  <si>
    <t>1400000US36001000401</t>
  </si>
  <si>
    <t>1400000US36001000800</t>
  </si>
  <si>
    <t>1400000US36001001100</t>
  </si>
  <si>
    <t>1400000US36001001802</t>
  </si>
  <si>
    <t>1400000US36001013705</t>
  </si>
  <si>
    <t>1400000US36001014100</t>
  </si>
  <si>
    <t>1400000US36001014501</t>
  </si>
  <si>
    <t>1400000US36001014613</t>
  </si>
  <si>
    <t>1400000US36001000403</t>
  </si>
  <si>
    <t>1400000US36001000501</t>
  </si>
  <si>
    <t>1400000US36001000700</t>
  </si>
  <si>
    <t>1400000US36001001901</t>
  </si>
  <si>
    <t>1400000US36001001902</t>
  </si>
  <si>
    <t>1400000US36001012700</t>
  </si>
  <si>
    <t>1400000US36001012900</t>
  </si>
  <si>
    <t>1400000US36001013505</t>
  </si>
  <si>
    <t>1400000US36001013707</t>
  </si>
  <si>
    <t>1400000US36001014302</t>
  </si>
  <si>
    <t>1400000US36005033500</t>
  </si>
  <si>
    <t>1400000US36005033700</t>
  </si>
  <si>
    <t>1400000US36005034800</t>
  </si>
  <si>
    <t>1400000US36005036000</t>
  </si>
  <si>
    <t>1400000US36005037504</t>
  </si>
  <si>
    <t>1400000US36005038301</t>
  </si>
  <si>
    <t>1400000US36005038302</t>
  </si>
  <si>
    <t>1400000US36005039500</t>
  </si>
  <si>
    <t>1400000US36005040303</t>
  </si>
  <si>
    <t>1400000US36005040304</t>
  </si>
  <si>
    <t>1400000US36005040501</t>
  </si>
  <si>
    <t>1400000US36005045600</t>
  </si>
  <si>
    <t>1400000US36005040502</t>
  </si>
  <si>
    <t>1400000US36005043400</t>
  </si>
  <si>
    <t>1400000US36005044400</t>
  </si>
  <si>
    <t>1400000US36009940300</t>
  </si>
  <si>
    <t>1400000US36009960702</t>
  </si>
  <si>
    <t>1400000US36009962200</t>
  </si>
  <si>
    <t>1400000US36011042100</t>
  </si>
  <si>
    <t>1400000US36013036401</t>
  </si>
  <si>
    <t>1400000US36013036402</t>
  </si>
  <si>
    <t>1400000US36013036901</t>
  </si>
  <si>
    <t>1400000US36013036902</t>
  </si>
  <si>
    <t>1400000US36013037600</t>
  </si>
  <si>
    <t>1400000US36017970100</t>
  </si>
  <si>
    <t>1400000US36017970200</t>
  </si>
  <si>
    <t>1400000US36017970300</t>
  </si>
  <si>
    <t>1400000US36017970400</t>
  </si>
  <si>
    <t>1400000US36017970500</t>
  </si>
  <si>
    <t>1400000US36017970601</t>
  </si>
  <si>
    <t>1400000US36017970602</t>
  </si>
  <si>
    <t>1400000US36017970700</t>
  </si>
  <si>
    <t>1400000US36017970801</t>
  </si>
  <si>
    <t>1400000US36017970802</t>
  </si>
  <si>
    <t>1400000US36017970900</t>
  </si>
  <si>
    <t>1400000US36017971000</t>
  </si>
  <si>
    <t>1400000US36019102100</t>
  </si>
  <si>
    <t>1400000US36019102200</t>
  </si>
  <si>
    <t>1400000US36021000100</t>
  </si>
  <si>
    <t>1400000US36059519000</t>
  </si>
  <si>
    <t>1400000US36059519300</t>
  </si>
  <si>
    <t>1400000US36059519601</t>
  </si>
  <si>
    <t>1400000US36059520001</t>
  </si>
  <si>
    <t>1400000US36059301500</t>
  </si>
  <si>
    <t>1400000US36059302502</t>
  </si>
  <si>
    <t>1400000US36059303102</t>
  </si>
  <si>
    <t>1400000US36059303202</t>
  </si>
  <si>
    <t>1400000US36059407302</t>
  </si>
  <si>
    <t>1400000US36059407401</t>
  </si>
  <si>
    <t>1400000US36059407600</t>
  </si>
  <si>
    <t>1400000US36059407700</t>
  </si>
  <si>
    <t>1400000US36059414301</t>
  </si>
  <si>
    <t>1400000US36059414600</t>
  </si>
  <si>
    <t>1400000US36059407402</t>
  </si>
  <si>
    <t>1400000US36059414800</t>
  </si>
  <si>
    <t>1400000US36059520600</t>
  </si>
  <si>
    <t>1400000US36059521601</t>
  </si>
  <si>
    <t>1400000US36059407802</t>
  </si>
  <si>
    <t>1400000US36119010901</t>
  </si>
  <si>
    <t>1400000US36119011400</t>
  </si>
  <si>
    <t>1400000US36119011700</t>
  </si>
  <si>
    <t>1400000US36119012200</t>
  </si>
  <si>
    <t>1400000US36119001000</t>
  </si>
  <si>
    <t>1400000US36119000801</t>
  </si>
  <si>
    <t>1400000US36119001800</t>
  </si>
  <si>
    <t>1400000US36119002104</t>
  </si>
  <si>
    <t>1400000US36119002402</t>
  </si>
  <si>
    <t>1400000US36119003000</t>
  </si>
  <si>
    <t>1400000US36119003500</t>
  </si>
  <si>
    <t>1400000US36119004200</t>
  </si>
  <si>
    <t>1400000US36119004500</t>
  </si>
  <si>
    <t>1400000US36119004700</t>
  </si>
  <si>
    <t>1400000US36119005002</t>
  </si>
  <si>
    <t>1400000US36119010803</t>
  </si>
  <si>
    <t>1400000US36119010902</t>
  </si>
  <si>
    <t>1400000US36119011101</t>
  </si>
  <si>
    <t>1400000US36119000202</t>
  </si>
  <si>
    <t>1400000US36119000900</t>
  </si>
  <si>
    <t>1400000US36119001403</t>
  </si>
  <si>
    <t>1400000US36119001600</t>
  </si>
  <si>
    <t>1400000US36119002202</t>
  </si>
  <si>
    <t>1400000US36119002203</t>
  </si>
  <si>
    <t>1400000US36119002401</t>
  </si>
  <si>
    <t>1400000US36119002404</t>
  </si>
  <si>
    <t>1400000US36119003100</t>
  </si>
  <si>
    <t>1400000US36119004800</t>
  </si>
  <si>
    <t>1400000US36119014607</t>
  </si>
  <si>
    <t>1400000US36119000103</t>
  </si>
  <si>
    <t>1400000US36119000401</t>
  </si>
  <si>
    <t>1400000US36119000402</t>
  </si>
  <si>
    <t>1400000US36119001200</t>
  </si>
  <si>
    <t>1400000US36119002101</t>
  </si>
  <si>
    <t>1400000US36119002105</t>
  </si>
  <si>
    <t>1400000US36119013201</t>
  </si>
  <si>
    <t>1400000US36119012303</t>
  </si>
  <si>
    <t>1400000US36119013102</t>
  </si>
  <si>
    <t>1400000US36103145603</t>
  </si>
  <si>
    <t>1400000US36103145605</t>
  </si>
  <si>
    <t>1400000US36103110502</t>
  </si>
  <si>
    <t>1400000US36103145901</t>
  </si>
  <si>
    <t>1400000US36103146605</t>
  </si>
  <si>
    <t>1400000US36103146614</t>
  </si>
  <si>
    <t>1400000US36103110803</t>
  </si>
  <si>
    <t>1400000US36103111001</t>
  </si>
  <si>
    <t>1400000US36103111601</t>
  </si>
  <si>
    <t>1400000US36103111701</t>
  </si>
  <si>
    <t>1400000US36103111803</t>
  </si>
  <si>
    <t>1400000US36103112001</t>
  </si>
  <si>
    <t>1400000US36103112211</t>
  </si>
  <si>
    <t>1400000US36103112213</t>
  </si>
  <si>
    <t>1400000US36103159204</t>
  </si>
  <si>
    <t>1400000US36103159406</t>
  </si>
  <si>
    <t>1400000US36103159505</t>
  </si>
  <si>
    <t>1400000US36103147901</t>
  </si>
  <si>
    <t>1400000US36103158103</t>
  </si>
  <si>
    <t>1400000US36103158203</t>
  </si>
  <si>
    <t>1400000US36103158309</t>
  </si>
  <si>
    <t>1400000US36103158402</t>
  </si>
  <si>
    <t>1400000US36103158403</t>
  </si>
  <si>
    <t>1400000US36103158509</t>
  </si>
  <si>
    <t>1400000US36103158605</t>
  </si>
  <si>
    <t>1400000US36103158704</t>
  </si>
  <si>
    <t>1400000US36103158710</t>
  </si>
  <si>
    <t>1400000US36103159105</t>
  </si>
  <si>
    <t>1400000US36103159404</t>
  </si>
  <si>
    <t>1400000US36103159408</t>
  </si>
  <si>
    <t>1400000US36103201003</t>
  </si>
  <si>
    <t>1400000US36103170201</t>
  </si>
  <si>
    <t>1400000US36103159506</t>
  </si>
  <si>
    <t>1400000US36103169701</t>
  </si>
  <si>
    <t>1400000US36103190502</t>
  </si>
  <si>
    <t>1400000US36051030100</t>
  </si>
  <si>
    <t>1400000US36051030400</t>
  </si>
  <si>
    <t>1400000US36051030600</t>
  </si>
  <si>
    <t>1400000US36051031300</t>
  </si>
  <si>
    <t>1400000US36075020301</t>
  </si>
  <si>
    <t>1400000US36075020500</t>
  </si>
  <si>
    <t>1400000US36075021000</t>
  </si>
  <si>
    <t>1400000US36075021601</t>
  </si>
  <si>
    <t>1400000US36075021604</t>
  </si>
  <si>
    <t>1400000US36075021605</t>
  </si>
  <si>
    <t>1400000US36075020600</t>
  </si>
  <si>
    <t>1400000US36075020302</t>
  </si>
  <si>
    <t>1400000US36075021200</t>
  </si>
  <si>
    <t>1400000US36075020902</t>
  </si>
  <si>
    <t>1400000US36075021300</t>
  </si>
  <si>
    <t>1400000US36075021502</t>
  </si>
  <si>
    <t>1400000US36075021501</t>
  </si>
  <si>
    <t>1400000US36067005700</t>
  </si>
  <si>
    <t>1400000US36067005800</t>
  </si>
  <si>
    <t>1400000US36067010800</t>
  </si>
  <si>
    <t>1400000US36067013300</t>
  </si>
  <si>
    <t>1400000US36067011012</t>
  </si>
  <si>
    <t>1400000US36067013600</t>
  </si>
  <si>
    <t>1400000US36067014300</t>
  </si>
  <si>
    <t>1400000US36067014700</t>
  </si>
  <si>
    <t>1400000US36067014900</t>
  </si>
  <si>
    <t>1400000US36067015202</t>
  </si>
  <si>
    <t>1400000US36067000300</t>
  </si>
  <si>
    <t>1400000US36067000600</t>
  </si>
  <si>
    <t>1400000US36067001701</t>
  </si>
  <si>
    <t>1400000US36067001800</t>
  </si>
  <si>
    <t>1400000US36067003400</t>
  </si>
  <si>
    <t>1400000US36067004000</t>
  </si>
  <si>
    <t>1400000US36067004800</t>
  </si>
  <si>
    <t>1400000US36067005300</t>
  </si>
  <si>
    <t>1400000US36067005500</t>
  </si>
  <si>
    <t>1400000US36067005601</t>
  </si>
  <si>
    <t>1400000US36081015500</t>
  </si>
  <si>
    <t>1400000US36081017200</t>
  </si>
  <si>
    <t>1400000US36081033402</t>
  </si>
  <si>
    <t>1400000US36081033900</t>
  </si>
  <si>
    <t>1400000US36081036500</t>
  </si>
  <si>
    <t>1400000US36081036800</t>
  </si>
  <si>
    <t>1400000US36081040000</t>
  </si>
  <si>
    <t>1400000US36081040200</t>
  </si>
  <si>
    <t>1400000US36081059500</t>
  </si>
  <si>
    <t>1400000US36081056400</t>
  </si>
  <si>
    <t>1400000US36081059200</t>
  </si>
  <si>
    <t>1400000US36081061000</t>
  </si>
  <si>
    <t>1400000US36081061400</t>
  </si>
  <si>
    <t>1400000US36081063200</t>
  </si>
  <si>
    <t>1400000US36081063301</t>
  </si>
  <si>
    <t>1400000US36081064101</t>
  </si>
  <si>
    <t>1400000US36047029200</t>
  </si>
  <si>
    <t>1400000US36047029600</t>
  </si>
  <si>
    <t>1400000US36047030400</t>
  </si>
  <si>
    <t>1400000US36047030600</t>
  </si>
  <si>
    <t>1400000US36047031900</t>
  </si>
  <si>
    <t>1400000US36047034900</t>
  </si>
  <si>
    <t>1400000US36047032600</t>
  </si>
  <si>
    <t>1400000US36047033700</t>
  </si>
  <si>
    <t>1400000US36047034200</t>
  </si>
  <si>
    <t>1400000US36047041900</t>
  </si>
  <si>
    <t>1400000US36047042900</t>
  </si>
  <si>
    <t>1400000US36047043300</t>
  </si>
  <si>
    <t>1400000US36047049300</t>
  </si>
  <si>
    <t>1400000US36047049400</t>
  </si>
  <si>
    <t>1400000US36047049800</t>
  </si>
  <si>
    <t>1400000US36047050700</t>
  </si>
  <si>
    <t>1400000US36047050900</t>
  </si>
  <si>
    <t>1400000US36047051200</t>
  </si>
  <si>
    <t>1400000US36047051300</t>
  </si>
  <si>
    <t>1400000US36047052300</t>
  </si>
  <si>
    <t>1400000US36047053100</t>
  </si>
  <si>
    <t>1400000US36047053400</t>
  </si>
  <si>
    <t>1400000US36047053900</t>
  </si>
  <si>
    <t>1400000US36047054500</t>
  </si>
  <si>
    <t>1400000US36047056600</t>
  </si>
  <si>
    <t>1400000US36047057600</t>
  </si>
  <si>
    <t>1400000US36047058000</t>
  </si>
  <si>
    <t>1400000US36047059402</t>
  </si>
  <si>
    <t>1400000US36047059600</t>
  </si>
  <si>
    <t>1400000US36047062200</t>
  </si>
  <si>
    <t>1400000US36047063800</t>
  </si>
  <si>
    <t>1400000US36047035000</t>
  </si>
  <si>
    <t>1400000US36061026900</t>
  </si>
  <si>
    <t>1400000US36061028100</t>
  </si>
  <si>
    <t>1400000US36061028300</t>
  </si>
  <si>
    <t>1400000US36061029100</t>
  </si>
  <si>
    <t>1400000US36061029500</t>
  </si>
  <si>
    <t>1400000US36061025500</t>
  </si>
  <si>
    <t>1400000US36061022200</t>
  </si>
  <si>
    <t>1400000US36061001600</t>
  </si>
  <si>
    <t>1400000US36061002100</t>
  </si>
  <si>
    <t>1400000US36061002800</t>
  </si>
  <si>
    <t>1400000US36061001300</t>
  </si>
  <si>
    <t>1400000US36061001402</t>
  </si>
  <si>
    <t>1400000US36061002201</t>
  </si>
  <si>
    <t>1400000US36061003001</t>
  </si>
  <si>
    <t>1400000US36061003100</t>
  </si>
  <si>
    <t>1400000US36061003400</t>
  </si>
  <si>
    <t>1400000US36061004200</t>
  </si>
  <si>
    <t>1400000US36061030300</t>
  </si>
  <si>
    <t>1400000US36061005700</t>
  </si>
  <si>
    <t>1400000US36061008700</t>
  </si>
  <si>
    <t>1400000US36061027100</t>
  </si>
  <si>
    <t>1400000US36061030700</t>
  </si>
  <si>
    <t>1400000US36061001002</t>
  </si>
  <si>
    <t>1400000US36061001800</t>
  </si>
  <si>
    <t>1400000US36061021100</t>
  </si>
  <si>
    <t>1400000US36061021600</t>
  </si>
  <si>
    <t>1400000US36061021900</t>
  </si>
  <si>
    <t>1400000US36061023700</t>
  </si>
  <si>
    <t>1400000US36061025100</t>
  </si>
  <si>
    <t>1400000US36061026700</t>
  </si>
  <si>
    <t>1400000US36087011101</t>
  </si>
  <si>
    <t>1400000US36087011302</t>
  </si>
  <si>
    <t>1400000US36087013001</t>
  </si>
  <si>
    <t>1400000US36087013002</t>
  </si>
  <si>
    <t>1400000US36087010802</t>
  </si>
  <si>
    <t>1400000US36087011601</t>
  </si>
  <si>
    <t>1400000US36087012700</t>
  </si>
  <si>
    <t>1400000US36087012103</t>
  </si>
  <si>
    <t>1400000US36087012300</t>
  </si>
  <si>
    <t>1400000US36087012600</t>
  </si>
  <si>
    <t>1400000US36087012502</t>
  </si>
  <si>
    <t>1400000US36087011602</t>
  </si>
  <si>
    <t>1400000US36087010801</t>
  </si>
  <si>
    <t>1400000US36005030100</t>
  </si>
  <si>
    <t>1400000US36005027600</t>
  </si>
  <si>
    <t>1400000US36005030200</t>
  </si>
  <si>
    <t>1400000US36005034200</t>
  </si>
  <si>
    <t>1400000US36005037000</t>
  </si>
  <si>
    <t>1400000US36005002702</t>
  </si>
  <si>
    <t>1400000US36005003300</t>
  </si>
  <si>
    <t>1400000US36027140101</t>
  </si>
  <si>
    <t>1400000US36027140602</t>
  </si>
  <si>
    <t>1400000US36027140801</t>
  </si>
  <si>
    <t>1400000US36027150003</t>
  </si>
  <si>
    <t>1400000US36027150004</t>
  </si>
  <si>
    <t>1400000US36027150005</t>
  </si>
  <si>
    <t>1400000US36027150006</t>
  </si>
  <si>
    <t>1400000US36071010102</t>
  </si>
  <si>
    <t>1400000US36071010801</t>
  </si>
  <si>
    <t>1400000US36071010802</t>
  </si>
  <si>
    <t>1400000US36071010901</t>
  </si>
  <si>
    <t>1400000US36071010902</t>
  </si>
  <si>
    <t>1400000US36071011602</t>
  </si>
  <si>
    <t>1400000US36071011101</t>
  </si>
  <si>
    <t>1400000US36071011102</t>
  </si>
  <si>
    <t>1400000US36071011601</t>
  </si>
  <si>
    <t>1400000US36071011701</t>
  </si>
  <si>
    <t>1400000US36071011702</t>
  </si>
  <si>
    <t>1400000US36071011801</t>
  </si>
  <si>
    <t>1400000US36071011802</t>
  </si>
  <si>
    <t>1400000US36071012601</t>
  </si>
  <si>
    <t>1400000US36071012602</t>
  </si>
  <si>
    <t>1400000US36071013201</t>
  </si>
  <si>
    <t>1400000US36071013202</t>
  </si>
  <si>
    <t>1400000US36071014101</t>
  </si>
  <si>
    <t>1400000US36071014102</t>
  </si>
  <si>
    <t>1400000US36071014501</t>
  </si>
  <si>
    <t>1400000US36071014502</t>
  </si>
  <si>
    <t>1400000US36071015003</t>
  </si>
  <si>
    <t>1400000US36071015004</t>
  </si>
  <si>
    <t>1400000US36071015005</t>
  </si>
  <si>
    <t>1400000US36071015006</t>
  </si>
  <si>
    <t>1400000US36071015100</t>
  </si>
  <si>
    <t>1400000US36071015200</t>
  </si>
  <si>
    <t>1400000US36073040801</t>
  </si>
  <si>
    <t>1400000US36073040802</t>
  </si>
  <si>
    <t>1400000US36073401200</t>
  </si>
  <si>
    <t>1400000US36073401300</t>
  </si>
  <si>
    <t>1400000US36077590100</t>
  </si>
  <si>
    <t>1400000US36077590201</t>
  </si>
  <si>
    <t>1400000US36077590202</t>
  </si>
  <si>
    <t>1400000US36077590300</t>
  </si>
  <si>
    <t>1400000US36027160003</t>
  </si>
  <si>
    <t>1400000US36027160004</t>
  </si>
  <si>
    <t>1400000US36027160005</t>
  </si>
  <si>
    <t>1400000US36027180001</t>
  </si>
  <si>
    <t>1400000US36027190101</t>
  </si>
  <si>
    <t>1400000US36059521000</t>
  </si>
  <si>
    <t>1400000US36059519602</t>
  </si>
  <si>
    <t>1400000US36059300600</t>
  </si>
  <si>
    <t>1400000US36059303700</t>
  </si>
  <si>
    <t>1400000US36059406201</t>
  </si>
  <si>
    <t>1400000US36059410100</t>
  </si>
  <si>
    <t>1400000US36059411902</t>
  </si>
  <si>
    <t>1400000US36059416701</t>
  </si>
  <si>
    <t>1400000US36059414900</t>
  </si>
  <si>
    <t>1400000US36059518300</t>
  </si>
  <si>
    <t>1400000US36059413600</t>
  </si>
  <si>
    <t>1400000US36059519100</t>
  </si>
  <si>
    <t>1400000US36059520700</t>
  </si>
  <si>
    <t>1400000US36059522000</t>
  </si>
  <si>
    <t>1400000US36059410700</t>
  </si>
  <si>
    <t>1400000US36059412900</t>
  </si>
  <si>
    <t>1400000US36059413400</t>
  </si>
  <si>
    <t>1400000US36059415500</t>
  </si>
  <si>
    <t>1400000US36059517301</t>
  </si>
  <si>
    <t>1400000US36059520300</t>
  </si>
  <si>
    <t>1400000US36059407102</t>
  </si>
  <si>
    <t>1400000US36119002900</t>
  </si>
  <si>
    <t>1400000US36119003800</t>
  </si>
  <si>
    <t>1400000US36119004400</t>
  </si>
  <si>
    <t>1400000US36119004900</t>
  </si>
  <si>
    <t>1400000US36119005400</t>
  </si>
  <si>
    <t>1400000US36119006100</t>
  </si>
  <si>
    <t>1400000US36119006500</t>
  </si>
  <si>
    <t>1400000US36119007100</t>
  </si>
  <si>
    <t>1400000US36103122603</t>
  </si>
  <si>
    <t>1400000US36103122902</t>
  </si>
  <si>
    <t>1400000US36103123401</t>
  </si>
  <si>
    <t>1400000US36103123500</t>
  </si>
  <si>
    <t>1400000US36103124500</t>
  </si>
  <si>
    <t>1400000US36103124602</t>
  </si>
  <si>
    <t>1400000US36103135104</t>
  </si>
  <si>
    <t>1400000US36103158408</t>
  </si>
  <si>
    <t>1400000US36103159203</t>
  </si>
  <si>
    <t>1400000US36103158507</t>
  </si>
  <si>
    <t>1400000US36103147602</t>
  </si>
  <si>
    <t>1400000US36103158108</t>
  </si>
  <si>
    <t>1400000US36103158505</t>
  </si>
  <si>
    <t>1400000US36103158510</t>
  </si>
  <si>
    <t>1400000US36103158606</t>
  </si>
  <si>
    <t>1400000US36103158803</t>
  </si>
  <si>
    <t>1400000US36103159000</t>
  </si>
  <si>
    <t>1400000US36103159102</t>
  </si>
  <si>
    <t>1400000US36103159201</t>
  </si>
  <si>
    <t>1400000US36103170001</t>
  </si>
  <si>
    <t>1400000US36103170202</t>
  </si>
  <si>
    <t>1400000US36103190402</t>
  </si>
  <si>
    <t>1400000US36103159508</t>
  </si>
  <si>
    <t>1400000US36103190601</t>
  </si>
  <si>
    <t>1400000US36103201001</t>
  </si>
  <si>
    <t>1400000US36103158607</t>
  </si>
  <si>
    <t>1400000US36103190706</t>
  </si>
  <si>
    <t>1400000US36103190800</t>
  </si>
  <si>
    <t>1400000US36103110501</t>
  </si>
  <si>
    <t>1400000US36103110200</t>
  </si>
  <si>
    <t>1400000US36103122802</t>
  </si>
  <si>
    <t>1400000US36103124200</t>
  </si>
  <si>
    <t>1400000US36001001600</t>
  </si>
  <si>
    <t>1400000US36001002100</t>
  </si>
  <si>
    <t>1400000US36001013706</t>
  </si>
  <si>
    <t>1400000US36001013703</t>
  </si>
  <si>
    <t>1400000US36003950700</t>
  </si>
  <si>
    <t>1400000US36003951000</t>
  </si>
  <si>
    <t>1400000US36003950500</t>
  </si>
  <si>
    <t>1400000US36003950600</t>
  </si>
  <si>
    <t>1400000US36003950400</t>
  </si>
  <si>
    <t>1400000US36003951200</t>
  </si>
  <si>
    <t>1400000US36003950100</t>
  </si>
  <si>
    <t>1400000US36003950800</t>
  </si>
  <si>
    <t>1400000US36003951100</t>
  </si>
  <si>
    <t>1400000US36003950900</t>
  </si>
  <si>
    <t>1400000US36003950300</t>
  </si>
  <si>
    <t>1400000US36007012500</t>
  </si>
  <si>
    <t>1400000US36007012701</t>
  </si>
  <si>
    <t>1400000US36007013800</t>
  </si>
  <si>
    <t>1400000US36007014200</t>
  </si>
  <si>
    <t>1400000US36007013202</t>
  </si>
  <si>
    <t>1400000US36007012103</t>
  </si>
  <si>
    <t>1400000US36007012900</t>
  </si>
  <si>
    <t>1400000US36007013000</t>
  </si>
  <si>
    <t>1400000US36007014600</t>
  </si>
  <si>
    <t>1400000US36007013600</t>
  </si>
  <si>
    <t>1400000US36007000200</t>
  </si>
  <si>
    <t>1400000US36007000400</t>
  </si>
  <si>
    <t>1400000US36007000500</t>
  </si>
  <si>
    <t>1400000US36007001300</t>
  </si>
  <si>
    <t>1400000US36007012000</t>
  </si>
  <si>
    <t>1400000US36007012101</t>
  </si>
  <si>
    <t>1400000US36007012400</t>
  </si>
  <si>
    <t>1400000US36007014500</t>
  </si>
  <si>
    <t>1400000US36007000700</t>
  </si>
  <si>
    <t>1400000US36059518600</t>
  </si>
  <si>
    <t>1400000US36059409400</t>
  </si>
  <si>
    <t>1400000US36059412200</t>
  </si>
  <si>
    <t>1400000US36059414002</t>
  </si>
  <si>
    <t>1400000US36059521400</t>
  </si>
  <si>
    <t>1400000US36059301900</t>
  </si>
  <si>
    <t>1400000US36059304202</t>
  </si>
  <si>
    <t>1400000US36059406002</t>
  </si>
  <si>
    <t>1400000US36059302200</t>
  </si>
  <si>
    <t>1400000US36085015100</t>
  </si>
  <si>
    <t>1400000US36085015603</t>
  </si>
  <si>
    <t>1400000US36085018902</t>
  </si>
  <si>
    <t>1400000US36085020100</t>
  </si>
  <si>
    <t>1400000US36085029102</t>
  </si>
  <si>
    <t>1400000US36085030301</t>
  </si>
  <si>
    <t>1400000US36085000800</t>
  </si>
  <si>
    <t>1400000US36085003900</t>
  </si>
  <si>
    <t>1400000US36085012500</t>
  </si>
  <si>
    <t>1400000US36085013400</t>
  </si>
  <si>
    <t>1400000US36085002001</t>
  </si>
  <si>
    <t>1400000US36085006400</t>
  </si>
  <si>
    <t>1400000US36085011401</t>
  </si>
  <si>
    <t>1400000US36085013204</t>
  </si>
  <si>
    <t>1400000US36085013800</t>
  </si>
  <si>
    <t>1400000US36085014700</t>
  </si>
  <si>
    <t>1400000US36085019700</t>
  </si>
  <si>
    <t>1400000US36085020804</t>
  </si>
  <si>
    <t>1400000US36119014701</t>
  </si>
  <si>
    <t>1400000US36119006600</t>
  </si>
  <si>
    <t>1400000US36119000101</t>
  </si>
  <si>
    <t>1400000US36119000201</t>
  </si>
  <si>
    <t>1400000US36119000300</t>
  </si>
  <si>
    <t>1400000US36119000803</t>
  </si>
  <si>
    <t>1400000US36119010702</t>
  </si>
  <si>
    <t>1400000US36119009703</t>
  </si>
  <si>
    <t>1400000US36119010200</t>
  </si>
  <si>
    <t>1400000US36119010600</t>
  </si>
  <si>
    <t>1400000US36119011600</t>
  </si>
  <si>
    <t>1400000US36119012102</t>
  </si>
  <si>
    <t>1400000US36119012301</t>
  </si>
  <si>
    <t>1400000US36119012503</t>
  </si>
  <si>
    <t>1400000US36119014200</t>
  </si>
  <si>
    <t>1400000US36119014300</t>
  </si>
  <si>
    <t>1400000US36119014703</t>
  </si>
  <si>
    <t>1400000US36119001503</t>
  </si>
  <si>
    <t>1400000US36119001900</t>
  </si>
  <si>
    <t>1400000US36119001302</t>
  </si>
  <si>
    <t>1400000US36119001402</t>
  </si>
  <si>
    <t>1400000US36119002106</t>
  </si>
  <si>
    <t>1400000US36119002201</t>
  </si>
  <si>
    <t>1400000US36119002405</t>
  </si>
  <si>
    <t>1400000US36119004300</t>
  </si>
  <si>
    <t>1400000US36119005800</t>
  </si>
  <si>
    <t>1400000US36119005901</t>
  </si>
  <si>
    <t>1400000US36119008200</t>
  </si>
  <si>
    <t>1400000US36119008700</t>
  </si>
  <si>
    <t>1400000US36119008800</t>
  </si>
  <si>
    <t>1400000US36119009000</t>
  </si>
  <si>
    <t>1400000US36119009701</t>
  </si>
  <si>
    <t>1400000US36103158114</t>
  </si>
  <si>
    <t>1400000US36103122404</t>
  </si>
  <si>
    <t>1400000US36103122602</t>
  </si>
  <si>
    <t>1400000US36103122704</t>
  </si>
  <si>
    <t>1400000US36103123001</t>
  </si>
  <si>
    <t>1400000US36103123302</t>
  </si>
  <si>
    <t>1400000US36103123701</t>
  </si>
  <si>
    <t>1400000US36103158709</t>
  </si>
  <si>
    <t>1400000US36103158804</t>
  </si>
  <si>
    <t>1400000US36103159107</t>
  </si>
  <si>
    <t>1400000US36103159108</t>
  </si>
  <si>
    <t>1400000US36103122406</t>
  </si>
  <si>
    <t>1400000US36103122601</t>
  </si>
  <si>
    <t>1400000US36103122706</t>
  </si>
  <si>
    <t>1400000US36103123101</t>
  </si>
  <si>
    <t>1400000US36103123201</t>
  </si>
  <si>
    <t>1400000US36103123702</t>
  </si>
  <si>
    <t>1400000US36103146902</t>
  </si>
  <si>
    <t>1400000US36103124401</t>
  </si>
  <si>
    <t>1400000US36103134906</t>
  </si>
  <si>
    <t>1400000US36103135004</t>
  </si>
  <si>
    <t>1400000US36103135303</t>
  </si>
  <si>
    <t>1400000US36103146003</t>
  </si>
  <si>
    <t>1400000US36103146102</t>
  </si>
  <si>
    <t>1400000US36103146105</t>
  </si>
  <si>
    <t>1400000US36103146202</t>
  </si>
  <si>
    <t>1400000US36103146203</t>
  </si>
  <si>
    <t>1400000US36103146300</t>
  </si>
  <si>
    <t>1400000US36103146403</t>
  </si>
  <si>
    <t>1400000US36103146404</t>
  </si>
  <si>
    <t>1400000US36103147200</t>
  </si>
  <si>
    <t>1400000US36103146608</t>
  </si>
  <si>
    <t>1400000US36103146611</t>
  </si>
  <si>
    <t>1400000US36103146612</t>
  </si>
  <si>
    <t>1400000US36103147503</t>
  </si>
  <si>
    <t>1400000US36103147601</t>
  </si>
  <si>
    <t>1400000US36117021700</t>
  </si>
  <si>
    <t>1400000US36117021000</t>
  </si>
  <si>
    <t>1400000US36117021200</t>
  </si>
  <si>
    <t>1400000US36121970200</t>
  </si>
  <si>
    <t>1400000US36121970300</t>
  </si>
  <si>
    <t>1400000US36121970400</t>
  </si>
  <si>
    <t>1400000US36121970500</t>
  </si>
  <si>
    <t>1400000US36121970600</t>
  </si>
  <si>
    <t>1400000US36121970700</t>
  </si>
  <si>
    <t>1400000US36121970800</t>
  </si>
  <si>
    <t>1400000US36121970900</t>
  </si>
  <si>
    <t>1400000US36121971000</t>
  </si>
  <si>
    <t>1400000US36121971100</t>
  </si>
  <si>
    <t>1400000US36123150100</t>
  </si>
  <si>
    <t>1400000US36123150200</t>
  </si>
  <si>
    <t>1400000US36123150300</t>
  </si>
  <si>
    <t>1400000US36123150400</t>
  </si>
  <si>
    <t>1400000US36123150500</t>
  </si>
  <si>
    <t>1400000US36001013507</t>
  </si>
  <si>
    <t>1400000US36001013508</t>
  </si>
  <si>
    <t>1400000US36001014614</t>
  </si>
  <si>
    <t>1400000US36001014615</t>
  </si>
  <si>
    <t>1400000US36003951300</t>
  </si>
  <si>
    <t>1400000US36005001900</t>
  </si>
  <si>
    <t>1400000US36005004200</t>
  </si>
  <si>
    <t>1400000US36005005001</t>
  </si>
  <si>
    <t>1400000US36005005002</t>
  </si>
  <si>
    <t>1400000US36005005100</t>
  </si>
  <si>
    <t>1400000US36005005300</t>
  </si>
  <si>
    <t>1400000US36005006300</t>
  </si>
  <si>
    <t>1400000US36005007600</t>
  </si>
  <si>
    <t>1400000US36005009000</t>
  </si>
  <si>
    <t>1400000US36005009300</t>
  </si>
  <si>
    <t>1400000US36005009600</t>
  </si>
  <si>
    <t>1400000US36005011700</t>
  </si>
  <si>
    <t>1400000US36005014701</t>
  </si>
  <si>
    <t>1400000US36005014702</t>
  </si>
  <si>
    <t>1400000US36005015200</t>
  </si>
  <si>
    <t>1400000US36005015900</t>
  </si>
  <si>
    <t>1400000US36005017902</t>
  </si>
  <si>
    <t>1400000US36005017701</t>
  </si>
  <si>
    <t>1400000US36005017702</t>
  </si>
  <si>
    <t>1400000US36005017901</t>
  </si>
  <si>
    <t>1400000US36005018101</t>
  </si>
  <si>
    <t>1400000US36005018102</t>
  </si>
  <si>
    <t>1400000US36005018301</t>
  </si>
  <si>
    <t>1400000US36061017200</t>
  </si>
  <si>
    <t>1400000US36061021303</t>
  </si>
  <si>
    <t>1400000US36061021500</t>
  </si>
  <si>
    <t>1400000US36061022700</t>
  </si>
  <si>
    <t>1400000US36061023100</t>
  </si>
  <si>
    <t>1400000US36061023801</t>
  </si>
  <si>
    <t>1400000US36061023802</t>
  </si>
  <si>
    <t>1400000US36061024200</t>
  </si>
  <si>
    <t>1400000US36061025700</t>
  </si>
  <si>
    <t>1400000US36061025900</t>
  </si>
  <si>
    <t>1400000US36061029900</t>
  </si>
  <si>
    <t>1400000US36061031703</t>
  </si>
  <si>
    <t>1400000US36061031704</t>
  </si>
  <si>
    <t>1400000US36063022901</t>
  </si>
  <si>
    <t>1400000US36063022902</t>
  </si>
  <si>
    <t>1400000US36063023001</t>
  </si>
  <si>
    <t>1400000US36063023404</t>
  </si>
  <si>
    <t>1400000US36103158011</t>
  </si>
  <si>
    <t>1400000US36103158322</t>
  </si>
  <si>
    <t>1400000US36103158323</t>
  </si>
  <si>
    <t>1400000US36103158409</t>
  </si>
  <si>
    <t>1400000US36103158410</t>
  </si>
  <si>
    <t>1400000US36103159411</t>
  </si>
  <si>
    <t>1400000US36103159412</t>
  </si>
  <si>
    <t>1400000US36103159509</t>
  </si>
  <si>
    <t>1400000US36103159510</t>
  </si>
  <si>
    <t>1400000US36103159511</t>
  </si>
  <si>
    <t>1400000US36103159512</t>
  </si>
  <si>
    <t>1400000US36103169703</t>
  </si>
  <si>
    <t>1400000US36103169704</t>
  </si>
  <si>
    <t>1400000US36103169901</t>
  </si>
  <si>
    <t>1400000US36103169902</t>
  </si>
  <si>
    <t>1400000US36103190503</t>
  </si>
  <si>
    <t>1400000US36103190504</t>
  </si>
  <si>
    <t>1400000US36103190603</t>
  </si>
  <si>
    <t>1400000US36103190604</t>
  </si>
  <si>
    <t>1400000US36103200901</t>
  </si>
  <si>
    <t>1400000US36111955400</t>
  </si>
  <si>
    <t>1400000US36103200902</t>
  </si>
  <si>
    <t>1400000US36111955300</t>
  </si>
  <si>
    <t>1400000US36113070601</t>
  </si>
  <si>
    <t>1400000US36113070602</t>
  </si>
  <si>
    <t>1400000US36113070701</t>
  </si>
  <si>
    <t>1400000US36113070702</t>
  </si>
  <si>
    <t>1400000US36115082001</t>
  </si>
  <si>
    <t>1400000US36115082002</t>
  </si>
  <si>
    <t>1400000US36117020201</t>
  </si>
  <si>
    <t>1400000US36117020202</t>
  </si>
  <si>
    <t>1400000US36117020301</t>
  </si>
  <si>
    <t>1400000US36117020302</t>
  </si>
  <si>
    <t>1400000US36119012802</t>
  </si>
  <si>
    <t>1400000US36119014810</t>
  </si>
  <si>
    <t>1400000US36119014811</t>
  </si>
  <si>
    <t>1400000US36119014901</t>
  </si>
  <si>
    <t>1400000US36119014903</t>
  </si>
  <si>
    <t>1400000US36119014909</t>
  </si>
  <si>
    <t>1400000US36119981000</t>
  </si>
  <si>
    <t>1400000US36119984000</t>
  </si>
  <si>
    <t>1400000US36121970100</t>
  </si>
  <si>
    <t>1400000US36005018302</t>
  </si>
  <si>
    <t>1400000US36005018500</t>
  </si>
  <si>
    <t>1400000US36005020000</t>
  </si>
  <si>
    <t>1400000US36005020501</t>
  </si>
  <si>
    <t>1400000US36027080103</t>
  </si>
  <si>
    <t>1400000US36027080104</t>
  </si>
  <si>
    <t>1400000US36027080201</t>
  </si>
  <si>
    <t>1400000US36027080202</t>
  </si>
  <si>
    <t>1400000US36027110003</t>
  </si>
  <si>
    <t>1400000US36027110004</t>
  </si>
  <si>
    <t>1400000US36027110005</t>
  </si>
  <si>
    <t>1400000US36027130003</t>
  </si>
  <si>
    <t>1400000US36027130004</t>
  </si>
  <si>
    <t>1400000US36027130005</t>
  </si>
  <si>
    <t>1400000US36075021602</t>
  </si>
  <si>
    <t>1400000US36075020701</t>
  </si>
  <si>
    <t>1400000US36075020100</t>
  </si>
  <si>
    <t>1400000US36075020702</t>
  </si>
  <si>
    <t>1400000US36075021104</t>
  </si>
  <si>
    <t>1400000US36075020800</t>
  </si>
  <si>
    <t>1400000US36075020901</t>
  </si>
  <si>
    <t>1400000US36075021103</t>
  </si>
  <si>
    <t>1400000US36075020200</t>
  </si>
  <si>
    <t>1400000US36075021102</t>
  </si>
  <si>
    <t>1400000US36075020400</t>
  </si>
  <si>
    <t>1400000US36075020703</t>
  </si>
  <si>
    <t>1400000US36075021101</t>
  </si>
  <si>
    <t>1400000US36075021401</t>
  </si>
  <si>
    <t>1400000US36075021402</t>
  </si>
  <si>
    <t>1400000US36075021603</t>
  </si>
  <si>
    <t>1400000US36059408400</t>
  </si>
  <si>
    <t>1400000US36059408600</t>
  </si>
  <si>
    <t>1400000US36059408900</t>
  </si>
  <si>
    <t>1400000US36059409600</t>
  </si>
  <si>
    <t>1400000US36059410000</t>
  </si>
  <si>
    <t>1400000US36059410300</t>
  </si>
  <si>
    <t>1400000US36059411301</t>
  </si>
  <si>
    <t>1400000US36059411500</t>
  </si>
  <si>
    <t>1400000US36059415101</t>
  </si>
  <si>
    <t>1400000US36059415402</t>
  </si>
  <si>
    <t>1400000US36059415700</t>
  </si>
  <si>
    <t>1400000US36059416100</t>
  </si>
  <si>
    <t>1400000US36059416600</t>
  </si>
  <si>
    <t>1400000US36059517500</t>
  </si>
  <si>
    <t>1400000US36059517600</t>
  </si>
  <si>
    <t>1400000US36059517802</t>
  </si>
  <si>
    <t>1400000US36059517902</t>
  </si>
  <si>
    <t>1400000US36059303201</t>
  </si>
  <si>
    <t>1400000US36059304100</t>
  </si>
  <si>
    <t>1400000US36059404300</t>
  </si>
  <si>
    <t>1400000US36059405000</t>
  </si>
  <si>
    <t>1400000US36059405301</t>
  </si>
  <si>
    <t>1400000US36059405500</t>
  </si>
  <si>
    <t>1400000US36059406501</t>
  </si>
  <si>
    <t>1400000US36059407101</t>
  </si>
  <si>
    <t>1400000US36059407801</t>
  </si>
  <si>
    <t>1400000US36059408100</t>
  </si>
  <si>
    <t>1400000US36059408300</t>
  </si>
  <si>
    <t>1400000US36059300300</t>
  </si>
  <si>
    <t>1400000US36059300400</t>
  </si>
  <si>
    <t>1400000US36059300900</t>
  </si>
  <si>
    <t>1400000US36059301300</t>
  </si>
  <si>
    <t>1400000US36059304002</t>
  </si>
  <si>
    <t>1400000US36059301600</t>
  </si>
  <si>
    <t>1400000US36059302600</t>
  </si>
  <si>
    <t>1400000US36059303500</t>
  </si>
  <si>
    <t>1400000US36059404700</t>
  </si>
  <si>
    <t>1400000US36119013103</t>
  </si>
  <si>
    <t>1400000US36119014000</t>
  </si>
  <si>
    <t>1400000US36119014606</t>
  </si>
  <si>
    <t>1400000US36119014805</t>
  </si>
  <si>
    <t>1400000US36119014907</t>
  </si>
  <si>
    <t>1400000US36119002700</t>
  </si>
  <si>
    <t>1400000US36119004100</t>
  </si>
  <si>
    <t>1400000US36119004600</t>
  </si>
  <si>
    <t>1400000US36119005300</t>
  </si>
  <si>
    <t>1400000US36119006200</t>
  </si>
  <si>
    <t>1400000US36119007402</t>
  </si>
  <si>
    <t>1400000US36119007900</t>
  </si>
  <si>
    <t>1400000US36119009702</t>
  </si>
  <si>
    <t>1400000US36119010701</t>
  </si>
  <si>
    <t>1400000US36119011000</t>
  </si>
  <si>
    <t>1400000US36119011800</t>
  </si>
  <si>
    <t>1400000US36119012502</t>
  </si>
  <si>
    <t>1400000US36119012700</t>
  </si>
  <si>
    <t>1400000US36119013600</t>
  </si>
  <si>
    <t>1400000US36119014100</t>
  </si>
  <si>
    <t>1400000US36119001102</t>
  </si>
  <si>
    <t>1400000US36119001301</t>
  </si>
  <si>
    <t>1400000US36119001505</t>
  </si>
  <si>
    <t>1400000US36119001700</t>
  </si>
  <si>
    <t>1400000US36119003200</t>
  </si>
  <si>
    <t>1400000US36119007500</t>
  </si>
  <si>
    <t>1400000US36119008000</t>
  </si>
  <si>
    <t>1400000US36119006300</t>
  </si>
  <si>
    <t>1400000US36119009100</t>
  </si>
  <si>
    <t>1400000US36119011200</t>
  </si>
  <si>
    <t>1400000US36119013104</t>
  </si>
  <si>
    <t>1400000US36119002000</t>
  </si>
  <si>
    <t>1400000US36119003600</t>
  </si>
  <si>
    <t>1400000US36119005902</t>
  </si>
  <si>
    <t>1400000US36119000500</t>
  </si>
  <si>
    <t>1400000US36119002403</t>
  </si>
  <si>
    <t>1400000US36119015000</t>
  </si>
  <si>
    <t>1400000US36119002300</t>
  </si>
  <si>
    <t>1400000US36119006000</t>
  </si>
  <si>
    <t>1400000US36119008404</t>
  </si>
  <si>
    <t>1400000US36119008901</t>
  </si>
  <si>
    <t>1400000US36119012304</t>
  </si>
  <si>
    <t>1400000US36119014806</t>
  </si>
  <si>
    <t>1400000US36119005100</t>
  </si>
  <si>
    <t>1400000US36119011902</t>
  </si>
  <si>
    <t>1400000US36067006102</t>
  </si>
  <si>
    <t>1400000US36067011201</t>
  </si>
  <si>
    <t>1400000US36067005602</t>
  </si>
  <si>
    <t>1400000US36067010321</t>
  </si>
  <si>
    <t>1400000US36067011900</t>
  </si>
  <si>
    <t>1400000US36067012600</t>
  </si>
  <si>
    <t>1400000US36047037700</t>
  </si>
  <si>
    <t>1400000US36047039600</t>
  </si>
  <si>
    <t>1400000US36047040800</t>
  </si>
  <si>
    <t>1400000US36047019200</t>
  </si>
  <si>
    <t>1400000US36047019400</t>
  </si>
  <si>
    <t>1400000US36047020400</t>
  </si>
  <si>
    <t>1400000US36047020700</t>
  </si>
  <si>
    <t>1400000US36047022800</t>
  </si>
  <si>
    <t>1400000US36047113400</t>
  </si>
  <si>
    <t>1400000US36047115600</t>
  </si>
  <si>
    <t>1400000US36047117800</t>
  </si>
  <si>
    <t>1400000US36047087800</t>
  </si>
  <si>
    <t>1400000US36047088200</t>
  </si>
  <si>
    <t>1400000US36047089000</t>
  </si>
  <si>
    <t>1400000US36047089400</t>
  </si>
  <si>
    <t>1400000US36047093000</t>
  </si>
  <si>
    <t>1400000US36047096200</t>
  </si>
  <si>
    <t>1400000US36047098400</t>
  </si>
  <si>
    <t>1400000US36047041401</t>
  </si>
  <si>
    <t>1400000US36047041500</t>
  </si>
  <si>
    <t>1400000US36047041800</t>
  </si>
  <si>
    <t>1400000US36047043100</t>
  </si>
  <si>
    <t>1400000US36047043800</t>
  </si>
  <si>
    <t>1400000US36047047400</t>
  </si>
  <si>
    <t>1400000US36047047700</t>
  </si>
  <si>
    <t>1400000US36047048200</t>
  </si>
  <si>
    <t>1400000US36047048900</t>
  </si>
  <si>
    <t>1400000US36047049000</t>
  </si>
  <si>
    <t>1400000US36047049700</t>
  </si>
  <si>
    <t>1400000US36047050100</t>
  </si>
  <si>
    <t>1400000US36047051400</t>
  </si>
  <si>
    <t>1400000US36047078800</t>
  </si>
  <si>
    <t>1400000US36047035200</t>
  </si>
  <si>
    <t>1400000US36047036501</t>
  </si>
  <si>
    <t>1400000US36047039200</t>
  </si>
  <si>
    <t>1400000US36047036700</t>
  </si>
  <si>
    <t>1400000US36047037000</t>
  </si>
  <si>
    <t>1400000US36047038700</t>
  </si>
  <si>
    <t>1400000US36047009600</t>
  </si>
  <si>
    <t>1400000US36047010200</t>
  </si>
  <si>
    <t>1400000US36047011000</t>
  </si>
  <si>
    <t>1400000US36047013400</t>
  </si>
  <si>
    <t>1400000US36047013600</t>
  </si>
  <si>
    <t>1400000US36047014900</t>
  </si>
  <si>
    <t>1400000US36047015000</t>
  </si>
  <si>
    <t>1400000US36047015300</t>
  </si>
  <si>
    <t>1400000US36047016300</t>
  </si>
  <si>
    <t>1400000US36047018400</t>
  </si>
  <si>
    <t>1400000US36047018700</t>
  </si>
  <si>
    <t>1400000US36047019000</t>
  </si>
  <si>
    <t>1400000US36047019500</t>
  </si>
  <si>
    <t>1400000US36047019900</t>
  </si>
  <si>
    <t>1400000US36047000900</t>
  </si>
  <si>
    <t>1400000US36047002200</t>
  </si>
  <si>
    <t>1400000US36047003700</t>
  </si>
  <si>
    <t>1400000US36047004600</t>
  </si>
  <si>
    <t>1400000US36047004700</t>
  </si>
  <si>
    <t>1400000US36047006600</t>
  </si>
  <si>
    <t>1400000US36047007400</t>
  </si>
  <si>
    <t>1400000US36047007800</t>
  </si>
  <si>
    <t>1400000US36047011200</t>
  </si>
  <si>
    <t>1400000US36047012000</t>
  </si>
  <si>
    <t>1400000US36047002100</t>
  </si>
  <si>
    <t>1400000US36047003000</t>
  </si>
  <si>
    <t>1400000US36047003300</t>
  </si>
  <si>
    <t>1400000US36081148300</t>
  </si>
  <si>
    <t>1400000US36081157903</t>
  </si>
  <si>
    <t>1400000US36081162100</t>
  </si>
  <si>
    <t>1400000US36081112300</t>
  </si>
  <si>
    <t>1400000US36081116100</t>
  </si>
  <si>
    <t>1400000US36081116300</t>
  </si>
  <si>
    <t>1400000US36081125700</t>
  </si>
  <si>
    <t>1400000US36081139900</t>
  </si>
  <si>
    <t>1400000US36081140901</t>
  </si>
  <si>
    <t>1400000US36081144100</t>
  </si>
  <si>
    <t>1400000US36081144700</t>
  </si>
  <si>
    <t>1400000US36081152901</t>
  </si>
  <si>
    <t>1400000US36081157901</t>
  </si>
  <si>
    <t>1400000US36081103201</t>
  </si>
  <si>
    <t>1400000US36081109700</t>
  </si>
  <si>
    <t>1400000US36081150701</t>
  </si>
  <si>
    <t>1400000US36081124100</t>
  </si>
  <si>
    <t>1400000US36081134100</t>
  </si>
  <si>
    <t>1400000US36081137700</t>
  </si>
  <si>
    <t>1400000US36081155102</t>
  </si>
  <si>
    <t>1400000US36081010500</t>
  </si>
  <si>
    <t>1400000US36081009500</t>
  </si>
  <si>
    <t>1400000US36081011000</t>
  </si>
  <si>
    <t>1400000US36081011200</t>
  </si>
  <si>
    <t>1400000US36081012200</t>
  </si>
  <si>
    <t>1400000US36081012400</t>
  </si>
  <si>
    <t>1400000US36081013400</t>
  </si>
  <si>
    <t>1400000US36087010702</t>
  </si>
  <si>
    <t>1400000US36067013400</t>
  </si>
  <si>
    <t>1400000US36067013800</t>
  </si>
  <si>
    <t>1400000US36067016600</t>
  </si>
  <si>
    <t>1400000US36067012400</t>
  </si>
  <si>
    <t>1400000US36067014600</t>
  </si>
  <si>
    <t>1400000US36067015500</t>
  </si>
  <si>
    <t>1400000US36067015800</t>
  </si>
  <si>
    <t>1400000US36067016001</t>
  </si>
  <si>
    <t>1400000US36067016100</t>
  </si>
  <si>
    <t>1400000US36067016400</t>
  </si>
  <si>
    <t>1400000US36067016501</t>
  </si>
  <si>
    <t>1400000US36067000900</t>
  </si>
  <si>
    <t>1400000US36067002000</t>
  </si>
  <si>
    <t>1400000US36067002700</t>
  </si>
  <si>
    <t>1400000US36067003601</t>
  </si>
  <si>
    <t>1400000US36067011021</t>
  </si>
  <si>
    <t>1400000US36067005400</t>
  </si>
  <si>
    <t>1400000US36067006000</t>
  </si>
  <si>
    <t>1400000US36067010600</t>
  </si>
  <si>
    <t>1400000US36067011101</t>
  </si>
  <si>
    <t>1400000US36067011102</t>
  </si>
  <si>
    <t>1400000US36067011232</t>
  </si>
  <si>
    <t>1400000US36067011500</t>
  </si>
  <si>
    <t>1400000US36067000200</t>
  </si>
  <si>
    <t>1400000US36067004600</t>
  </si>
  <si>
    <t>1400000US36067005200</t>
  </si>
  <si>
    <t>1400000US36067006103</t>
  </si>
  <si>
    <t>1400000US36067010200</t>
  </si>
  <si>
    <t>1400000US36067011402</t>
  </si>
  <si>
    <t>1400000US36067011800</t>
  </si>
  <si>
    <t>1400000US36067011202</t>
  </si>
  <si>
    <t>1400000US36067011231</t>
  </si>
  <si>
    <t>1400000US36067011300</t>
  </si>
  <si>
    <t>1400000US36047087000</t>
  </si>
  <si>
    <t>1400000US36047080400</t>
  </si>
  <si>
    <t>1400000US36047082600</t>
  </si>
  <si>
    <t>1400000US36047085600</t>
  </si>
  <si>
    <t>1400000US36047088600</t>
  </si>
  <si>
    <t>1400000US36047088800</t>
  </si>
  <si>
    <t>1400000US36047091200</t>
  </si>
  <si>
    <t>1400000US36047095000</t>
  </si>
  <si>
    <t>1400000US36047056000</t>
  </si>
  <si>
    <t>1400000US36047055100</t>
  </si>
  <si>
    <t>1400000US36047055400</t>
  </si>
  <si>
    <t>1400000US36047056200</t>
  </si>
  <si>
    <t>1400000US36047057400</t>
  </si>
  <si>
    <t>1400000US36047057800</t>
  </si>
  <si>
    <t>1400000US36047059000</t>
  </si>
  <si>
    <t>1400000US36047061600</t>
  </si>
  <si>
    <t>1400000US36047065600</t>
  </si>
  <si>
    <t>1400000US36047067200</t>
  </si>
  <si>
    <t>1400000US36047070201</t>
  </si>
  <si>
    <t>1400000US36047073000</t>
  </si>
  <si>
    <t>1400000US36047029900</t>
  </si>
  <si>
    <t>1400000US36061009800</t>
  </si>
  <si>
    <t>1400000US36061020800</t>
  </si>
  <si>
    <t>1400000US36061017402</t>
  </si>
  <si>
    <t>1400000US36061018700</t>
  </si>
  <si>
    <t>1400000US36061018900</t>
  </si>
  <si>
    <t>1400000US36061021000</t>
  </si>
  <si>
    <t>1400000US36061022500</t>
  </si>
  <si>
    <t>1400000US36061024301</t>
  </si>
  <si>
    <t>1400000US36061024302</t>
  </si>
  <si>
    <t>1400000US36061027300</t>
  </si>
  <si>
    <t>1400000US36061028700</t>
  </si>
  <si>
    <t>1400000US36061030900</t>
  </si>
  <si>
    <t>1400000US36061004000</t>
  </si>
  <si>
    <t>1400000US36047022100</t>
  </si>
  <si>
    <t>1400000US36047022400</t>
  </si>
  <si>
    <t>1400000US36047023100</t>
  </si>
  <si>
    <t>1400000US36047023600</t>
  </si>
  <si>
    <t>1400000US36047024700</t>
  </si>
  <si>
    <t>1400000US36047024900</t>
  </si>
  <si>
    <t>1400000US36047025600</t>
  </si>
  <si>
    <t>1400000US36047027800</t>
  </si>
  <si>
    <t>1400000US36047028501</t>
  </si>
  <si>
    <t>1400000US36047028900</t>
  </si>
  <si>
    <t>1400000US36047029100</t>
  </si>
  <si>
    <t>1400000US36061011402</t>
  </si>
  <si>
    <t>1400000US36061027700</t>
  </si>
  <si>
    <t>1400000US36061011100</t>
  </si>
  <si>
    <t>1400000US36061014000</t>
  </si>
  <si>
    <t>1400000US36061015100</t>
  </si>
  <si>
    <t>1400000US36061015602</t>
  </si>
  <si>
    <t>1400000US36061016800</t>
  </si>
  <si>
    <t>1400000US36061017300</t>
  </si>
  <si>
    <t>1400000US36061017500</t>
  </si>
  <si>
    <t>1400000US36061003002</t>
  </si>
  <si>
    <t>1400000US36061006300</t>
  </si>
  <si>
    <t>1400000US36061017800</t>
  </si>
  <si>
    <t>1400000US36061018800</t>
  </si>
  <si>
    <t>1400000US36061020300</t>
  </si>
  <si>
    <t>1400000US36061013900</t>
  </si>
  <si>
    <t>1400000US36061014500</t>
  </si>
  <si>
    <t>1400000US36061014700</t>
  </si>
  <si>
    <t>1400000US36061006400</t>
  </si>
  <si>
    <t>1400000US36061006500</t>
  </si>
  <si>
    <t>1400000US36061012500</t>
  </si>
  <si>
    <t>1400000US36061020101</t>
  </si>
  <si>
    <t>1400000US36061007800</t>
  </si>
  <si>
    <t>1400000US36061011202</t>
  </si>
  <si>
    <t>1400000US36061017401</t>
  </si>
  <si>
    <t>1400000US36061020701</t>
  </si>
  <si>
    <t>1400000US36061003200</t>
  </si>
  <si>
    <t>1400000US36061014601</t>
  </si>
  <si>
    <t>1400000US36081063302</t>
  </si>
  <si>
    <t>1400000US36081069300</t>
  </si>
  <si>
    <t>1400000US36101962100</t>
  </si>
  <si>
    <t>1400000US36101960500</t>
  </si>
  <si>
    <t>1400000US36101960800</t>
  </si>
  <si>
    <t>1400000US36101961000</t>
  </si>
  <si>
    <t>1400000US36101961900</t>
  </si>
  <si>
    <t>1400000US36005025100</t>
  </si>
  <si>
    <t>1400000US36005025500</t>
  </si>
  <si>
    <t>1400000US36005026400</t>
  </si>
  <si>
    <t>1400000US36005033600</t>
  </si>
  <si>
    <t>1400000US36005034300</t>
  </si>
  <si>
    <t>1400000US36005002000</t>
  </si>
  <si>
    <t>1400000US36005003700</t>
  </si>
  <si>
    <t>1400000US36005006900</t>
  </si>
  <si>
    <t>1400000US36005016000</t>
  </si>
  <si>
    <t>1400000US36005021501</t>
  </si>
  <si>
    <t>1400000US36005016200</t>
  </si>
  <si>
    <t>1400000US36005016500</t>
  </si>
  <si>
    <t>1400000US36005017500</t>
  </si>
  <si>
    <t>1400000US36005021502</t>
  </si>
  <si>
    <t>1400000US36005023000</t>
  </si>
  <si>
    <t>1400000US36005025300</t>
  </si>
  <si>
    <t>1400000US36005026100</t>
  </si>
  <si>
    <t>1400000US36005027900</t>
  </si>
  <si>
    <t>1400000US36005030000</t>
  </si>
  <si>
    <t>1400000US36005034000</t>
  </si>
  <si>
    <t>1400000US36005034400</t>
  </si>
  <si>
    <t>1400000US36005035000</t>
  </si>
  <si>
    <t>1400000US36005036100</t>
  </si>
  <si>
    <t>1400000US36005036501</t>
  </si>
  <si>
    <t>1400000US36005002300</t>
  </si>
  <si>
    <t>1400000US36005003900</t>
  </si>
  <si>
    <t>1400000US36005005400</t>
  </si>
  <si>
    <t>1400000US36005006200</t>
  </si>
  <si>
    <t>1400000US36005006800</t>
  </si>
  <si>
    <t>1400000US36005007100</t>
  </si>
  <si>
    <t>1400000US36005008600</t>
  </si>
  <si>
    <t>1400000US36005008700</t>
  </si>
  <si>
    <t>1400000US36005012901</t>
  </si>
  <si>
    <t>1400000US36005013000</t>
  </si>
  <si>
    <t>1400000US36005036901</t>
  </si>
  <si>
    <t>1400000US36005005600</t>
  </si>
  <si>
    <t>1400000US36005020502</t>
  </si>
  <si>
    <t>1400000US36005020900</t>
  </si>
  <si>
    <t>1400000US36005021001</t>
  </si>
  <si>
    <t>1400000US36005021002</t>
  </si>
  <si>
    <t>1400000US36005021700</t>
  </si>
  <si>
    <t>1400000US36005022101</t>
  </si>
  <si>
    <t>1400000US36005022102</t>
  </si>
  <si>
    <t>1400000US36005022200</t>
  </si>
  <si>
    <t>1400000US36005022403</t>
  </si>
  <si>
    <t>1400000US36005022404</t>
  </si>
  <si>
    <t>1400000US36005023703</t>
  </si>
  <si>
    <t>1400000US36005023704</t>
  </si>
  <si>
    <t>1400000US36005023800</t>
  </si>
  <si>
    <t>1400000US36005024501</t>
  </si>
  <si>
    <t>1400000US36005024502</t>
  </si>
  <si>
    <t>1400000US36005026701</t>
  </si>
  <si>
    <t>1400000US36005026702</t>
  </si>
  <si>
    <t>1400000US36005027401</t>
  </si>
  <si>
    <t>1400000US36005027402</t>
  </si>
  <si>
    <t>1400000US36005029301</t>
  </si>
  <si>
    <t>1400000US36005029302</t>
  </si>
  <si>
    <t>1400000US36005033201</t>
  </si>
  <si>
    <t>1400000US36005030701</t>
  </si>
  <si>
    <t>1400000US36005030900</t>
  </si>
  <si>
    <t>1400000US36005032600</t>
  </si>
  <si>
    <t>1400000US36005033202</t>
  </si>
  <si>
    <t>1400000US36085018100</t>
  </si>
  <si>
    <t>1400000US36085019800</t>
  </si>
  <si>
    <t>1400000US36085022800</t>
  </si>
  <si>
    <t>1400000US36085024401</t>
  </si>
  <si>
    <t>1400000US36047044900</t>
  </si>
  <si>
    <t>1400000US36047046000</t>
  </si>
  <si>
    <t>1400000US36047048500</t>
  </si>
  <si>
    <t>1400000US36047050801</t>
  </si>
  <si>
    <t>1400000US36047050803</t>
  </si>
  <si>
    <t>1400000US36047050804</t>
  </si>
  <si>
    <t>1400000US36047051001</t>
  </si>
  <si>
    <t>1400000US36081129104</t>
  </si>
  <si>
    <t>1400000US36081141700</t>
  </si>
  <si>
    <t>1400000US36083052203</t>
  </si>
  <si>
    <t>1400000US36083052204</t>
  </si>
  <si>
    <t>1400000US36085006700</t>
  </si>
  <si>
    <t>1400000US36085012805</t>
  </si>
  <si>
    <t>1400000US36085012806</t>
  </si>
  <si>
    <t>1400000US36085014607</t>
  </si>
  <si>
    <t>1400000US36085014608</t>
  </si>
  <si>
    <t>1400000US36085017011</t>
  </si>
  <si>
    <t>1400000US36085017012</t>
  </si>
  <si>
    <t>1400000US36047051002</t>
  </si>
  <si>
    <t>1400000US36047051601</t>
  </si>
  <si>
    <t>1400000US36047051602</t>
  </si>
  <si>
    <t>1400000US36047056100</t>
  </si>
  <si>
    <t>1400000US36047061003</t>
  </si>
  <si>
    <t>1400000US36047061004</t>
  </si>
  <si>
    <t>1400000US36047062000</t>
  </si>
  <si>
    <t>1400000US36047069601</t>
  </si>
  <si>
    <t>1400000US36047069602</t>
  </si>
  <si>
    <t>1400000US36047076800</t>
  </si>
  <si>
    <t>1400000US36047079601</t>
  </si>
  <si>
    <t>1400000US36047079602</t>
  </si>
  <si>
    <t>1400000US36047079801</t>
  </si>
  <si>
    <t>1400000US36047079802</t>
  </si>
  <si>
    <t>1400000US36047080800</t>
  </si>
  <si>
    <t>1400000US36047092400</t>
  </si>
  <si>
    <t>1400000US36047093200</t>
  </si>
  <si>
    <t>1400000US36047094600</t>
  </si>
  <si>
    <t>1400000US36047111600</t>
  </si>
  <si>
    <t>1400000US36047105801</t>
  </si>
  <si>
    <t>1400000US36047105804</t>
  </si>
  <si>
    <t>1400000US36047110400</t>
  </si>
  <si>
    <t>1400000US36047114400</t>
  </si>
  <si>
    <t>1400000US36047119800</t>
  </si>
  <si>
    <t>1400000US36047123700</t>
  </si>
  <si>
    <t>1400000US36047150200</t>
  </si>
  <si>
    <t>1400000US36047152200</t>
  </si>
  <si>
    <t>1400000US36085024402</t>
  </si>
  <si>
    <t>1400000US36085027705</t>
  </si>
  <si>
    <t>1400000US36085027706</t>
  </si>
  <si>
    <t>1400000US36087011404</t>
  </si>
  <si>
    <t>1400000US36087011405</t>
  </si>
  <si>
    <t>1400000US36087011505</t>
  </si>
  <si>
    <t>1400000US36087011506</t>
  </si>
  <si>
    <t>1400000US36087011901</t>
  </si>
  <si>
    <t>1400000US36087011902</t>
  </si>
  <si>
    <t>1400000US36087012105</t>
  </si>
  <si>
    <t>1400000US36087012106</t>
  </si>
  <si>
    <t>1400000US36087012203</t>
  </si>
  <si>
    <t>1400000US36087012204</t>
  </si>
  <si>
    <t>1400000US36087012401</t>
  </si>
  <si>
    <t>1400000US36087012402</t>
  </si>
  <si>
    <t>1400000US36087013401</t>
  </si>
  <si>
    <t>1400000US36087013402</t>
  </si>
  <si>
    <t>1400000US36089490100</t>
  </si>
  <si>
    <t>1400000US36089490200</t>
  </si>
  <si>
    <t>1400000US36089490300</t>
  </si>
  <si>
    <t>1400000US36089490400</t>
  </si>
  <si>
    <t>1400000US36089490500</t>
  </si>
  <si>
    <t>1400000US36089490600</t>
  </si>
  <si>
    <t>1400000US36089490700</t>
  </si>
  <si>
    <t>1400000US36089490800</t>
  </si>
  <si>
    <t>1400000US36089490900</t>
  </si>
  <si>
    <t>1400000US36089491000</t>
  </si>
  <si>
    <t>1400000US36089491100</t>
  </si>
  <si>
    <t>1400000US36089491200</t>
  </si>
  <si>
    <t>1400000US36089491300</t>
  </si>
  <si>
    <t>1400000US36089491400</t>
  </si>
  <si>
    <t>1400000US36089491500</t>
  </si>
  <si>
    <t>1400000US36089491600</t>
  </si>
  <si>
    <t>1400000US36089491700</t>
  </si>
  <si>
    <t>1400000US36039080900</t>
  </si>
  <si>
    <t>1400000US36089491800</t>
  </si>
  <si>
    <t>1400000US36039080100</t>
  </si>
  <si>
    <t>1400000US36039081000</t>
  </si>
  <si>
    <t>1400000US36039080600</t>
  </si>
  <si>
    <t>1400000US36039080300</t>
  </si>
  <si>
    <t>1400000US36117021100</t>
  </si>
  <si>
    <t>1400000US36117020500</t>
  </si>
  <si>
    <t>1400000US36117021502</t>
  </si>
  <si>
    <t>1400000US36117020101</t>
  </si>
  <si>
    <t>1400000US36117020401</t>
  </si>
  <si>
    <t>1400000US36117020600</t>
  </si>
  <si>
    <t>1400000US36117020700</t>
  </si>
  <si>
    <t>1400000US36117020900</t>
  </si>
  <si>
    <t>1400000US36117021400</t>
  </si>
  <si>
    <t>1400000US36117021600</t>
  </si>
  <si>
    <t>1400000US36117020800</t>
  </si>
  <si>
    <t>1400000US36117021501</t>
  </si>
  <si>
    <t>1400000US36059404800</t>
  </si>
  <si>
    <t>1400000US36059405200</t>
  </si>
  <si>
    <t>1400000US36059405302</t>
  </si>
  <si>
    <t>1400000US36059405400</t>
  </si>
  <si>
    <t>1400000US36059405600</t>
  </si>
  <si>
    <t>1400000US36059405700</t>
  </si>
  <si>
    <t>1400000US36059405900</t>
  </si>
  <si>
    <t>1400000US36059406100</t>
  </si>
  <si>
    <t>1400000US36059407501</t>
  </si>
  <si>
    <t>1400000US36059407900</t>
  </si>
  <si>
    <t>1400000US36059409000</t>
  </si>
  <si>
    <t>1400000US36059409200</t>
  </si>
  <si>
    <t>1400000US36059410200</t>
  </si>
  <si>
    <t>1400000US36059412000</t>
  </si>
  <si>
    <t>1400000US36059519702</t>
  </si>
  <si>
    <t>1400000US36059520402</t>
  </si>
  <si>
    <t>1400000US36059520502</t>
  </si>
  <si>
    <t>1400000US36059409900</t>
  </si>
  <si>
    <t>1400000US36059410500</t>
  </si>
  <si>
    <t>1400000US36059410600</t>
  </si>
  <si>
    <t>1400000US36059411000</t>
  </si>
  <si>
    <t>1400000US36059411700</t>
  </si>
  <si>
    <t>1400000US36059412301</t>
  </si>
  <si>
    <t>1400000US36059412600</t>
  </si>
  <si>
    <t>1400000US36059412800</t>
  </si>
  <si>
    <t>1400000US36059413700</t>
  </si>
  <si>
    <t>1400000US36059414400</t>
  </si>
  <si>
    <t>1400000US36059412400</t>
  </si>
  <si>
    <t>1400000US36059413200</t>
  </si>
  <si>
    <t>1400000US36059414100</t>
  </si>
  <si>
    <t>1400000US36059416000</t>
  </si>
  <si>
    <t>1400000US36059416702</t>
  </si>
  <si>
    <t>1400000US36059517000</t>
  </si>
  <si>
    <t>1400000US36059517801</t>
  </si>
  <si>
    <t>1400000US36059518502</t>
  </si>
  <si>
    <t>1400000US36119010000</t>
  </si>
  <si>
    <t>1400000US36119010400</t>
  </si>
  <si>
    <t>Out of total</t>
  </si>
  <si>
    <t>Saratoga County</t>
  </si>
  <si>
    <t>Schoharie County</t>
  </si>
  <si>
    <t>St. Lawrence County</t>
  </si>
  <si>
    <t>Schenectady County</t>
  </si>
  <si>
    <t>Nassau County</t>
  </si>
  <si>
    <t>New York County</t>
  </si>
  <si>
    <t>Suffolk County</t>
  </si>
  <si>
    <t>Queens County</t>
  </si>
  <si>
    <t>Monroe County</t>
  </si>
  <si>
    <t>Erie County</t>
  </si>
  <si>
    <t>Franklin County</t>
  </si>
  <si>
    <t>Fulton County</t>
  </si>
  <si>
    <t>Westchester County</t>
  </si>
  <si>
    <t>Essex County</t>
  </si>
  <si>
    <t>Montgomery County</t>
  </si>
  <si>
    <t>Ulster County</t>
  </si>
  <si>
    <t>Broome County</t>
  </si>
  <si>
    <t>Herkimer County</t>
  </si>
  <si>
    <t>Ontario County</t>
  </si>
  <si>
    <t>Bronx County</t>
  </si>
  <si>
    <t>Kings County</t>
  </si>
  <si>
    <t>Steuben County</t>
  </si>
  <si>
    <t>Richmond County</t>
  </si>
  <si>
    <t>Dutchess County</t>
  </si>
  <si>
    <t>Otsego County</t>
  </si>
  <si>
    <t>Greene County</t>
  </si>
  <si>
    <t>Jefferson County</t>
  </si>
  <si>
    <t>Orange County</t>
  </si>
  <si>
    <t>Warren County</t>
  </si>
  <si>
    <t>Cattaraugus County</t>
  </si>
  <si>
    <t>Rockland County</t>
  </si>
  <si>
    <t>Lewis County</t>
  </si>
  <si>
    <t>Niagara County</t>
  </si>
  <si>
    <t>Oneida County</t>
  </si>
  <si>
    <t>Onondaga County</t>
  </si>
  <si>
    <t>Hamilton County</t>
  </si>
  <si>
    <t>Washington County</t>
  </si>
  <si>
    <t>Schuyler County</t>
  </si>
  <si>
    <t>Sullivan County</t>
  </si>
  <si>
    <t>Genesee County</t>
  </si>
  <si>
    <t>Madison County</t>
  </si>
  <si>
    <t>Tompkins County</t>
  </si>
  <si>
    <t>Clinton County</t>
  </si>
  <si>
    <t>Seneca County</t>
  </si>
  <si>
    <t>Chemung County</t>
  </si>
  <si>
    <t>Wayne County</t>
  </si>
  <si>
    <t>Albany County</t>
  </si>
  <si>
    <t>Livingston County</t>
  </si>
  <si>
    <t>Chautauqua County</t>
  </si>
  <si>
    <t>Tioga County</t>
  </si>
  <si>
    <t>Rensselaer County</t>
  </si>
  <si>
    <t>Cayuga County</t>
  </si>
  <si>
    <t>Orleans County</t>
  </si>
  <si>
    <t>Putnam County</t>
  </si>
  <si>
    <t>Columbia County</t>
  </si>
  <si>
    <t>Cortland County</t>
  </si>
  <si>
    <t>Delaware County</t>
  </si>
  <si>
    <t>Chenango County</t>
  </si>
  <si>
    <t>Oswego County</t>
  </si>
  <si>
    <t>Allegany County</t>
  </si>
  <si>
    <t>Wyoming County</t>
  </si>
  <si>
    <t>Yates County</t>
  </si>
  <si>
    <t>Sum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</si>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</sst>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0" fontId="0" fillId="2" borderId="0" xfId="0" applyFill="1"/>
    <xf numFmtId="164" fontId="0" fillId="2" borderId="0" xfId="1" applyNumberFormat="1" applyFont="1" applyFill="1"/>
    <xf numFmtId="0" fontId="0" fillId="0" borderId="0" xfId="0" applyFill="1"/>
    <xf numFmtId="164" fontId="0" fillId="0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ACSDT5Y2018.B25074_data_with_overlays_2020-07-17T13375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11"/>
  <sheetViews>
    <sheetView tabSelected="1" topLeftCell="H1" zoomScaleNormal="100" workbookViewId="0">
      <selection activeCell="I21" sqref="I21"/>
    </sheetView>
  </sheetViews>
  <sheetFormatPr defaultColWidth="11" defaultRowHeight="15.75" x14ac:dyDescent="0.25"/>
  <cols>
    <col min="1" max="1" width="21.875" bestFit="1" customWidth="1"/>
    <col min="2" max="2" width="45.125" customWidth="1"/>
    <col min="3" max="3" width="14" bestFit="1" customWidth="1"/>
    <col min="4" max="4" width="49.625" bestFit="1" customWidth="1"/>
    <col min="5" max="6" width="50.625" bestFit="1" customWidth="1"/>
    <col min="7" max="7" width="56" bestFit="1" customWidth="1"/>
    <col min="8" max="10" width="50.625" bestFit="1" customWidth="1"/>
    <col min="11" max="11" width="49.5" bestFit="1" customWidth="1"/>
    <col min="12" max="13" width="9.125" customWidth="1"/>
  </cols>
  <sheetData>
    <row r="1" spans="1:14" x14ac:dyDescent="0.25">
      <c r="A1" t="s">
        <v>0</v>
      </c>
      <c r="B1">
        <v>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4" x14ac:dyDescent="0.25">
      <c r="A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4892</v>
      </c>
      <c r="M2" t="s">
        <v>4893</v>
      </c>
      <c r="N2" t="s">
        <v>4829</v>
      </c>
    </row>
    <row r="3" spans="1:14" x14ac:dyDescent="0.25">
      <c r="A3" t="s">
        <v>20</v>
      </c>
      <c r="B3" t="s">
        <v>4830</v>
      </c>
      <c r="C3">
        <v>169</v>
      </c>
      <c r="D3">
        <v>0</v>
      </c>
      <c r="E3">
        <v>16</v>
      </c>
      <c r="F3">
        <v>0</v>
      </c>
      <c r="G3">
        <v>12</v>
      </c>
      <c r="H3">
        <v>0</v>
      </c>
      <c r="I3">
        <v>0</v>
      </c>
      <c r="J3">
        <v>0</v>
      </c>
      <c r="K3">
        <v>0</v>
      </c>
      <c r="L3">
        <f>SUM(D3:K3)</f>
        <v>28</v>
      </c>
      <c r="M3">
        <f>C3</f>
        <v>169</v>
      </c>
      <c r="N3" s="1">
        <f>IFERROR(SUM(D3:K3)/C3,0)</f>
        <v>0.16568047337278108</v>
      </c>
    </row>
    <row r="4" spans="1:14" x14ac:dyDescent="0.25">
      <c r="A4" t="s">
        <v>21</v>
      </c>
      <c r="B4" t="s">
        <v>4831</v>
      </c>
      <c r="C4">
        <v>427</v>
      </c>
      <c r="D4">
        <v>43</v>
      </c>
      <c r="E4">
        <v>75</v>
      </c>
      <c r="F4">
        <v>0</v>
      </c>
      <c r="G4">
        <v>12</v>
      </c>
      <c r="H4">
        <v>0</v>
      </c>
      <c r="I4">
        <v>0</v>
      </c>
      <c r="J4">
        <v>0</v>
      </c>
      <c r="K4">
        <v>0</v>
      </c>
      <c r="L4">
        <f>SUM(D4:K4)</f>
        <v>130</v>
      </c>
      <c r="M4">
        <f>C4</f>
        <v>427</v>
      </c>
      <c r="N4" s="1">
        <f>IFERROR(SUM(D4:K4)/C4,0)</f>
        <v>0.3044496487119438</v>
      </c>
    </row>
    <row r="5" spans="1:14" s="4" customFormat="1" x14ac:dyDescent="0.25">
      <c r="A5" s="4" t="s">
        <v>22</v>
      </c>
      <c r="B5" s="4" t="s">
        <v>4832</v>
      </c>
      <c r="C5" s="4">
        <v>203</v>
      </c>
      <c r="D5" s="4">
        <v>43</v>
      </c>
      <c r="E5" s="4">
        <v>23</v>
      </c>
      <c r="F5" s="4">
        <v>2</v>
      </c>
      <c r="G5" s="4">
        <v>3</v>
      </c>
      <c r="H5" s="4">
        <v>0</v>
      </c>
      <c r="I5" s="4">
        <v>0</v>
      </c>
      <c r="J5" s="4">
        <v>0</v>
      </c>
      <c r="K5" s="4">
        <v>0</v>
      </c>
      <c r="L5">
        <f>SUM(D5:K5)</f>
        <v>71</v>
      </c>
      <c r="M5">
        <f>C5</f>
        <v>203</v>
      </c>
      <c r="N5" s="5">
        <f>IFERROR(SUM(D5:K5)/C5,0)</f>
        <v>0.34975369458128081</v>
      </c>
    </row>
    <row r="6" spans="1:14" s="4" customFormat="1" x14ac:dyDescent="0.25">
      <c r="A6" s="4" t="s">
        <v>23</v>
      </c>
      <c r="B6" s="4" t="s">
        <v>4832</v>
      </c>
      <c r="C6" s="4">
        <v>505</v>
      </c>
      <c r="D6" s="4">
        <v>72</v>
      </c>
      <c r="E6" s="4">
        <v>69</v>
      </c>
      <c r="F6" s="4">
        <v>21</v>
      </c>
      <c r="G6" s="4">
        <v>22</v>
      </c>
      <c r="H6" s="4">
        <v>11</v>
      </c>
      <c r="I6" s="4">
        <v>0</v>
      </c>
      <c r="J6" s="4">
        <v>0</v>
      </c>
      <c r="K6" s="4">
        <v>0</v>
      </c>
      <c r="L6">
        <f>SUM(D6:K6)</f>
        <v>195</v>
      </c>
      <c r="M6">
        <f>C6</f>
        <v>505</v>
      </c>
      <c r="N6" s="5">
        <f>IFERROR(SUM(D6:K6)/C6,0)</f>
        <v>0.38613861386138615</v>
      </c>
    </row>
    <row r="7" spans="1:14" x14ac:dyDescent="0.25">
      <c r="A7" t="s">
        <v>24</v>
      </c>
      <c r="B7" t="s">
        <v>4830</v>
      </c>
      <c r="C7">
        <v>1807</v>
      </c>
      <c r="D7">
        <v>20</v>
      </c>
      <c r="E7">
        <v>99</v>
      </c>
      <c r="F7">
        <v>150</v>
      </c>
      <c r="G7">
        <v>113</v>
      </c>
      <c r="H7">
        <v>0</v>
      </c>
      <c r="I7">
        <v>0</v>
      </c>
      <c r="J7">
        <v>0</v>
      </c>
      <c r="K7">
        <v>0</v>
      </c>
      <c r="L7">
        <f>SUM(D7:K7)</f>
        <v>382</v>
      </c>
      <c r="M7">
        <f>C7</f>
        <v>1807</v>
      </c>
      <c r="N7" s="1">
        <f>IFERROR(SUM(D7:K7)/C7,0)</f>
        <v>0.21140011068068623</v>
      </c>
    </row>
    <row r="8" spans="1:14" s="4" customFormat="1" x14ac:dyDescent="0.25">
      <c r="A8" s="4" t="s">
        <v>25</v>
      </c>
      <c r="B8" s="4" t="s">
        <v>4832</v>
      </c>
      <c r="C8" s="4">
        <v>981</v>
      </c>
      <c r="D8" s="4">
        <v>41</v>
      </c>
      <c r="E8" s="4">
        <v>292</v>
      </c>
      <c r="F8" s="4">
        <v>28</v>
      </c>
      <c r="G8" s="4">
        <v>50</v>
      </c>
      <c r="H8" s="4">
        <v>0</v>
      </c>
      <c r="I8" s="4">
        <v>0</v>
      </c>
      <c r="J8" s="4">
        <v>0</v>
      </c>
      <c r="K8" s="4">
        <v>0</v>
      </c>
      <c r="L8">
        <f>SUM(D8:K8)</f>
        <v>411</v>
      </c>
      <c r="M8">
        <f>C8</f>
        <v>981</v>
      </c>
      <c r="N8" s="5">
        <f>IFERROR(SUM(D8:K8)/C8,0)</f>
        <v>0.41896024464831805</v>
      </c>
    </row>
    <row r="9" spans="1:14" x14ac:dyDescent="0.25">
      <c r="A9" t="s">
        <v>26</v>
      </c>
      <c r="B9" t="s">
        <v>4830</v>
      </c>
      <c r="C9">
        <v>463</v>
      </c>
      <c r="D9">
        <v>0</v>
      </c>
      <c r="E9">
        <v>10</v>
      </c>
      <c r="F9">
        <v>99</v>
      </c>
      <c r="G9">
        <v>62</v>
      </c>
      <c r="H9">
        <v>69</v>
      </c>
      <c r="I9">
        <v>58</v>
      </c>
      <c r="J9">
        <v>0</v>
      </c>
      <c r="K9">
        <v>0</v>
      </c>
      <c r="L9">
        <f>SUM(D9:K9)</f>
        <v>298</v>
      </c>
      <c r="M9">
        <f>C9</f>
        <v>463</v>
      </c>
      <c r="N9" s="1">
        <f>IFERROR(SUM(D9:K9)/C9,0)</f>
        <v>0.64362850971922247</v>
      </c>
    </row>
    <row r="10" spans="1:14" x14ac:dyDescent="0.25">
      <c r="A10" t="s">
        <v>27</v>
      </c>
      <c r="B10" t="s">
        <v>4830</v>
      </c>
      <c r="C10">
        <v>307</v>
      </c>
      <c r="D10">
        <v>25</v>
      </c>
      <c r="E10">
        <v>36</v>
      </c>
      <c r="F10">
        <v>0</v>
      </c>
      <c r="G10">
        <v>17</v>
      </c>
      <c r="H10">
        <v>0</v>
      </c>
      <c r="I10">
        <v>0</v>
      </c>
      <c r="J10">
        <v>0</v>
      </c>
      <c r="K10">
        <v>0</v>
      </c>
      <c r="L10">
        <f>SUM(D10:K10)</f>
        <v>78</v>
      </c>
      <c r="M10">
        <f>C10</f>
        <v>307</v>
      </c>
      <c r="N10" s="1">
        <f>IFERROR(SUM(D10:K10)/C10,0)</f>
        <v>0.25407166123778502</v>
      </c>
    </row>
    <row r="11" spans="1:14" s="4" customFormat="1" x14ac:dyDescent="0.25">
      <c r="A11" s="4" t="s">
        <v>28</v>
      </c>
      <c r="B11" s="4" t="s">
        <v>4833</v>
      </c>
      <c r="C11" s="4">
        <v>334</v>
      </c>
      <c r="D11" s="4">
        <v>18</v>
      </c>
      <c r="E11" s="4">
        <v>67</v>
      </c>
      <c r="F11" s="4">
        <v>10</v>
      </c>
      <c r="G11" s="4">
        <v>15</v>
      </c>
      <c r="H11" s="4">
        <v>0</v>
      </c>
      <c r="I11" s="4">
        <v>0</v>
      </c>
      <c r="J11" s="4">
        <v>0</v>
      </c>
      <c r="K11" s="4">
        <v>0</v>
      </c>
      <c r="L11">
        <f>SUM(D11:K11)</f>
        <v>110</v>
      </c>
      <c r="M11">
        <f>C11</f>
        <v>334</v>
      </c>
      <c r="N11" s="5">
        <f>IFERROR(SUM(D11:K11)/C11,0)</f>
        <v>0.32934131736526945</v>
      </c>
    </row>
    <row r="12" spans="1:14" s="4" customFormat="1" x14ac:dyDescent="0.25">
      <c r="A12" s="4" t="s">
        <v>29</v>
      </c>
      <c r="B12" s="4" t="s">
        <v>4833</v>
      </c>
      <c r="C12" s="4">
        <v>368</v>
      </c>
      <c r="D12" s="4">
        <v>7</v>
      </c>
      <c r="E12" s="4">
        <v>71</v>
      </c>
      <c r="F12" s="4">
        <v>12</v>
      </c>
      <c r="G12" s="4">
        <v>15</v>
      </c>
      <c r="H12" s="4">
        <v>0</v>
      </c>
      <c r="I12" s="4">
        <v>0</v>
      </c>
      <c r="J12" s="4">
        <v>0</v>
      </c>
      <c r="K12" s="4">
        <v>0</v>
      </c>
      <c r="L12">
        <f>SUM(D12:K12)</f>
        <v>105</v>
      </c>
      <c r="M12">
        <f>C12</f>
        <v>368</v>
      </c>
      <c r="N12" s="5">
        <f>IFERROR(SUM(D12:K12)/C12,0)</f>
        <v>0.28532608695652173</v>
      </c>
    </row>
    <row r="13" spans="1:14" s="4" customFormat="1" x14ac:dyDescent="0.25">
      <c r="A13" s="4" t="s">
        <v>30</v>
      </c>
      <c r="B13" s="4" t="s">
        <v>4832</v>
      </c>
      <c r="C13" s="4">
        <v>148</v>
      </c>
      <c r="D13" s="4">
        <v>11</v>
      </c>
      <c r="E13" s="4">
        <v>11</v>
      </c>
      <c r="F13" s="4">
        <v>0</v>
      </c>
      <c r="G13" s="4">
        <v>12</v>
      </c>
      <c r="H13" s="4">
        <v>3</v>
      </c>
      <c r="I13" s="4">
        <v>3</v>
      </c>
      <c r="J13" s="4">
        <v>0</v>
      </c>
      <c r="K13" s="4">
        <v>0</v>
      </c>
      <c r="L13">
        <f>SUM(D13:K13)</f>
        <v>40</v>
      </c>
      <c r="M13">
        <f>C13</f>
        <v>148</v>
      </c>
      <c r="N13" s="5">
        <f>IFERROR(SUM(D13:K13)/C13,0)</f>
        <v>0.27027027027027029</v>
      </c>
    </row>
    <row r="14" spans="1:14" s="4" customFormat="1" x14ac:dyDescent="0.25">
      <c r="A14" s="4" t="s">
        <v>31</v>
      </c>
      <c r="B14" s="4" t="s">
        <v>4832</v>
      </c>
      <c r="C14" s="4">
        <v>203</v>
      </c>
      <c r="D14" s="4">
        <v>3</v>
      </c>
      <c r="E14" s="4">
        <v>11</v>
      </c>
      <c r="F14" s="4">
        <v>30</v>
      </c>
      <c r="G14" s="4">
        <v>24</v>
      </c>
      <c r="H14" s="4">
        <v>0</v>
      </c>
      <c r="I14" s="4">
        <v>0</v>
      </c>
      <c r="J14" s="4">
        <v>0</v>
      </c>
      <c r="K14" s="4">
        <v>0</v>
      </c>
      <c r="L14">
        <f>SUM(D14:K14)</f>
        <v>68</v>
      </c>
      <c r="M14">
        <f>C14</f>
        <v>203</v>
      </c>
      <c r="N14" s="5">
        <f>IFERROR(SUM(D14:K14)/C14,0)</f>
        <v>0.33497536945812806</v>
      </c>
    </row>
    <row r="15" spans="1:14" x14ac:dyDescent="0.25">
      <c r="A15" t="s">
        <v>32</v>
      </c>
      <c r="B15" t="s">
        <v>4830</v>
      </c>
      <c r="C15">
        <v>462</v>
      </c>
      <c r="D15">
        <v>10</v>
      </c>
      <c r="E15">
        <v>40</v>
      </c>
      <c r="F15">
        <v>8</v>
      </c>
      <c r="G15">
        <v>12</v>
      </c>
      <c r="H15">
        <v>8</v>
      </c>
      <c r="I15">
        <v>0</v>
      </c>
      <c r="J15">
        <v>0</v>
      </c>
      <c r="K15">
        <v>0</v>
      </c>
      <c r="L15">
        <f>SUM(D15:K15)</f>
        <v>78</v>
      </c>
      <c r="M15">
        <f>C15</f>
        <v>462</v>
      </c>
      <c r="N15" s="1">
        <f>IFERROR(SUM(D15:K15)/C15,0)</f>
        <v>0.16883116883116883</v>
      </c>
    </row>
    <row r="16" spans="1:14" s="4" customFormat="1" x14ac:dyDescent="0.25">
      <c r="A16" s="4" t="s">
        <v>33</v>
      </c>
      <c r="B16" s="4" t="s">
        <v>4833</v>
      </c>
      <c r="C16" s="4">
        <v>771</v>
      </c>
      <c r="D16" s="4">
        <v>42</v>
      </c>
      <c r="E16" s="4">
        <v>62</v>
      </c>
      <c r="F16" s="4">
        <v>29</v>
      </c>
      <c r="G16" s="4">
        <v>46</v>
      </c>
      <c r="H16" s="4">
        <v>0</v>
      </c>
      <c r="I16" s="4">
        <v>0</v>
      </c>
      <c r="J16" s="4">
        <v>0</v>
      </c>
      <c r="K16" s="4">
        <v>0</v>
      </c>
      <c r="L16">
        <f>SUM(D16:K16)</f>
        <v>179</v>
      </c>
      <c r="M16">
        <f>C16</f>
        <v>771</v>
      </c>
      <c r="N16" s="5">
        <f>IFERROR(SUM(D16:K16)/C16,0)</f>
        <v>0.23216601815823606</v>
      </c>
    </row>
    <row r="17" spans="1:14" x14ac:dyDescent="0.25">
      <c r="A17" t="s">
        <v>34</v>
      </c>
      <c r="B17" t="s">
        <v>4830</v>
      </c>
      <c r="C17">
        <v>497</v>
      </c>
      <c r="D17">
        <v>9</v>
      </c>
      <c r="E17">
        <v>35</v>
      </c>
      <c r="F17">
        <v>10</v>
      </c>
      <c r="G17">
        <v>15</v>
      </c>
      <c r="H17">
        <v>8</v>
      </c>
      <c r="I17">
        <v>0</v>
      </c>
      <c r="J17">
        <v>0</v>
      </c>
      <c r="K17">
        <v>0</v>
      </c>
      <c r="L17">
        <f>SUM(D17:K17)</f>
        <v>77</v>
      </c>
      <c r="M17">
        <f>C17</f>
        <v>497</v>
      </c>
      <c r="N17" s="1">
        <f>IFERROR(SUM(D17:K17)/C17,0)</f>
        <v>0.15492957746478872</v>
      </c>
    </row>
    <row r="18" spans="1:14" x14ac:dyDescent="0.25">
      <c r="A18" t="s">
        <v>35</v>
      </c>
      <c r="B18" t="s">
        <v>4831</v>
      </c>
      <c r="C18">
        <v>450</v>
      </c>
      <c r="D18">
        <v>11</v>
      </c>
      <c r="E18">
        <v>20</v>
      </c>
      <c r="F18">
        <v>23</v>
      </c>
      <c r="G18">
        <v>29</v>
      </c>
      <c r="H18">
        <v>0</v>
      </c>
      <c r="I18">
        <v>0</v>
      </c>
      <c r="J18">
        <v>0</v>
      </c>
      <c r="K18">
        <v>0</v>
      </c>
      <c r="L18">
        <f>SUM(D18:K18)</f>
        <v>83</v>
      </c>
      <c r="M18">
        <f>C18</f>
        <v>450</v>
      </c>
      <c r="N18" s="1">
        <f>IFERROR(SUM(D18:K18)/C18,0)</f>
        <v>0.18444444444444444</v>
      </c>
    </row>
    <row r="19" spans="1:14" x14ac:dyDescent="0.25">
      <c r="A19" t="s">
        <v>36</v>
      </c>
      <c r="B19" t="s">
        <v>4831</v>
      </c>
      <c r="C19">
        <v>180</v>
      </c>
      <c r="D19">
        <v>21</v>
      </c>
      <c r="E19">
        <v>21</v>
      </c>
      <c r="F19">
        <v>3</v>
      </c>
      <c r="G19">
        <v>4</v>
      </c>
      <c r="H19">
        <v>0</v>
      </c>
      <c r="I19">
        <v>0</v>
      </c>
      <c r="J19">
        <v>0</v>
      </c>
      <c r="K19">
        <v>0</v>
      </c>
      <c r="L19">
        <f>SUM(D19:K19)</f>
        <v>49</v>
      </c>
      <c r="M19">
        <f>C19</f>
        <v>180</v>
      </c>
      <c r="N19" s="1">
        <f>IFERROR(SUM(D19:K19)/C19,0)</f>
        <v>0.2722222222222222</v>
      </c>
    </row>
    <row r="20" spans="1:14" x14ac:dyDescent="0.25">
      <c r="A20" t="s">
        <v>37</v>
      </c>
      <c r="B20" t="s">
        <v>4831</v>
      </c>
      <c r="C20">
        <v>134</v>
      </c>
      <c r="D20">
        <v>0</v>
      </c>
      <c r="E20">
        <v>12</v>
      </c>
      <c r="F20">
        <v>0</v>
      </c>
      <c r="G20">
        <v>12</v>
      </c>
      <c r="H20">
        <v>0</v>
      </c>
      <c r="I20">
        <v>0</v>
      </c>
      <c r="J20">
        <v>0</v>
      </c>
      <c r="K20">
        <v>0</v>
      </c>
      <c r="L20">
        <f>SUM(D20:K20)</f>
        <v>24</v>
      </c>
      <c r="M20">
        <f>C20</f>
        <v>134</v>
      </c>
      <c r="N20" s="1">
        <f>IFERROR(SUM(D20:K20)/C20,0)</f>
        <v>0.17910447761194029</v>
      </c>
    </row>
    <row r="21" spans="1:14" x14ac:dyDescent="0.25">
      <c r="A21" t="s">
        <v>38</v>
      </c>
      <c r="B21" t="s">
        <v>4830</v>
      </c>
      <c r="C21">
        <v>717</v>
      </c>
      <c r="D21">
        <v>0</v>
      </c>
      <c r="E21">
        <v>123</v>
      </c>
      <c r="F21">
        <v>0</v>
      </c>
      <c r="G21">
        <v>17</v>
      </c>
      <c r="H21">
        <v>32</v>
      </c>
      <c r="I21">
        <v>0</v>
      </c>
      <c r="J21">
        <v>0</v>
      </c>
      <c r="K21">
        <v>0</v>
      </c>
      <c r="L21">
        <f>SUM(D21:K21)</f>
        <v>172</v>
      </c>
      <c r="M21">
        <f>C21</f>
        <v>717</v>
      </c>
      <c r="N21" s="1">
        <f>IFERROR(SUM(D21:K21)/C21,0)</f>
        <v>0.23988842398884239</v>
      </c>
    </row>
    <row r="22" spans="1:14" x14ac:dyDescent="0.25">
      <c r="A22" t="s">
        <v>39</v>
      </c>
      <c r="B22" t="s">
        <v>4830</v>
      </c>
      <c r="C22">
        <v>433</v>
      </c>
      <c r="D22">
        <v>0</v>
      </c>
      <c r="E22">
        <v>30</v>
      </c>
      <c r="F22">
        <v>25</v>
      </c>
      <c r="G22">
        <v>24</v>
      </c>
      <c r="H22">
        <v>8</v>
      </c>
      <c r="I22">
        <v>0</v>
      </c>
      <c r="J22">
        <v>0</v>
      </c>
      <c r="K22">
        <v>0</v>
      </c>
      <c r="L22">
        <f>SUM(D22:K22)</f>
        <v>87</v>
      </c>
      <c r="M22">
        <f>C22</f>
        <v>433</v>
      </c>
      <c r="N22" s="1">
        <f>IFERROR(SUM(D22:K22)/C22,0)</f>
        <v>0.20092378752886836</v>
      </c>
    </row>
    <row r="23" spans="1:14" s="4" customFormat="1" x14ac:dyDescent="0.25">
      <c r="A23" s="4" t="s">
        <v>40</v>
      </c>
      <c r="B23" s="4" t="s">
        <v>4833</v>
      </c>
      <c r="C23" s="4">
        <v>174</v>
      </c>
      <c r="D23" s="4">
        <v>20</v>
      </c>
      <c r="E23" s="4">
        <v>16</v>
      </c>
      <c r="F23" s="4">
        <v>0</v>
      </c>
      <c r="G23" s="4">
        <v>12</v>
      </c>
      <c r="H23" s="4">
        <v>0</v>
      </c>
      <c r="I23" s="4">
        <v>0</v>
      </c>
      <c r="J23" s="4">
        <v>0</v>
      </c>
      <c r="K23" s="4">
        <v>0</v>
      </c>
      <c r="L23">
        <f>SUM(D23:K23)</f>
        <v>48</v>
      </c>
      <c r="M23">
        <f>C23</f>
        <v>174</v>
      </c>
      <c r="N23" s="5">
        <f>IFERROR(SUM(D23:K23)/C23,0)</f>
        <v>0.27586206896551724</v>
      </c>
    </row>
    <row r="24" spans="1:14" x14ac:dyDescent="0.25">
      <c r="A24" t="s">
        <v>41</v>
      </c>
      <c r="B24" t="s">
        <v>4830</v>
      </c>
      <c r="C24">
        <v>273</v>
      </c>
      <c r="D24">
        <v>12</v>
      </c>
      <c r="E24">
        <v>0</v>
      </c>
      <c r="F24">
        <v>0</v>
      </c>
      <c r="G24">
        <v>17</v>
      </c>
      <c r="H24">
        <v>0</v>
      </c>
      <c r="I24">
        <v>0</v>
      </c>
      <c r="J24">
        <v>0</v>
      </c>
      <c r="K24">
        <v>0</v>
      </c>
      <c r="L24">
        <f>SUM(D24:K24)</f>
        <v>29</v>
      </c>
      <c r="M24">
        <f>C24</f>
        <v>273</v>
      </c>
      <c r="N24" s="1">
        <f>IFERROR(SUM(D24:K24)/C24,0)</f>
        <v>0.10622710622710622</v>
      </c>
    </row>
    <row r="25" spans="1:14" x14ac:dyDescent="0.25">
      <c r="A25" t="s">
        <v>42</v>
      </c>
      <c r="B25" t="s">
        <v>4831</v>
      </c>
      <c r="C25">
        <v>1110</v>
      </c>
      <c r="D25">
        <v>76</v>
      </c>
      <c r="E25">
        <v>124</v>
      </c>
      <c r="F25">
        <v>45</v>
      </c>
      <c r="G25">
        <v>45</v>
      </c>
      <c r="H25">
        <v>23</v>
      </c>
      <c r="I25">
        <v>0</v>
      </c>
      <c r="J25">
        <v>0</v>
      </c>
      <c r="K25">
        <v>0</v>
      </c>
      <c r="L25">
        <f>SUM(D25:K25)</f>
        <v>313</v>
      </c>
      <c r="M25">
        <f>C25</f>
        <v>1110</v>
      </c>
      <c r="N25" s="1">
        <f>IFERROR(SUM(D25:K25)/C25,0)</f>
        <v>0.28198198198198199</v>
      </c>
    </row>
    <row r="26" spans="1:14" s="4" customFormat="1" x14ac:dyDescent="0.25">
      <c r="A26" s="4" t="s">
        <v>43</v>
      </c>
      <c r="B26" s="4" t="s">
        <v>4832</v>
      </c>
      <c r="C26" s="4">
        <v>524</v>
      </c>
      <c r="D26" s="4">
        <v>47</v>
      </c>
      <c r="E26" s="4">
        <v>73</v>
      </c>
      <c r="F26" s="4">
        <v>17</v>
      </c>
      <c r="G26" s="4">
        <v>24</v>
      </c>
      <c r="H26" s="4">
        <v>0</v>
      </c>
      <c r="I26" s="4">
        <v>5</v>
      </c>
      <c r="J26" s="4">
        <v>0</v>
      </c>
      <c r="K26" s="4">
        <v>0</v>
      </c>
      <c r="L26">
        <f>SUM(D26:K26)</f>
        <v>166</v>
      </c>
      <c r="M26">
        <f>C26</f>
        <v>524</v>
      </c>
      <c r="N26" s="5">
        <f>IFERROR(SUM(D26:K26)/C26,0)</f>
        <v>0.31679389312977096</v>
      </c>
    </row>
    <row r="27" spans="1:14" s="4" customFormat="1" x14ac:dyDescent="0.25">
      <c r="A27" s="4" t="s">
        <v>44</v>
      </c>
      <c r="B27" s="4" t="s">
        <v>4832</v>
      </c>
      <c r="C27" s="4">
        <v>217</v>
      </c>
      <c r="D27" s="4">
        <v>13</v>
      </c>
      <c r="E27" s="4">
        <v>19</v>
      </c>
      <c r="F27" s="4">
        <v>0</v>
      </c>
      <c r="G27" s="4">
        <v>12</v>
      </c>
      <c r="H27" s="4">
        <v>0</v>
      </c>
      <c r="I27" s="4">
        <v>0</v>
      </c>
      <c r="J27" s="4">
        <v>0</v>
      </c>
      <c r="K27" s="4">
        <v>0</v>
      </c>
      <c r="L27">
        <f>SUM(D27:K27)</f>
        <v>44</v>
      </c>
      <c r="M27">
        <f>C27</f>
        <v>217</v>
      </c>
      <c r="N27" s="5">
        <f>IFERROR(SUM(D27:K27)/C27,0)</f>
        <v>0.20276497695852536</v>
      </c>
    </row>
    <row r="28" spans="1:14" x14ac:dyDescent="0.25">
      <c r="A28" t="s">
        <v>45</v>
      </c>
      <c r="B28" t="s">
        <v>4831</v>
      </c>
      <c r="C28">
        <v>384</v>
      </c>
      <c r="D28">
        <v>29</v>
      </c>
      <c r="E28">
        <v>35</v>
      </c>
      <c r="F28">
        <v>0</v>
      </c>
      <c r="G28">
        <v>17</v>
      </c>
      <c r="H28">
        <v>0</v>
      </c>
      <c r="I28">
        <v>0</v>
      </c>
      <c r="J28">
        <v>0</v>
      </c>
      <c r="K28">
        <v>0</v>
      </c>
      <c r="L28">
        <f>SUM(D28:K28)</f>
        <v>81</v>
      </c>
      <c r="M28">
        <f>C28</f>
        <v>384</v>
      </c>
      <c r="N28" s="1">
        <f>IFERROR(SUM(D28:K28)/C28,0)</f>
        <v>0.2109375</v>
      </c>
    </row>
    <row r="29" spans="1:14" s="4" customFormat="1" x14ac:dyDescent="0.25">
      <c r="A29" s="4" t="s">
        <v>46</v>
      </c>
      <c r="B29" s="4" t="s">
        <v>4832</v>
      </c>
      <c r="C29" s="4">
        <v>424</v>
      </c>
      <c r="D29" s="4">
        <v>30</v>
      </c>
      <c r="E29" s="4">
        <v>57</v>
      </c>
      <c r="F29" s="4">
        <v>5</v>
      </c>
      <c r="G29" s="4">
        <v>7</v>
      </c>
      <c r="H29" s="4">
        <v>0</v>
      </c>
      <c r="I29" s="4">
        <v>0</v>
      </c>
      <c r="J29" s="4">
        <v>0</v>
      </c>
      <c r="K29" s="4">
        <v>0</v>
      </c>
      <c r="L29">
        <f>SUM(D29:K29)</f>
        <v>99</v>
      </c>
      <c r="M29">
        <f>C29</f>
        <v>424</v>
      </c>
      <c r="N29" s="5">
        <f>IFERROR(SUM(D29:K29)/C29,0)</f>
        <v>0.23349056603773585</v>
      </c>
    </row>
    <row r="30" spans="1:14" x14ac:dyDescent="0.25">
      <c r="A30" t="s">
        <v>47</v>
      </c>
      <c r="B30" t="s">
        <v>4830</v>
      </c>
      <c r="C30">
        <v>606</v>
      </c>
      <c r="D30">
        <v>71</v>
      </c>
      <c r="E30">
        <v>42</v>
      </c>
      <c r="F30">
        <v>19</v>
      </c>
      <c r="G30">
        <v>22</v>
      </c>
      <c r="H30">
        <v>0</v>
      </c>
      <c r="I30">
        <v>0</v>
      </c>
      <c r="J30">
        <v>0</v>
      </c>
      <c r="K30">
        <v>0</v>
      </c>
      <c r="L30">
        <f>SUM(D30:K30)</f>
        <v>154</v>
      </c>
      <c r="M30">
        <f>C30</f>
        <v>606</v>
      </c>
      <c r="N30" s="1">
        <f>IFERROR(SUM(D30:K30)/C30,0)</f>
        <v>0.25412541254125415</v>
      </c>
    </row>
    <row r="31" spans="1:14" x14ac:dyDescent="0.25">
      <c r="A31" t="s">
        <v>48</v>
      </c>
      <c r="B31" t="s">
        <v>4831</v>
      </c>
      <c r="C31">
        <v>459</v>
      </c>
      <c r="D31">
        <v>9</v>
      </c>
      <c r="E31">
        <v>12</v>
      </c>
      <c r="F31">
        <v>5</v>
      </c>
      <c r="G31">
        <v>7</v>
      </c>
      <c r="H31">
        <v>6</v>
      </c>
      <c r="I31">
        <v>0</v>
      </c>
      <c r="J31">
        <v>0</v>
      </c>
      <c r="K31">
        <v>0</v>
      </c>
      <c r="L31">
        <f>SUM(D31:K31)</f>
        <v>39</v>
      </c>
      <c r="M31">
        <f>C31</f>
        <v>459</v>
      </c>
      <c r="N31" s="1">
        <f>IFERROR(SUM(D31:K31)/C31,0)</f>
        <v>8.4967320261437912E-2</v>
      </c>
    </row>
    <row r="32" spans="1:14" x14ac:dyDescent="0.25">
      <c r="A32" t="s">
        <v>49</v>
      </c>
      <c r="B32" t="s">
        <v>4835</v>
      </c>
      <c r="C32">
        <v>789</v>
      </c>
      <c r="D32">
        <v>10</v>
      </c>
      <c r="E32">
        <v>59</v>
      </c>
      <c r="F32">
        <v>23</v>
      </c>
      <c r="G32">
        <v>24</v>
      </c>
      <c r="H32">
        <v>24</v>
      </c>
      <c r="I32">
        <v>11</v>
      </c>
      <c r="J32">
        <v>0</v>
      </c>
      <c r="K32">
        <v>0</v>
      </c>
      <c r="L32">
        <f>SUM(D32:K32)</f>
        <v>151</v>
      </c>
      <c r="M32">
        <f>C32</f>
        <v>789</v>
      </c>
      <c r="N32" s="1">
        <f>IFERROR(SUM(D32:K32)/C32,0)</f>
        <v>0.19138149556400508</v>
      </c>
    </row>
    <row r="33" spans="1:14" x14ac:dyDescent="0.25">
      <c r="A33" t="s">
        <v>50</v>
      </c>
      <c r="B33" t="s">
        <v>4835</v>
      </c>
      <c r="C33">
        <v>1001</v>
      </c>
      <c r="D33">
        <v>8</v>
      </c>
      <c r="E33">
        <v>42</v>
      </c>
      <c r="F33">
        <v>58</v>
      </c>
      <c r="G33">
        <v>55</v>
      </c>
      <c r="H33">
        <v>9</v>
      </c>
      <c r="I33">
        <v>50</v>
      </c>
      <c r="J33">
        <v>37</v>
      </c>
      <c r="K33">
        <v>0</v>
      </c>
      <c r="L33">
        <f>SUM(D33:K33)</f>
        <v>259</v>
      </c>
      <c r="M33">
        <f>C33</f>
        <v>1001</v>
      </c>
      <c r="N33" s="1">
        <f>IFERROR(SUM(D33:K33)/C33,0)</f>
        <v>0.25874125874125875</v>
      </c>
    </row>
    <row r="34" spans="1:14" x14ac:dyDescent="0.25">
      <c r="A34" t="s">
        <v>51</v>
      </c>
      <c r="B34" t="s">
        <v>4835</v>
      </c>
      <c r="C34">
        <v>8145</v>
      </c>
      <c r="D34">
        <v>299</v>
      </c>
      <c r="E34">
        <v>190</v>
      </c>
      <c r="F34">
        <v>403</v>
      </c>
      <c r="G34">
        <v>222</v>
      </c>
      <c r="H34">
        <v>460</v>
      </c>
      <c r="I34">
        <v>0</v>
      </c>
      <c r="J34">
        <v>87</v>
      </c>
      <c r="K34">
        <v>0</v>
      </c>
      <c r="L34">
        <f>SUM(D34:K34)</f>
        <v>1661</v>
      </c>
      <c r="M34">
        <f>C34</f>
        <v>8145</v>
      </c>
      <c r="N34" s="1">
        <f>IFERROR(SUM(D34:K34)/C34,0)</f>
        <v>0.20392879066912217</v>
      </c>
    </row>
    <row r="35" spans="1:14" s="4" customFormat="1" x14ac:dyDescent="0.25">
      <c r="A35" s="4" t="s">
        <v>52</v>
      </c>
      <c r="B35" s="4" t="s">
        <v>4834</v>
      </c>
      <c r="C35" s="4">
        <v>137</v>
      </c>
      <c r="D35" s="4">
        <v>10</v>
      </c>
      <c r="E35" s="4">
        <v>0</v>
      </c>
      <c r="F35" s="4">
        <v>0</v>
      </c>
      <c r="G35" s="4">
        <v>12</v>
      </c>
      <c r="H35" s="4">
        <v>39</v>
      </c>
      <c r="I35" s="4">
        <v>0</v>
      </c>
      <c r="J35" s="4">
        <v>0</v>
      </c>
      <c r="K35" s="4">
        <v>0</v>
      </c>
      <c r="L35">
        <f>SUM(D35:K35)</f>
        <v>61</v>
      </c>
      <c r="M35">
        <f>C35</f>
        <v>137</v>
      </c>
      <c r="N35" s="5">
        <f>IFERROR(SUM(D35:K35)/C35,0)</f>
        <v>0.44525547445255476</v>
      </c>
    </row>
    <row r="36" spans="1:14" s="2" customFormat="1" x14ac:dyDescent="0.25">
      <c r="A36" s="2" t="s">
        <v>53</v>
      </c>
      <c r="B36" s="2" t="s">
        <v>4836</v>
      </c>
      <c r="C36" s="2">
        <v>6</v>
      </c>
      <c r="D36" s="2">
        <v>0</v>
      </c>
      <c r="E36" s="2">
        <v>0</v>
      </c>
      <c r="F36" s="2">
        <v>0</v>
      </c>
      <c r="G36" s="2">
        <v>12</v>
      </c>
      <c r="H36" s="2">
        <v>0</v>
      </c>
      <c r="I36" s="2">
        <v>0</v>
      </c>
      <c r="J36" s="2">
        <v>0</v>
      </c>
      <c r="K36" s="2">
        <v>0</v>
      </c>
      <c r="L36">
        <f>SUM(D36:K36)</f>
        <v>12</v>
      </c>
      <c r="M36">
        <f>C36</f>
        <v>6</v>
      </c>
      <c r="N36" s="3">
        <f>IFERROR(SUM(D36:K36)/C36,0)</f>
        <v>2</v>
      </c>
    </row>
    <row r="37" spans="1:14" s="4" customFormat="1" x14ac:dyDescent="0.25">
      <c r="A37" s="4" t="s">
        <v>54</v>
      </c>
      <c r="B37" s="4" t="s">
        <v>4834</v>
      </c>
      <c r="C37" s="4">
        <v>407</v>
      </c>
      <c r="D37" s="4">
        <v>0</v>
      </c>
      <c r="E37" s="4">
        <v>45</v>
      </c>
      <c r="F37" s="4">
        <v>34</v>
      </c>
      <c r="G37" s="4">
        <v>27</v>
      </c>
      <c r="H37" s="4">
        <v>27</v>
      </c>
      <c r="I37" s="4">
        <v>0</v>
      </c>
      <c r="J37" s="4">
        <v>0</v>
      </c>
      <c r="K37" s="4">
        <v>0</v>
      </c>
      <c r="L37">
        <f>SUM(D37:K37)</f>
        <v>133</v>
      </c>
      <c r="M37">
        <f>C37</f>
        <v>407</v>
      </c>
      <c r="N37" s="5">
        <f>IFERROR(SUM(D37:K37)/C37,0)</f>
        <v>0.32678132678132676</v>
      </c>
    </row>
    <row r="38" spans="1:14" s="2" customFormat="1" x14ac:dyDescent="0.25">
      <c r="A38" s="2" t="s">
        <v>55</v>
      </c>
      <c r="B38" s="2" t="s">
        <v>4836</v>
      </c>
      <c r="C38" s="2">
        <v>20</v>
      </c>
      <c r="D38" s="2">
        <v>0</v>
      </c>
      <c r="E38" s="2">
        <v>9</v>
      </c>
      <c r="F38" s="2">
        <v>11</v>
      </c>
      <c r="G38" s="2">
        <v>16</v>
      </c>
      <c r="H38" s="2">
        <v>0</v>
      </c>
      <c r="I38" s="2">
        <v>0</v>
      </c>
      <c r="J38" s="2">
        <v>0</v>
      </c>
      <c r="K38" s="2">
        <v>0</v>
      </c>
      <c r="L38">
        <f>SUM(D38:K38)</f>
        <v>36</v>
      </c>
      <c r="M38">
        <f>C38</f>
        <v>20</v>
      </c>
      <c r="N38" s="3">
        <f>IFERROR(SUM(D38:K38)/C38,0)</f>
        <v>1.8</v>
      </c>
    </row>
    <row r="39" spans="1:14" x14ac:dyDescent="0.25">
      <c r="A39" t="s">
        <v>56</v>
      </c>
      <c r="B39" t="s">
        <v>4835</v>
      </c>
      <c r="C39">
        <v>736</v>
      </c>
      <c r="D39">
        <v>50</v>
      </c>
      <c r="E39">
        <v>54</v>
      </c>
      <c r="F39">
        <v>16</v>
      </c>
      <c r="G39">
        <v>26</v>
      </c>
      <c r="H39">
        <v>46</v>
      </c>
      <c r="I39">
        <v>38</v>
      </c>
      <c r="J39">
        <v>0</v>
      </c>
      <c r="K39">
        <v>0</v>
      </c>
      <c r="L39">
        <f>SUM(D39:K39)</f>
        <v>230</v>
      </c>
      <c r="M39">
        <f>C39</f>
        <v>736</v>
      </c>
      <c r="N39" s="1">
        <f>IFERROR(SUM(D39:K39)/C39,0)</f>
        <v>0.3125</v>
      </c>
    </row>
    <row r="40" spans="1:14" s="4" customFormat="1" x14ac:dyDescent="0.25">
      <c r="A40" s="4" t="s">
        <v>57</v>
      </c>
      <c r="B40" s="4" t="s">
        <v>4836</v>
      </c>
      <c r="C40" s="4">
        <v>334</v>
      </c>
      <c r="D40" s="4">
        <v>48</v>
      </c>
      <c r="E40" s="4">
        <v>77</v>
      </c>
      <c r="F40" s="4">
        <v>14</v>
      </c>
      <c r="G40" s="4">
        <v>43</v>
      </c>
      <c r="H40" s="4">
        <v>83</v>
      </c>
      <c r="I40" s="4">
        <v>0</v>
      </c>
      <c r="J40" s="4">
        <v>0</v>
      </c>
      <c r="K40" s="4">
        <v>0</v>
      </c>
      <c r="L40">
        <f>SUM(D40:K40)</f>
        <v>265</v>
      </c>
      <c r="M40">
        <f>C40</f>
        <v>334</v>
      </c>
      <c r="N40" s="5">
        <f>IFERROR(SUM(D40:K40)/C40,0)</f>
        <v>0.79341317365269459</v>
      </c>
    </row>
    <row r="41" spans="1:14" s="2" customFormat="1" x14ac:dyDescent="0.25">
      <c r="A41" s="2" t="s">
        <v>58</v>
      </c>
      <c r="B41" s="2" t="s">
        <v>4834</v>
      </c>
      <c r="C41" s="2">
        <v>7</v>
      </c>
      <c r="D41" s="2">
        <v>0</v>
      </c>
      <c r="E41" s="2">
        <v>0</v>
      </c>
      <c r="F41" s="2">
        <v>0</v>
      </c>
      <c r="G41" s="2">
        <v>12</v>
      </c>
      <c r="H41" s="2">
        <v>0</v>
      </c>
      <c r="I41" s="2">
        <v>0</v>
      </c>
      <c r="J41" s="2">
        <v>0</v>
      </c>
      <c r="K41" s="2">
        <v>0</v>
      </c>
      <c r="L41">
        <f>SUM(D41:K41)</f>
        <v>12</v>
      </c>
      <c r="M41">
        <f>C41</f>
        <v>7</v>
      </c>
      <c r="N41" s="3">
        <f>IFERROR(SUM(D41:K41)/C41,0)</f>
        <v>1.7142857142857142</v>
      </c>
    </row>
    <row r="42" spans="1:14" s="4" customFormat="1" x14ac:dyDescent="0.25">
      <c r="A42" s="4" t="s">
        <v>59</v>
      </c>
      <c r="B42" s="4" t="s">
        <v>4836</v>
      </c>
      <c r="C42" s="4">
        <v>176</v>
      </c>
      <c r="D42" s="4">
        <v>0</v>
      </c>
      <c r="E42" s="4">
        <v>11</v>
      </c>
      <c r="F42" s="4">
        <v>8</v>
      </c>
      <c r="G42" s="4">
        <v>12</v>
      </c>
      <c r="H42" s="4">
        <v>11</v>
      </c>
      <c r="I42" s="4">
        <v>0</v>
      </c>
      <c r="J42" s="4">
        <v>0</v>
      </c>
      <c r="K42" s="4">
        <v>0</v>
      </c>
      <c r="L42">
        <f>SUM(D42:K42)</f>
        <v>42</v>
      </c>
      <c r="M42">
        <f>C42</f>
        <v>176</v>
      </c>
      <c r="N42" s="5">
        <f>IFERROR(SUM(D42:K42)/C42,0)</f>
        <v>0.23863636363636365</v>
      </c>
    </row>
    <row r="43" spans="1:14" s="4" customFormat="1" x14ac:dyDescent="0.25">
      <c r="A43" s="4" t="s">
        <v>60</v>
      </c>
      <c r="B43" s="4" t="s">
        <v>4836</v>
      </c>
      <c r="C43" s="4">
        <v>21</v>
      </c>
      <c r="D43" s="4">
        <v>0</v>
      </c>
      <c r="E43" s="4">
        <v>0</v>
      </c>
      <c r="F43" s="4">
        <v>0</v>
      </c>
      <c r="G43" s="4">
        <v>12</v>
      </c>
      <c r="H43" s="4">
        <v>0</v>
      </c>
      <c r="I43" s="4">
        <v>0</v>
      </c>
      <c r="J43" s="4">
        <v>0</v>
      </c>
      <c r="K43" s="4">
        <v>0</v>
      </c>
      <c r="L43">
        <f>SUM(D43:K43)</f>
        <v>12</v>
      </c>
      <c r="M43">
        <f>C43</f>
        <v>21</v>
      </c>
      <c r="N43" s="5">
        <f>IFERROR(SUM(D43:K43)/C43,0)</f>
        <v>0.5714285714285714</v>
      </c>
    </row>
    <row r="44" spans="1:14" s="4" customFormat="1" x14ac:dyDescent="0.25">
      <c r="A44" s="4" t="s">
        <v>61</v>
      </c>
      <c r="B44" s="4" t="s">
        <v>4836</v>
      </c>
      <c r="C44" s="4">
        <v>52</v>
      </c>
      <c r="D44" s="4">
        <v>0</v>
      </c>
      <c r="E44" s="4">
        <v>0</v>
      </c>
      <c r="F44" s="4">
        <v>0</v>
      </c>
      <c r="G44" s="4">
        <v>12</v>
      </c>
      <c r="H44" s="4">
        <v>23</v>
      </c>
      <c r="I44" s="4">
        <v>0</v>
      </c>
      <c r="J44" s="4">
        <v>0</v>
      </c>
      <c r="K44" s="4">
        <v>0</v>
      </c>
      <c r="L44">
        <f>SUM(D44:K44)</f>
        <v>35</v>
      </c>
      <c r="M44">
        <f>C44</f>
        <v>52</v>
      </c>
      <c r="N44" s="5">
        <f>IFERROR(SUM(D44:K44)/C44,0)</f>
        <v>0.67307692307692313</v>
      </c>
    </row>
    <row r="45" spans="1:14" s="4" customFormat="1" x14ac:dyDescent="0.25">
      <c r="A45" s="4" t="s">
        <v>62</v>
      </c>
      <c r="B45" s="4" t="s">
        <v>4834</v>
      </c>
      <c r="C45" s="4">
        <v>814</v>
      </c>
      <c r="D45" s="4">
        <v>0</v>
      </c>
      <c r="E45" s="4">
        <v>22</v>
      </c>
      <c r="F45" s="4">
        <v>75</v>
      </c>
      <c r="G45" s="4">
        <v>62</v>
      </c>
      <c r="H45" s="4">
        <v>96</v>
      </c>
      <c r="I45" s="4">
        <v>0</v>
      </c>
      <c r="J45" s="4">
        <v>0</v>
      </c>
      <c r="K45" s="4">
        <v>0</v>
      </c>
      <c r="L45">
        <f>SUM(D45:K45)</f>
        <v>255</v>
      </c>
      <c r="M45">
        <f>C45</f>
        <v>814</v>
      </c>
      <c r="N45" s="5">
        <f>IFERROR(SUM(D45:K45)/C45,0)</f>
        <v>0.31326781326781328</v>
      </c>
    </row>
    <row r="46" spans="1:14" s="4" customFormat="1" x14ac:dyDescent="0.25">
      <c r="A46" s="4" t="s">
        <v>63</v>
      </c>
      <c r="B46" s="4" t="s">
        <v>4834</v>
      </c>
      <c r="C46" s="4">
        <v>94</v>
      </c>
      <c r="D46" s="4">
        <v>0</v>
      </c>
      <c r="E46" s="4">
        <v>30</v>
      </c>
      <c r="F46" s="4">
        <v>0</v>
      </c>
      <c r="G46" s="4">
        <v>12</v>
      </c>
      <c r="H46" s="4">
        <v>0</v>
      </c>
      <c r="I46" s="4">
        <v>16</v>
      </c>
      <c r="J46" s="4">
        <v>0</v>
      </c>
      <c r="K46" s="4">
        <v>0</v>
      </c>
      <c r="L46">
        <f>SUM(D46:K46)</f>
        <v>58</v>
      </c>
      <c r="M46">
        <f>C46</f>
        <v>94</v>
      </c>
      <c r="N46" s="5">
        <f>IFERROR(SUM(D46:K46)/C46,0)</f>
        <v>0.61702127659574468</v>
      </c>
    </row>
    <row r="47" spans="1:14" s="4" customFormat="1" x14ac:dyDescent="0.25">
      <c r="A47" s="4" t="s">
        <v>64</v>
      </c>
      <c r="B47" s="4" t="s">
        <v>4834</v>
      </c>
      <c r="C47" s="4">
        <v>811</v>
      </c>
      <c r="D47" s="4">
        <v>25</v>
      </c>
      <c r="E47" s="4">
        <v>30</v>
      </c>
      <c r="F47" s="4">
        <v>84</v>
      </c>
      <c r="G47" s="4">
        <v>78</v>
      </c>
      <c r="H47" s="4">
        <v>47</v>
      </c>
      <c r="I47" s="4">
        <v>24</v>
      </c>
      <c r="J47" s="4">
        <v>0</v>
      </c>
      <c r="K47" s="4">
        <v>0</v>
      </c>
      <c r="L47">
        <f>SUM(D47:K47)</f>
        <v>288</v>
      </c>
      <c r="M47">
        <f>C47</f>
        <v>811</v>
      </c>
      <c r="N47" s="5">
        <f>IFERROR(SUM(D47:K47)/C47,0)</f>
        <v>0.35511713933415534</v>
      </c>
    </row>
    <row r="48" spans="1:14" s="4" customFormat="1" x14ac:dyDescent="0.25">
      <c r="A48" s="4" t="s">
        <v>65</v>
      </c>
      <c r="B48" s="4" t="s">
        <v>4834</v>
      </c>
      <c r="C48" s="4">
        <v>47</v>
      </c>
      <c r="D48" s="4">
        <v>0</v>
      </c>
      <c r="E48" s="4">
        <v>16</v>
      </c>
      <c r="F48" s="4">
        <v>0</v>
      </c>
      <c r="G48" s="4">
        <v>12</v>
      </c>
      <c r="H48" s="4">
        <v>0</v>
      </c>
      <c r="I48" s="4">
        <v>10</v>
      </c>
      <c r="J48" s="4">
        <v>0</v>
      </c>
      <c r="K48" s="4">
        <v>0</v>
      </c>
      <c r="L48">
        <f>SUM(D48:K48)</f>
        <v>38</v>
      </c>
      <c r="M48">
        <f>C48</f>
        <v>47</v>
      </c>
      <c r="N48" s="5">
        <f>IFERROR(SUM(D48:K48)/C48,0)</f>
        <v>0.80851063829787229</v>
      </c>
    </row>
    <row r="49" spans="1:14" s="4" customFormat="1" x14ac:dyDescent="0.25">
      <c r="A49" s="4" t="s">
        <v>66</v>
      </c>
      <c r="B49" s="4" t="s">
        <v>4837</v>
      </c>
      <c r="C49" s="4">
        <v>951</v>
      </c>
      <c r="D49" s="4">
        <v>50</v>
      </c>
      <c r="E49" s="4">
        <v>131</v>
      </c>
      <c r="F49" s="4">
        <v>76</v>
      </c>
      <c r="G49" s="4">
        <v>56</v>
      </c>
      <c r="H49" s="4">
        <v>35</v>
      </c>
      <c r="I49" s="4">
        <v>0</v>
      </c>
      <c r="J49" s="4">
        <v>0</v>
      </c>
      <c r="K49" s="4">
        <v>0</v>
      </c>
      <c r="L49">
        <f>SUM(D49:K49)</f>
        <v>348</v>
      </c>
      <c r="M49">
        <f>C49</f>
        <v>951</v>
      </c>
      <c r="N49" s="5">
        <f>IFERROR(SUM(D49:K49)/C49,0)</f>
        <v>0.36593059936908517</v>
      </c>
    </row>
    <row r="50" spans="1:14" s="4" customFormat="1" x14ac:dyDescent="0.25">
      <c r="A50" s="4" t="s">
        <v>67</v>
      </c>
      <c r="B50" s="4" t="s">
        <v>4837</v>
      </c>
      <c r="C50" s="4">
        <v>1395</v>
      </c>
      <c r="D50" s="4">
        <v>30</v>
      </c>
      <c r="E50" s="4">
        <v>113</v>
      </c>
      <c r="F50" s="4">
        <v>131</v>
      </c>
      <c r="G50" s="4">
        <v>62</v>
      </c>
      <c r="H50" s="4">
        <v>60</v>
      </c>
      <c r="I50" s="4">
        <v>0</v>
      </c>
      <c r="J50" s="4">
        <v>0</v>
      </c>
      <c r="K50" s="4">
        <v>0</v>
      </c>
      <c r="L50">
        <f>SUM(D50:K50)</f>
        <v>396</v>
      </c>
      <c r="M50">
        <f>C50</f>
        <v>1395</v>
      </c>
      <c r="N50" s="5">
        <f>IFERROR(SUM(D50:K50)/C50,0)</f>
        <v>0.28387096774193549</v>
      </c>
    </row>
    <row r="51" spans="1:14" s="4" customFormat="1" x14ac:dyDescent="0.25">
      <c r="A51" s="4" t="s">
        <v>68</v>
      </c>
      <c r="B51" s="4" t="s">
        <v>4837</v>
      </c>
      <c r="C51" s="4">
        <v>1600</v>
      </c>
      <c r="D51" s="4">
        <v>54</v>
      </c>
      <c r="E51" s="4">
        <v>258</v>
      </c>
      <c r="F51" s="4">
        <v>210</v>
      </c>
      <c r="G51" s="4">
        <v>117</v>
      </c>
      <c r="H51" s="4">
        <v>45</v>
      </c>
      <c r="I51" s="4">
        <v>0</v>
      </c>
      <c r="J51" s="4">
        <v>0</v>
      </c>
      <c r="K51" s="4">
        <v>0</v>
      </c>
      <c r="L51">
        <f>SUM(D51:K51)</f>
        <v>684</v>
      </c>
      <c r="M51">
        <f>C51</f>
        <v>1600</v>
      </c>
      <c r="N51" s="5">
        <f>IFERROR(SUM(D51:K51)/C51,0)</f>
        <v>0.42749999999999999</v>
      </c>
    </row>
    <row r="52" spans="1:14" s="4" customFormat="1" x14ac:dyDescent="0.25">
      <c r="A52" s="4" t="s">
        <v>69</v>
      </c>
      <c r="B52" s="4" t="s">
        <v>4837</v>
      </c>
      <c r="C52" s="4">
        <v>261</v>
      </c>
      <c r="D52" s="4">
        <v>21</v>
      </c>
      <c r="E52" s="4">
        <v>47</v>
      </c>
      <c r="F52" s="4">
        <v>6</v>
      </c>
      <c r="G52" s="4">
        <v>8</v>
      </c>
      <c r="H52" s="4">
        <v>12</v>
      </c>
      <c r="I52" s="4">
        <v>0</v>
      </c>
      <c r="J52" s="4">
        <v>0</v>
      </c>
      <c r="K52" s="4">
        <v>0</v>
      </c>
      <c r="L52">
        <f>SUM(D52:K52)</f>
        <v>94</v>
      </c>
      <c r="M52">
        <f>C52</f>
        <v>261</v>
      </c>
      <c r="N52" s="5">
        <f>IFERROR(SUM(D52:K52)/C52,0)</f>
        <v>0.36015325670498083</v>
      </c>
    </row>
    <row r="53" spans="1:14" s="4" customFormat="1" x14ac:dyDescent="0.25">
      <c r="A53" s="4" t="s">
        <v>70</v>
      </c>
      <c r="B53" s="4" t="s">
        <v>4837</v>
      </c>
      <c r="C53" s="4">
        <v>1658</v>
      </c>
      <c r="D53" s="4">
        <v>11</v>
      </c>
      <c r="E53" s="4">
        <v>80</v>
      </c>
      <c r="F53" s="4">
        <v>207</v>
      </c>
      <c r="G53" s="4">
        <v>90</v>
      </c>
      <c r="H53" s="4">
        <v>54</v>
      </c>
      <c r="I53" s="4">
        <v>16</v>
      </c>
      <c r="J53" s="4">
        <v>0</v>
      </c>
      <c r="K53" s="4">
        <v>0</v>
      </c>
      <c r="L53">
        <f>SUM(D53:K53)</f>
        <v>458</v>
      </c>
      <c r="M53">
        <f>C53</f>
        <v>1658</v>
      </c>
      <c r="N53" s="5">
        <f>IFERROR(SUM(D53:K53)/C53,0)</f>
        <v>0.27623642943305188</v>
      </c>
    </row>
    <row r="54" spans="1:14" s="4" customFormat="1" x14ac:dyDescent="0.25">
      <c r="A54" s="4" t="s">
        <v>71</v>
      </c>
      <c r="B54" s="4" t="s">
        <v>4838</v>
      </c>
      <c r="C54" s="4">
        <v>144</v>
      </c>
      <c r="D54" s="4">
        <v>0</v>
      </c>
      <c r="E54" s="4">
        <v>29</v>
      </c>
      <c r="F54" s="4">
        <v>14</v>
      </c>
      <c r="G54" s="4">
        <v>23</v>
      </c>
      <c r="H54" s="4">
        <v>0</v>
      </c>
      <c r="I54" s="4">
        <v>38</v>
      </c>
      <c r="J54" s="4">
        <v>0</v>
      </c>
      <c r="K54" s="4">
        <v>0</v>
      </c>
      <c r="L54">
        <f>SUM(D54:K54)</f>
        <v>104</v>
      </c>
      <c r="M54">
        <f>C54</f>
        <v>144</v>
      </c>
      <c r="N54" s="5">
        <f>IFERROR(SUM(D54:K54)/C54,0)</f>
        <v>0.72222222222222221</v>
      </c>
    </row>
    <row r="55" spans="1:14" s="4" customFormat="1" x14ac:dyDescent="0.25">
      <c r="A55" s="4" t="s">
        <v>72</v>
      </c>
      <c r="B55" s="4" t="s">
        <v>4838</v>
      </c>
      <c r="C55" s="4">
        <v>518</v>
      </c>
      <c r="D55" s="4">
        <v>17</v>
      </c>
      <c r="E55" s="4">
        <v>33</v>
      </c>
      <c r="F55" s="4">
        <v>8</v>
      </c>
      <c r="G55" s="4">
        <v>12</v>
      </c>
      <c r="H55" s="4">
        <v>8</v>
      </c>
      <c r="I55" s="4">
        <v>8</v>
      </c>
      <c r="J55" s="4">
        <v>0</v>
      </c>
      <c r="K55" s="4">
        <v>0</v>
      </c>
      <c r="L55">
        <f>SUM(D55:K55)</f>
        <v>86</v>
      </c>
      <c r="M55">
        <f>C55</f>
        <v>518</v>
      </c>
      <c r="N55" s="5">
        <f>IFERROR(SUM(D55:K55)/C55,0)</f>
        <v>0.16602316602316602</v>
      </c>
    </row>
    <row r="56" spans="1:14" s="4" customFormat="1" x14ac:dyDescent="0.25">
      <c r="A56" s="4" t="s">
        <v>73</v>
      </c>
      <c r="B56" s="4" t="s">
        <v>4838</v>
      </c>
      <c r="C56" s="4">
        <v>200</v>
      </c>
      <c r="D56" s="4">
        <v>46</v>
      </c>
      <c r="E56" s="4">
        <v>0</v>
      </c>
      <c r="F56" s="4">
        <v>0</v>
      </c>
      <c r="G56" s="4">
        <v>17</v>
      </c>
      <c r="H56" s="4">
        <v>0</v>
      </c>
      <c r="I56" s="4">
        <v>0</v>
      </c>
      <c r="J56" s="4">
        <v>0</v>
      </c>
      <c r="K56" s="4">
        <v>0</v>
      </c>
      <c r="L56">
        <f>SUM(D56:K56)</f>
        <v>63</v>
      </c>
      <c r="M56">
        <f>C56</f>
        <v>200</v>
      </c>
      <c r="N56" s="5">
        <f>IFERROR(SUM(D56:K56)/C56,0)</f>
        <v>0.315</v>
      </c>
    </row>
    <row r="57" spans="1:14" s="4" customFormat="1" x14ac:dyDescent="0.25">
      <c r="A57" s="4" t="s">
        <v>74</v>
      </c>
      <c r="B57" s="4" t="s">
        <v>4838</v>
      </c>
      <c r="C57" s="4">
        <v>506</v>
      </c>
      <c r="D57" s="4">
        <v>16</v>
      </c>
      <c r="E57" s="4">
        <v>16</v>
      </c>
      <c r="F57" s="4">
        <v>40</v>
      </c>
      <c r="G57" s="4">
        <v>32</v>
      </c>
      <c r="H57" s="4">
        <v>9</v>
      </c>
      <c r="I57" s="4">
        <v>23</v>
      </c>
      <c r="J57" s="4">
        <v>0</v>
      </c>
      <c r="K57" s="4">
        <v>0</v>
      </c>
      <c r="L57">
        <f>SUM(D57:K57)</f>
        <v>136</v>
      </c>
      <c r="M57">
        <f>C57</f>
        <v>506</v>
      </c>
      <c r="N57" s="5">
        <f>IFERROR(SUM(D57:K57)/C57,0)</f>
        <v>0.26877470355731226</v>
      </c>
    </row>
    <row r="58" spans="1:14" s="4" customFormat="1" x14ac:dyDescent="0.25">
      <c r="A58" s="4" t="s">
        <v>75</v>
      </c>
      <c r="B58" s="4" t="s">
        <v>4838</v>
      </c>
      <c r="C58" s="4">
        <v>848</v>
      </c>
      <c r="D58" s="4">
        <v>0</v>
      </c>
      <c r="E58" s="4">
        <v>34</v>
      </c>
      <c r="F58" s="4">
        <v>0</v>
      </c>
      <c r="G58" s="4">
        <v>17</v>
      </c>
      <c r="H58" s="4">
        <v>13</v>
      </c>
      <c r="I58" s="4">
        <v>0</v>
      </c>
      <c r="J58" s="4">
        <v>0</v>
      </c>
      <c r="K58" s="4">
        <v>0</v>
      </c>
      <c r="L58">
        <f>SUM(D58:K58)</f>
        <v>64</v>
      </c>
      <c r="M58">
        <f>C58</f>
        <v>848</v>
      </c>
      <c r="N58" s="5">
        <f>IFERROR(SUM(D58:K58)/C58,0)</f>
        <v>7.5471698113207544E-2</v>
      </c>
    </row>
    <row r="59" spans="1:14" s="4" customFormat="1" x14ac:dyDescent="0.25">
      <c r="A59" s="4" t="s">
        <v>76</v>
      </c>
      <c r="B59" s="4" t="s">
        <v>4838</v>
      </c>
      <c r="C59" s="4">
        <v>332</v>
      </c>
      <c r="D59" s="4">
        <v>31</v>
      </c>
      <c r="E59" s="4">
        <v>19</v>
      </c>
      <c r="F59" s="4">
        <v>49</v>
      </c>
      <c r="G59" s="4">
        <v>45</v>
      </c>
      <c r="H59" s="4">
        <v>0</v>
      </c>
      <c r="I59" s="4">
        <v>0</v>
      </c>
      <c r="J59" s="4">
        <v>0</v>
      </c>
      <c r="K59" s="4">
        <v>0</v>
      </c>
      <c r="L59">
        <f>SUM(D59:K59)</f>
        <v>144</v>
      </c>
      <c r="M59">
        <f>C59</f>
        <v>332</v>
      </c>
      <c r="N59" s="5">
        <f>IFERROR(SUM(D59:K59)/C59,0)</f>
        <v>0.43373493975903615</v>
      </c>
    </row>
    <row r="60" spans="1:14" s="4" customFormat="1" x14ac:dyDescent="0.25">
      <c r="A60" s="4" t="s">
        <v>77</v>
      </c>
      <c r="B60" s="4" t="s">
        <v>4838</v>
      </c>
      <c r="C60" s="4">
        <v>36</v>
      </c>
      <c r="D60" s="4">
        <v>0</v>
      </c>
      <c r="E60" s="4">
        <v>0</v>
      </c>
      <c r="F60" s="4">
        <v>7</v>
      </c>
      <c r="G60" s="4">
        <v>12</v>
      </c>
      <c r="H60" s="4">
        <v>0</v>
      </c>
      <c r="I60" s="4">
        <v>0</v>
      </c>
      <c r="J60" s="4">
        <v>0</v>
      </c>
      <c r="K60" s="4">
        <v>0</v>
      </c>
      <c r="L60">
        <f>SUM(D60:K60)</f>
        <v>19</v>
      </c>
      <c r="M60">
        <f>C60</f>
        <v>36</v>
      </c>
      <c r="N60" s="5">
        <f>IFERROR(SUM(D60:K60)/C60,0)</f>
        <v>0.52777777777777779</v>
      </c>
    </row>
    <row r="61" spans="1:14" s="4" customFormat="1" x14ac:dyDescent="0.25">
      <c r="A61" s="4" t="s">
        <v>78</v>
      </c>
      <c r="B61" s="4" t="s">
        <v>4838</v>
      </c>
      <c r="C61" s="4">
        <v>546</v>
      </c>
      <c r="D61" s="4">
        <v>18</v>
      </c>
      <c r="E61" s="4">
        <v>63</v>
      </c>
      <c r="F61" s="4">
        <v>107</v>
      </c>
      <c r="G61" s="4">
        <v>86</v>
      </c>
      <c r="H61" s="4">
        <v>0</v>
      </c>
      <c r="I61" s="4">
        <v>0</v>
      </c>
      <c r="J61" s="4">
        <v>0</v>
      </c>
      <c r="K61" s="4">
        <v>0</v>
      </c>
      <c r="L61">
        <f>SUM(D61:K61)</f>
        <v>274</v>
      </c>
      <c r="M61">
        <f>C61</f>
        <v>546</v>
      </c>
      <c r="N61" s="5">
        <f>IFERROR(SUM(D61:K61)/C61,0)</f>
        <v>0.50183150183150182</v>
      </c>
    </row>
    <row r="62" spans="1:14" s="4" customFormat="1" x14ac:dyDescent="0.25">
      <c r="A62" s="4" t="s">
        <v>79</v>
      </c>
      <c r="B62" s="4" t="s">
        <v>4838</v>
      </c>
      <c r="C62" s="4">
        <v>697</v>
      </c>
      <c r="D62" s="4">
        <v>24</v>
      </c>
      <c r="E62" s="4">
        <v>70</v>
      </c>
      <c r="F62" s="4">
        <v>45</v>
      </c>
      <c r="G62" s="4">
        <v>43</v>
      </c>
      <c r="H62" s="4">
        <v>54</v>
      </c>
      <c r="I62" s="4">
        <v>0</v>
      </c>
      <c r="J62" s="4">
        <v>0</v>
      </c>
      <c r="K62" s="4">
        <v>0</v>
      </c>
      <c r="L62">
        <f>SUM(D62:K62)</f>
        <v>236</v>
      </c>
      <c r="M62">
        <f>C62</f>
        <v>697</v>
      </c>
      <c r="N62" s="5">
        <f>IFERROR(SUM(D62:K62)/C62,0)</f>
        <v>0.33859397417503589</v>
      </c>
    </row>
    <row r="63" spans="1:14" s="4" customFormat="1" x14ac:dyDescent="0.25">
      <c r="A63" s="4" t="s">
        <v>80</v>
      </c>
      <c r="B63" s="4" t="s">
        <v>4838</v>
      </c>
      <c r="C63" s="4">
        <v>483</v>
      </c>
      <c r="D63" s="4">
        <v>0</v>
      </c>
      <c r="E63" s="4">
        <v>33</v>
      </c>
      <c r="F63" s="4">
        <v>13</v>
      </c>
      <c r="G63" s="4">
        <v>20</v>
      </c>
      <c r="H63" s="4">
        <v>0</v>
      </c>
      <c r="I63" s="4">
        <v>0</v>
      </c>
      <c r="J63" s="4">
        <v>0</v>
      </c>
      <c r="K63" s="4">
        <v>0</v>
      </c>
      <c r="L63">
        <f>SUM(D63:K63)</f>
        <v>66</v>
      </c>
      <c r="M63">
        <f>C63</f>
        <v>483</v>
      </c>
      <c r="N63" s="5">
        <f>IFERROR(SUM(D63:K63)/C63,0)</f>
        <v>0.13664596273291926</v>
      </c>
    </row>
    <row r="64" spans="1:14" s="4" customFormat="1" x14ac:dyDescent="0.25">
      <c r="A64" s="4" t="s">
        <v>81</v>
      </c>
      <c r="B64" s="4" t="s">
        <v>4838</v>
      </c>
      <c r="C64" s="4">
        <v>435</v>
      </c>
      <c r="D64" s="4">
        <v>14</v>
      </c>
      <c r="E64" s="4">
        <v>54</v>
      </c>
      <c r="F64" s="4">
        <v>24</v>
      </c>
      <c r="G64" s="4">
        <v>19</v>
      </c>
      <c r="H64" s="4">
        <v>0</v>
      </c>
      <c r="I64" s="4">
        <v>0</v>
      </c>
      <c r="J64" s="4">
        <v>0</v>
      </c>
      <c r="K64" s="4">
        <v>0</v>
      </c>
      <c r="L64">
        <f>SUM(D64:K64)</f>
        <v>111</v>
      </c>
      <c r="M64">
        <f>C64</f>
        <v>435</v>
      </c>
      <c r="N64" s="5">
        <f>IFERROR(SUM(D64:K64)/C64,0)</f>
        <v>0.25517241379310346</v>
      </c>
    </row>
    <row r="65" spans="1:14" s="4" customFormat="1" x14ac:dyDescent="0.25">
      <c r="A65" s="4" t="s">
        <v>82</v>
      </c>
      <c r="B65" s="4" t="s">
        <v>4838</v>
      </c>
      <c r="C65" s="4">
        <v>711</v>
      </c>
      <c r="D65" s="4">
        <v>79</v>
      </c>
      <c r="E65" s="4">
        <v>119</v>
      </c>
      <c r="F65" s="4">
        <v>7</v>
      </c>
      <c r="G65" s="4">
        <v>11</v>
      </c>
      <c r="H65" s="4">
        <v>0</v>
      </c>
      <c r="I65" s="4">
        <v>0</v>
      </c>
      <c r="J65" s="4">
        <v>0</v>
      </c>
      <c r="K65" s="4">
        <v>0</v>
      </c>
      <c r="L65">
        <f>SUM(D65:K65)</f>
        <v>216</v>
      </c>
      <c r="M65">
        <f>C65</f>
        <v>711</v>
      </c>
      <c r="N65" s="5">
        <f>IFERROR(SUM(D65:K65)/C65,0)</f>
        <v>0.30379746835443039</v>
      </c>
    </row>
    <row r="66" spans="1:14" s="4" customFormat="1" x14ac:dyDescent="0.25">
      <c r="A66" s="4" t="s">
        <v>83</v>
      </c>
      <c r="B66" s="4" t="s">
        <v>4838</v>
      </c>
      <c r="C66" s="4">
        <v>1028</v>
      </c>
      <c r="D66" s="4">
        <v>153</v>
      </c>
      <c r="E66" s="4">
        <v>175</v>
      </c>
      <c r="F66" s="4">
        <v>39</v>
      </c>
      <c r="G66" s="4">
        <v>37</v>
      </c>
      <c r="H66" s="4">
        <v>0</v>
      </c>
      <c r="I66" s="4">
        <v>0</v>
      </c>
      <c r="J66" s="4">
        <v>0</v>
      </c>
      <c r="K66" s="4">
        <v>0</v>
      </c>
      <c r="L66">
        <f>SUM(D66:K66)</f>
        <v>404</v>
      </c>
      <c r="M66">
        <f>C66</f>
        <v>1028</v>
      </c>
      <c r="N66" s="5">
        <f>IFERROR(SUM(D66:K66)/C66,0)</f>
        <v>0.39299610894941633</v>
      </c>
    </row>
    <row r="67" spans="1:14" s="4" customFormat="1" x14ac:dyDescent="0.25">
      <c r="A67" s="4" t="s">
        <v>84</v>
      </c>
      <c r="B67" s="4" t="s">
        <v>4834</v>
      </c>
      <c r="C67" s="4">
        <v>384</v>
      </c>
      <c r="D67" s="4">
        <v>31</v>
      </c>
      <c r="E67" s="4">
        <v>37</v>
      </c>
      <c r="F67" s="4">
        <v>50</v>
      </c>
      <c r="G67" s="4">
        <v>48</v>
      </c>
      <c r="H67" s="4">
        <v>25</v>
      </c>
      <c r="I67" s="4">
        <v>0</v>
      </c>
      <c r="J67" s="4">
        <v>0</v>
      </c>
      <c r="K67" s="4">
        <v>0</v>
      </c>
      <c r="L67">
        <f>SUM(D67:K67)</f>
        <v>191</v>
      </c>
      <c r="M67">
        <f>C67</f>
        <v>384</v>
      </c>
      <c r="N67" s="5">
        <f>IFERROR(SUM(D67:K67)/C67,0)</f>
        <v>0.49739583333333331</v>
      </c>
    </row>
    <row r="68" spans="1:14" s="4" customFormat="1" x14ac:dyDescent="0.25">
      <c r="A68" s="4" t="s">
        <v>85</v>
      </c>
      <c r="B68" s="4" t="s">
        <v>4834</v>
      </c>
      <c r="C68" s="4">
        <v>665</v>
      </c>
      <c r="D68" s="4">
        <v>62</v>
      </c>
      <c r="E68" s="4">
        <v>97</v>
      </c>
      <c r="F68" s="4">
        <v>39</v>
      </c>
      <c r="G68" s="4">
        <v>42</v>
      </c>
      <c r="H68" s="4">
        <v>67</v>
      </c>
      <c r="I68" s="4">
        <v>0</v>
      </c>
      <c r="J68" s="4">
        <v>0</v>
      </c>
      <c r="K68" s="4">
        <v>0</v>
      </c>
      <c r="L68">
        <f>SUM(D68:K68)</f>
        <v>307</v>
      </c>
      <c r="M68">
        <f>C68</f>
        <v>665</v>
      </c>
      <c r="N68" s="5">
        <f>IFERROR(SUM(D68:K68)/C68,0)</f>
        <v>0.46165413533834587</v>
      </c>
    </row>
    <row r="69" spans="1:14" s="4" customFormat="1" x14ac:dyDescent="0.25">
      <c r="A69" s="4" t="s">
        <v>86</v>
      </c>
      <c r="B69" s="4" t="s">
        <v>4834</v>
      </c>
      <c r="C69" s="4">
        <v>466</v>
      </c>
      <c r="D69" s="4">
        <v>18</v>
      </c>
      <c r="E69" s="4">
        <v>79</v>
      </c>
      <c r="F69" s="4">
        <v>57</v>
      </c>
      <c r="G69" s="4">
        <v>43</v>
      </c>
      <c r="H69" s="4">
        <v>23</v>
      </c>
      <c r="I69" s="4">
        <v>0</v>
      </c>
      <c r="J69" s="4">
        <v>0</v>
      </c>
      <c r="K69" s="4">
        <v>0</v>
      </c>
      <c r="L69">
        <f>SUM(D69:K69)</f>
        <v>220</v>
      </c>
      <c r="M69">
        <f>C69</f>
        <v>466</v>
      </c>
      <c r="N69" s="5">
        <f>IFERROR(SUM(D69:K69)/C69,0)</f>
        <v>0.47210300429184548</v>
      </c>
    </row>
    <row r="70" spans="1:14" s="4" customFormat="1" x14ac:dyDescent="0.25">
      <c r="A70" s="4" t="s">
        <v>87</v>
      </c>
      <c r="B70" s="4" t="s">
        <v>4839</v>
      </c>
      <c r="C70" s="4">
        <v>509</v>
      </c>
      <c r="D70" s="4">
        <v>0</v>
      </c>
      <c r="E70" s="4">
        <v>140</v>
      </c>
      <c r="F70" s="4">
        <v>0</v>
      </c>
      <c r="G70" s="4">
        <v>17</v>
      </c>
      <c r="H70" s="4">
        <v>0</v>
      </c>
      <c r="I70" s="4">
        <v>0</v>
      </c>
      <c r="J70" s="4">
        <v>0</v>
      </c>
      <c r="K70" s="4">
        <v>0</v>
      </c>
      <c r="L70">
        <f>SUM(D70:K70)</f>
        <v>157</v>
      </c>
      <c r="M70">
        <f>C70</f>
        <v>509</v>
      </c>
      <c r="N70" s="5">
        <f>IFERROR(SUM(D70:K70)/C70,0)</f>
        <v>0.30844793713163066</v>
      </c>
    </row>
    <row r="71" spans="1:14" s="4" customFormat="1" x14ac:dyDescent="0.25">
      <c r="A71" s="4" t="s">
        <v>88</v>
      </c>
      <c r="B71" s="4" t="s">
        <v>4839</v>
      </c>
      <c r="C71" s="4">
        <v>882</v>
      </c>
      <c r="D71" s="4">
        <v>50</v>
      </c>
      <c r="E71" s="4">
        <v>133</v>
      </c>
      <c r="F71" s="4">
        <v>23</v>
      </c>
      <c r="G71" s="4">
        <v>30</v>
      </c>
      <c r="H71" s="4">
        <v>0</v>
      </c>
      <c r="I71" s="4">
        <v>0</v>
      </c>
      <c r="J71" s="4">
        <v>0</v>
      </c>
      <c r="K71" s="4">
        <v>0</v>
      </c>
      <c r="L71">
        <f>SUM(D71:K71)</f>
        <v>236</v>
      </c>
      <c r="M71">
        <f>C71</f>
        <v>882</v>
      </c>
      <c r="N71" s="5">
        <f>IFERROR(SUM(D71:K71)/C71,0)</f>
        <v>0.26757369614512472</v>
      </c>
    </row>
    <row r="72" spans="1:14" s="4" customFormat="1" x14ac:dyDescent="0.25">
      <c r="A72" s="4" t="s">
        <v>89</v>
      </c>
      <c r="B72" s="4" t="s">
        <v>4839</v>
      </c>
      <c r="C72" s="4">
        <v>261</v>
      </c>
      <c r="D72" s="4">
        <v>16</v>
      </c>
      <c r="E72" s="4">
        <v>45</v>
      </c>
      <c r="F72" s="4">
        <v>0</v>
      </c>
      <c r="G72" s="4">
        <v>12</v>
      </c>
      <c r="H72" s="4">
        <v>5</v>
      </c>
      <c r="I72" s="4">
        <v>0</v>
      </c>
      <c r="J72" s="4">
        <v>0</v>
      </c>
      <c r="K72" s="4">
        <v>0</v>
      </c>
      <c r="L72">
        <f>SUM(D72:K72)</f>
        <v>78</v>
      </c>
      <c r="M72">
        <f>C72</f>
        <v>261</v>
      </c>
      <c r="N72" s="5">
        <f>IFERROR(SUM(D72:K72)/C72,0)</f>
        <v>0.2988505747126437</v>
      </c>
    </row>
    <row r="73" spans="1:14" s="4" customFormat="1" x14ac:dyDescent="0.25">
      <c r="A73" s="4" t="s">
        <v>90</v>
      </c>
      <c r="B73" s="4" t="s">
        <v>4839</v>
      </c>
      <c r="C73" s="4">
        <v>113</v>
      </c>
      <c r="D73" s="4">
        <v>0</v>
      </c>
      <c r="E73" s="4">
        <v>6</v>
      </c>
      <c r="F73" s="4">
        <v>0</v>
      </c>
      <c r="G73" s="4">
        <v>12</v>
      </c>
      <c r="H73" s="4">
        <v>0</v>
      </c>
      <c r="I73" s="4">
        <v>0</v>
      </c>
      <c r="J73" s="4">
        <v>0</v>
      </c>
      <c r="K73" s="4">
        <v>0</v>
      </c>
      <c r="L73">
        <f>SUM(D73:K73)</f>
        <v>18</v>
      </c>
      <c r="M73">
        <f>C73</f>
        <v>113</v>
      </c>
      <c r="N73" s="5">
        <f>IFERROR(SUM(D73:K73)/C73,0)</f>
        <v>0.15929203539823009</v>
      </c>
    </row>
    <row r="74" spans="1:14" x14ac:dyDescent="0.25">
      <c r="A74" t="s">
        <v>91</v>
      </c>
      <c r="B74" t="s">
        <v>4840</v>
      </c>
      <c r="C74">
        <v>155</v>
      </c>
      <c r="D74">
        <v>41</v>
      </c>
      <c r="E74">
        <v>0</v>
      </c>
      <c r="F74">
        <v>0</v>
      </c>
      <c r="G74">
        <v>12</v>
      </c>
      <c r="H74">
        <v>0</v>
      </c>
      <c r="I74">
        <v>0</v>
      </c>
      <c r="J74">
        <v>0</v>
      </c>
      <c r="K74">
        <v>0</v>
      </c>
      <c r="L74">
        <f>SUM(D74:K74)</f>
        <v>53</v>
      </c>
      <c r="M74">
        <f>C74</f>
        <v>155</v>
      </c>
      <c r="N74" s="1">
        <f>IFERROR(SUM(D74:K74)/C74,0)</f>
        <v>0.34193548387096773</v>
      </c>
    </row>
    <row r="75" spans="1:14" x14ac:dyDescent="0.25">
      <c r="A75" t="s">
        <v>92</v>
      </c>
      <c r="B75" t="s">
        <v>4840</v>
      </c>
      <c r="C75">
        <v>846</v>
      </c>
      <c r="D75">
        <v>112</v>
      </c>
      <c r="E75">
        <v>133</v>
      </c>
      <c r="F75">
        <v>7</v>
      </c>
      <c r="G75">
        <v>11</v>
      </c>
      <c r="H75">
        <v>0</v>
      </c>
      <c r="I75">
        <v>0</v>
      </c>
      <c r="J75">
        <v>0</v>
      </c>
      <c r="K75">
        <v>0</v>
      </c>
      <c r="L75">
        <f>SUM(D75:K75)</f>
        <v>263</v>
      </c>
      <c r="M75">
        <f>C75</f>
        <v>846</v>
      </c>
      <c r="N75" s="1">
        <f>IFERROR(SUM(D75:K75)/C75,0)</f>
        <v>0.31087470449172577</v>
      </c>
    </row>
    <row r="76" spans="1:14" x14ac:dyDescent="0.25">
      <c r="A76" t="s">
        <v>93</v>
      </c>
      <c r="B76" t="s">
        <v>4840</v>
      </c>
      <c r="C76">
        <v>86</v>
      </c>
      <c r="D76">
        <v>8</v>
      </c>
      <c r="E76">
        <v>0</v>
      </c>
      <c r="F76">
        <v>0</v>
      </c>
      <c r="G76">
        <v>17</v>
      </c>
      <c r="H76">
        <v>0</v>
      </c>
      <c r="I76">
        <v>7</v>
      </c>
      <c r="J76">
        <v>0</v>
      </c>
      <c r="K76">
        <v>0</v>
      </c>
      <c r="L76">
        <f>SUM(D76:K76)</f>
        <v>32</v>
      </c>
      <c r="M76">
        <f>C76</f>
        <v>86</v>
      </c>
      <c r="N76" s="1">
        <f>IFERROR(SUM(D76:K76)/C76,0)</f>
        <v>0.37209302325581395</v>
      </c>
    </row>
    <row r="77" spans="1:14" x14ac:dyDescent="0.25">
      <c r="A77" t="s">
        <v>94</v>
      </c>
      <c r="B77" t="s">
        <v>4841</v>
      </c>
      <c r="C77">
        <v>294</v>
      </c>
      <c r="D77">
        <v>11</v>
      </c>
      <c r="E77">
        <v>36</v>
      </c>
      <c r="F77">
        <v>15</v>
      </c>
      <c r="G77">
        <v>18</v>
      </c>
      <c r="H77">
        <v>0</v>
      </c>
      <c r="I77">
        <v>0</v>
      </c>
      <c r="J77">
        <v>0</v>
      </c>
      <c r="K77">
        <v>0</v>
      </c>
      <c r="L77">
        <f>SUM(D77:K77)</f>
        <v>80</v>
      </c>
      <c r="M77">
        <f>C77</f>
        <v>294</v>
      </c>
      <c r="N77" s="1">
        <f>IFERROR(SUM(D77:K77)/C77,0)</f>
        <v>0.27210884353741499</v>
      </c>
    </row>
    <row r="78" spans="1:14" x14ac:dyDescent="0.25">
      <c r="A78" t="s">
        <v>95</v>
      </c>
      <c r="B78" t="s">
        <v>4841</v>
      </c>
      <c r="C78">
        <v>280</v>
      </c>
      <c r="D78">
        <v>35</v>
      </c>
      <c r="E78">
        <v>9</v>
      </c>
      <c r="F78">
        <v>0</v>
      </c>
      <c r="G78">
        <v>12</v>
      </c>
      <c r="H78">
        <v>0</v>
      </c>
      <c r="I78">
        <v>0</v>
      </c>
      <c r="J78">
        <v>0</v>
      </c>
      <c r="K78">
        <v>0</v>
      </c>
      <c r="L78">
        <f>SUM(D78:K78)</f>
        <v>56</v>
      </c>
      <c r="M78">
        <f>C78</f>
        <v>280</v>
      </c>
      <c r="N78" s="1">
        <f>IFERROR(SUM(D78:K78)/C78,0)</f>
        <v>0.2</v>
      </c>
    </row>
    <row r="79" spans="1:14" x14ac:dyDescent="0.25">
      <c r="A79" t="s">
        <v>96</v>
      </c>
      <c r="B79" t="s">
        <v>4841</v>
      </c>
      <c r="C79">
        <v>340</v>
      </c>
      <c r="D79">
        <v>20</v>
      </c>
      <c r="E79">
        <v>59</v>
      </c>
      <c r="F79">
        <v>0</v>
      </c>
      <c r="G79">
        <v>12</v>
      </c>
      <c r="H79">
        <v>0</v>
      </c>
      <c r="I79">
        <v>0</v>
      </c>
      <c r="J79">
        <v>0</v>
      </c>
      <c r="K79">
        <v>0</v>
      </c>
      <c r="L79">
        <f>SUM(D79:K79)</f>
        <v>91</v>
      </c>
      <c r="M79">
        <f>C79</f>
        <v>340</v>
      </c>
      <c r="N79" s="1">
        <f>IFERROR(SUM(D79:K79)/C79,0)</f>
        <v>0.2676470588235294</v>
      </c>
    </row>
    <row r="80" spans="1:14" s="4" customFormat="1" x14ac:dyDescent="0.25">
      <c r="A80" s="4" t="s">
        <v>97</v>
      </c>
      <c r="B80" s="4" t="s">
        <v>4842</v>
      </c>
      <c r="C80" s="4">
        <v>564</v>
      </c>
      <c r="D80" s="4">
        <v>64</v>
      </c>
      <c r="E80" s="4">
        <v>52</v>
      </c>
      <c r="F80" s="4">
        <v>42</v>
      </c>
      <c r="G80" s="4">
        <v>43</v>
      </c>
      <c r="H80" s="4">
        <v>0</v>
      </c>
      <c r="I80" s="4">
        <v>0</v>
      </c>
      <c r="J80" s="4">
        <v>0</v>
      </c>
      <c r="K80" s="4">
        <v>0</v>
      </c>
      <c r="L80">
        <f>SUM(D80:K80)</f>
        <v>201</v>
      </c>
      <c r="M80">
        <f>C80</f>
        <v>564</v>
      </c>
      <c r="N80" s="5">
        <f>IFERROR(SUM(D80:K80)/C80,0)</f>
        <v>0.35638297872340424</v>
      </c>
    </row>
    <row r="81" spans="1:14" s="4" customFormat="1" x14ac:dyDescent="0.25">
      <c r="A81" s="4" t="s">
        <v>98</v>
      </c>
      <c r="B81" s="4" t="s">
        <v>4842</v>
      </c>
      <c r="C81" s="4">
        <v>612</v>
      </c>
      <c r="D81" s="4">
        <v>8</v>
      </c>
      <c r="E81" s="4">
        <v>60</v>
      </c>
      <c r="F81" s="4">
        <v>91</v>
      </c>
      <c r="G81" s="4">
        <v>69</v>
      </c>
      <c r="H81" s="4">
        <v>46</v>
      </c>
      <c r="I81" s="4">
        <v>0</v>
      </c>
      <c r="J81" s="4">
        <v>0</v>
      </c>
      <c r="K81" s="4">
        <v>0</v>
      </c>
      <c r="L81">
        <f>SUM(D81:K81)</f>
        <v>274</v>
      </c>
      <c r="M81">
        <f>C81</f>
        <v>612</v>
      </c>
      <c r="N81" s="5">
        <f>IFERROR(SUM(D81:K81)/C81,0)</f>
        <v>0.44771241830065361</v>
      </c>
    </row>
    <row r="82" spans="1:14" s="4" customFormat="1" x14ac:dyDescent="0.25">
      <c r="A82" s="4" t="s">
        <v>99</v>
      </c>
      <c r="B82" s="4" t="s">
        <v>4842</v>
      </c>
      <c r="C82" s="4">
        <v>714</v>
      </c>
      <c r="D82" s="4">
        <v>25</v>
      </c>
      <c r="E82" s="4">
        <v>47</v>
      </c>
      <c r="F82" s="4">
        <v>128</v>
      </c>
      <c r="G82" s="4">
        <v>66</v>
      </c>
      <c r="H82" s="4">
        <v>0</v>
      </c>
      <c r="I82" s="4">
        <v>0</v>
      </c>
      <c r="J82" s="4">
        <v>0</v>
      </c>
      <c r="K82" s="4">
        <v>0</v>
      </c>
      <c r="L82">
        <f>SUM(D82:K82)</f>
        <v>266</v>
      </c>
      <c r="M82">
        <f>C82</f>
        <v>714</v>
      </c>
      <c r="N82" s="5">
        <f>IFERROR(SUM(D82:K82)/C82,0)</f>
        <v>0.37254901960784315</v>
      </c>
    </row>
    <row r="83" spans="1:14" s="4" customFormat="1" x14ac:dyDescent="0.25">
      <c r="A83" s="4" t="s">
        <v>100</v>
      </c>
      <c r="B83" s="4" t="s">
        <v>4842</v>
      </c>
      <c r="C83" s="4">
        <v>953</v>
      </c>
      <c r="D83" s="4">
        <v>187</v>
      </c>
      <c r="E83" s="4">
        <v>60</v>
      </c>
      <c r="F83" s="4">
        <v>100</v>
      </c>
      <c r="G83" s="4">
        <v>69</v>
      </c>
      <c r="H83" s="4">
        <v>10</v>
      </c>
      <c r="I83" s="4">
        <v>0</v>
      </c>
      <c r="J83" s="4">
        <v>0</v>
      </c>
      <c r="K83" s="4">
        <v>0</v>
      </c>
      <c r="L83">
        <f>SUM(D83:K83)</f>
        <v>426</v>
      </c>
      <c r="M83">
        <f>C83</f>
        <v>953</v>
      </c>
      <c r="N83" s="5">
        <f>IFERROR(SUM(D83:K83)/C83,0)</f>
        <v>0.44700944386149005</v>
      </c>
    </row>
    <row r="84" spans="1:14" s="4" customFormat="1" x14ac:dyDescent="0.25">
      <c r="A84" s="4" t="s">
        <v>101</v>
      </c>
      <c r="B84" s="4" t="s">
        <v>4842</v>
      </c>
      <c r="C84" s="4">
        <v>294</v>
      </c>
      <c r="D84" s="4">
        <v>0</v>
      </c>
      <c r="E84" s="4">
        <v>11</v>
      </c>
      <c r="F84" s="4">
        <v>54</v>
      </c>
      <c r="G84" s="4">
        <v>50</v>
      </c>
      <c r="H84" s="4">
        <v>36</v>
      </c>
      <c r="I84" s="4">
        <v>51</v>
      </c>
      <c r="J84" s="4">
        <v>0</v>
      </c>
      <c r="K84" s="4">
        <v>0</v>
      </c>
      <c r="L84">
        <f>SUM(D84:K84)</f>
        <v>202</v>
      </c>
      <c r="M84">
        <f>C84</f>
        <v>294</v>
      </c>
      <c r="N84" s="5">
        <f>IFERROR(SUM(D84:K84)/C84,0)</f>
        <v>0.68707482993197277</v>
      </c>
    </row>
    <row r="85" spans="1:14" s="4" customFormat="1" x14ac:dyDescent="0.25">
      <c r="A85" s="4" t="s">
        <v>102</v>
      </c>
      <c r="B85" s="4" t="s">
        <v>4842</v>
      </c>
      <c r="C85" s="4">
        <v>1515</v>
      </c>
      <c r="D85" s="4">
        <v>74</v>
      </c>
      <c r="E85" s="4">
        <v>101</v>
      </c>
      <c r="F85" s="4">
        <v>162</v>
      </c>
      <c r="G85" s="4">
        <v>85</v>
      </c>
      <c r="H85" s="4">
        <v>20</v>
      </c>
      <c r="I85" s="4">
        <v>0</v>
      </c>
      <c r="J85" s="4">
        <v>0</v>
      </c>
      <c r="K85" s="4">
        <v>0</v>
      </c>
      <c r="L85">
        <f>SUM(D85:K85)</f>
        <v>442</v>
      </c>
      <c r="M85">
        <f>C85</f>
        <v>1515</v>
      </c>
      <c r="N85" s="5">
        <f>IFERROR(SUM(D85:K85)/C85,0)</f>
        <v>0.29174917491749175</v>
      </c>
    </row>
    <row r="86" spans="1:14" s="4" customFormat="1" x14ac:dyDescent="0.25">
      <c r="A86" s="4" t="s">
        <v>103</v>
      </c>
      <c r="B86" s="4" t="s">
        <v>4842</v>
      </c>
      <c r="C86" s="4">
        <v>1075</v>
      </c>
      <c r="D86" s="4">
        <v>84</v>
      </c>
      <c r="E86" s="4">
        <v>79</v>
      </c>
      <c r="F86" s="4">
        <v>32</v>
      </c>
      <c r="G86" s="4">
        <v>35</v>
      </c>
      <c r="H86" s="4">
        <v>0</v>
      </c>
      <c r="I86" s="4">
        <v>0</v>
      </c>
      <c r="J86" s="4">
        <v>0</v>
      </c>
      <c r="K86" s="4">
        <v>0</v>
      </c>
      <c r="L86">
        <f>SUM(D86:K86)</f>
        <v>230</v>
      </c>
      <c r="M86">
        <f>C86</f>
        <v>1075</v>
      </c>
      <c r="N86" s="5">
        <f>IFERROR(SUM(D86:K86)/C86,0)</f>
        <v>0.21395348837209302</v>
      </c>
    </row>
    <row r="87" spans="1:14" s="4" customFormat="1" x14ac:dyDescent="0.25">
      <c r="A87" s="4" t="s">
        <v>104</v>
      </c>
      <c r="B87" s="4" t="s">
        <v>4842</v>
      </c>
      <c r="C87" s="4">
        <v>729</v>
      </c>
      <c r="D87" s="4">
        <v>0</v>
      </c>
      <c r="E87" s="4">
        <v>11</v>
      </c>
      <c r="F87" s="4">
        <v>28</v>
      </c>
      <c r="G87" s="4">
        <v>46</v>
      </c>
      <c r="H87" s="4">
        <v>24</v>
      </c>
      <c r="I87" s="4">
        <v>63</v>
      </c>
      <c r="J87" s="4">
        <v>0</v>
      </c>
      <c r="K87" s="4">
        <v>0</v>
      </c>
      <c r="L87">
        <f>SUM(D87:K87)</f>
        <v>172</v>
      </c>
      <c r="M87">
        <f>C87</f>
        <v>729</v>
      </c>
      <c r="N87" s="5">
        <f>IFERROR(SUM(D87:K87)/C87,0)</f>
        <v>0.23593964334705075</v>
      </c>
    </row>
    <row r="88" spans="1:14" s="4" customFormat="1" x14ac:dyDescent="0.25">
      <c r="A88" s="4" t="s">
        <v>105</v>
      </c>
      <c r="B88" s="4" t="s">
        <v>4842</v>
      </c>
      <c r="C88" s="4">
        <v>851</v>
      </c>
      <c r="D88" s="4">
        <v>9</v>
      </c>
      <c r="E88" s="4">
        <v>149</v>
      </c>
      <c r="F88" s="4">
        <v>110</v>
      </c>
      <c r="G88" s="4">
        <v>73</v>
      </c>
      <c r="H88" s="4">
        <v>39</v>
      </c>
      <c r="I88" s="4">
        <v>0</v>
      </c>
      <c r="J88" s="4">
        <v>0</v>
      </c>
      <c r="K88" s="4">
        <v>0</v>
      </c>
      <c r="L88">
        <f>SUM(D88:K88)</f>
        <v>380</v>
      </c>
      <c r="M88">
        <f>C88</f>
        <v>851</v>
      </c>
      <c r="N88" s="5">
        <f>IFERROR(SUM(D88:K88)/C88,0)</f>
        <v>0.44653349001175086</v>
      </c>
    </row>
    <row r="89" spans="1:14" s="4" customFormat="1" x14ac:dyDescent="0.25">
      <c r="A89" s="4" t="s">
        <v>106</v>
      </c>
      <c r="B89" s="4" t="s">
        <v>4842</v>
      </c>
      <c r="C89" s="4">
        <v>1062</v>
      </c>
      <c r="D89" s="4">
        <v>123</v>
      </c>
      <c r="E89" s="4">
        <v>84</v>
      </c>
      <c r="F89" s="4">
        <v>30</v>
      </c>
      <c r="G89" s="4">
        <v>36</v>
      </c>
      <c r="H89" s="4">
        <v>13</v>
      </c>
      <c r="I89" s="4">
        <v>0</v>
      </c>
      <c r="J89" s="4">
        <v>28</v>
      </c>
      <c r="K89" s="4">
        <v>0</v>
      </c>
      <c r="L89">
        <f>SUM(D89:K89)</f>
        <v>314</v>
      </c>
      <c r="M89">
        <f>C89</f>
        <v>1062</v>
      </c>
      <c r="N89" s="5">
        <f>IFERROR(SUM(D89:K89)/C89,0)</f>
        <v>0.29566854990583802</v>
      </c>
    </row>
    <row r="90" spans="1:14" s="4" customFormat="1" x14ac:dyDescent="0.25">
      <c r="A90" s="4" t="s">
        <v>107</v>
      </c>
      <c r="B90" s="4" t="s">
        <v>4842</v>
      </c>
      <c r="C90" s="4">
        <v>1384</v>
      </c>
      <c r="D90" s="4">
        <v>144</v>
      </c>
      <c r="E90" s="4">
        <v>113</v>
      </c>
      <c r="F90" s="4">
        <v>92</v>
      </c>
      <c r="G90" s="4">
        <v>75</v>
      </c>
      <c r="H90" s="4">
        <v>66</v>
      </c>
      <c r="I90" s="4">
        <v>32</v>
      </c>
      <c r="J90" s="4">
        <v>15</v>
      </c>
      <c r="K90" s="4">
        <v>0</v>
      </c>
      <c r="L90">
        <f>SUM(D90:K90)</f>
        <v>537</v>
      </c>
      <c r="M90">
        <f>C90</f>
        <v>1384</v>
      </c>
      <c r="N90" s="5">
        <f>IFERROR(SUM(D90:K90)/C90,0)</f>
        <v>0.38800578034682082</v>
      </c>
    </row>
    <row r="91" spans="1:14" s="4" customFormat="1" x14ac:dyDescent="0.25">
      <c r="A91" s="4" t="s">
        <v>108</v>
      </c>
      <c r="B91" s="4" t="s">
        <v>4842</v>
      </c>
      <c r="C91" s="4">
        <v>89</v>
      </c>
      <c r="D91" s="4">
        <v>0</v>
      </c>
      <c r="E91" s="4">
        <v>0</v>
      </c>
      <c r="F91" s="4">
        <v>0</v>
      </c>
      <c r="G91" s="4">
        <v>12</v>
      </c>
      <c r="H91" s="4">
        <v>0</v>
      </c>
      <c r="I91" s="4">
        <v>0</v>
      </c>
      <c r="J91" s="4">
        <v>0</v>
      </c>
      <c r="K91" s="4">
        <v>0</v>
      </c>
      <c r="L91">
        <f>SUM(D91:K91)</f>
        <v>12</v>
      </c>
      <c r="M91">
        <f>C91</f>
        <v>89</v>
      </c>
      <c r="N91" s="5">
        <f>IFERROR(SUM(D91:K91)/C91,0)</f>
        <v>0.1348314606741573</v>
      </c>
    </row>
    <row r="92" spans="1:14" s="4" customFormat="1" x14ac:dyDescent="0.25">
      <c r="A92" s="4" t="s">
        <v>109</v>
      </c>
      <c r="B92" s="4" t="s">
        <v>4836</v>
      </c>
      <c r="C92" s="4">
        <v>394</v>
      </c>
      <c r="D92" s="4">
        <v>37</v>
      </c>
      <c r="E92" s="4">
        <v>28</v>
      </c>
      <c r="F92" s="4">
        <v>33</v>
      </c>
      <c r="G92" s="4">
        <v>53</v>
      </c>
      <c r="H92" s="4">
        <v>9</v>
      </c>
      <c r="I92" s="4">
        <v>0</v>
      </c>
      <c r="J92" s="4">
        <v>0</v>
      </c>
      <c r="K92" s="4">
        <v>0</v>
      </c>
      <c r="L92">
        <f>SUM(D92:K92)</f>
        <v>160</v>
      </c>
      <c r="M92">
        <f>C92</f>
        <v>394</v>
      </c>
      <c r="N92" s="5">
        <f>IFERROR(SUM(D92:K92)/C92,0)</f>
        <v>0.40609137055837563</v>
      </c>
    </row>
    <row r="93" spans="1:14" s="4" customFormat="1" x14ac:dyDescent="0.25">
      <c r="A93" s="4" t="s">
        <v>110</v>
      </c>
      <c r="B93" s="4" t="s">
        <v>4836</v>
      </c>
      <c r="C93" s="4">
        <v>154</v>
      </c>
      <c r="D93" s="4">
        <v>0</v>
      </c>
      <c r="E93" s="4">
        <v>0</v>
      </c>
      <c r="F93" s="4">
        <v>19</v>
      </c>
      <c r="G93" s="4">
        <v>31</v>
      </c>
      <c r="H93" s="4">
        <v>0</v>
      </c>
      <c r="I93" s="4">
        <v>24</v>
      </c>
      <c r="J93" s="4">
        <v>0</v>
      </c>
      <c r="K93" s="4">
        <v>0</v>
      </c>
      <c r="L93">
        <f>SUM(D93:K93)</f>
        <v>74</v>
      </c>
      <c r="M93">
        <f>C93</f>
        <v>154</v>
      </c>
      <c r="N93" s="5">
        <f>IFERROR(SUM(D93:K93)/C93,0)</f>
        <v>0.48051948051948051</v>
      </c>
    </row>
    <row r="94" spans="1:14" s="4" customFormat="1" x14ac:dyDescent="0.25">
      <c r="A94" s="4" t="s">
        <v>111</v>
      </c>
      <c r="B94" s="4" t="s">
        <v>4836</v>
      </c>
      <c r="C94" s="4">
        <v>235</v>
      </c>
      <c r="D94" s="4">
        <v>0</v>
      </c>
      <c r="E94" s="4">
        <v>0</v>
      </c>
      <c r="F94" s="4">
        <v>42</v>
      </c>
      <c r="G94" s="4">
        <v>44</v>
      </c>
      <c r="H94" s="4">
        <v>4</v>
      </c>
      <c r="I94" s="4">
        <v>0</v>
      </c>
      <c r="J94" s="4">
        <v>0</v>
      </c>
      <c r="K94" s="4">
        <v>0</v>
      </c>
      <c r="L94">
        <f>SUM(D94:K94)</f>
        <v>90</v>
      </c>
      <c r="M94">
        <f>C94</f>
        <v>235</v>
      </c>
      <c r="N94" s="5">
        <f>IFERROR(SUM(D94:K94)/C94,0)</f>
        <v>0.38297872340425532</v>
      </c>
    </row>
    <row r="95" spans="1:14" s="4" customFormat="1" x14ac:dyDescent="0.25">
      <c r="A95" s="4" t="s">
        <v>112</v>
      </c>
      <c r="B95" s="4" t="s">
        <v>4837</v>
      </c>
      <c r="C95" s="4">
        <v>278</v>
      </c>
      <c r="D95" s="4">
        <v>28</v>
      </c>
      <c r="E95" s="4">
        <v>0</v>
      </c>
      <c r="F95" s="4">
        <v>10</v>
      </c>
      <c r="G95" s="4">
        <v>15</v>
      </c>
      <c r="H95" s="4">
        <v>0</v>
      </c>
      <c r="I95" s="4">
        <v>0</v>
      </c>
      <c r="J95" s="4">
        <v>0</v>
      </c>
      <c r="K95" s="4">
        <v>0</v>
      </c>
      <c r="L95">
        <f>SUM(D95:K95)</f>
        <v>53</v>
      </c>
      <c r="M95">
        <f>C95</f>
        <v>278</v>
      </c>
      <c r="N95" s="5">
        <f>IFERROR(SUM(D95:K95)/C95,0)</f>
        <v>0.1906474820143885</v>
      </c>
    </row>
    <row r="96" spans="1:14" x14ac:dyDescent="0.25">
      <c r="A96" t="s">
        <v>113</v>
      </c>
      <c r="B96" t="s">
        <v>4843</v>
      </c>
      <c r="C96">
        <v>92</v>
      </c>
      <c r="D96">
        <v>0</v>
      </c>
      <c r="E96">
        <v>7</v>
      </c>
      <c r="F96">
        <v>0</v>
      </c>
      <c r="G96">
        <v>12</v>
      </c>
      <c r="H96">
        <v>0</v>
      </c>
      <c r="I96">
        <v>0</v>
      </c>
      <c r="J96">
        <v>0</v>
      </c>
      <c r="K96">
        <v>0</v>
      </c>
      <c r="L96">
        <f>SUM(D96:K96)</f>
        <v>19</v>
      </c>
      <c r="M96">
        <f>C96</f>
        <v>92</v>
      </c>
      <c r="N96" s="1">
        <f>IFERROR(SUM(D96:K96)/C96,0)</f>
        <v>0.20652173913043478</v>
      </c>
    </row>
    <row r="97" spans="1:14" x14ac:dyDescent="0.25">
      <c r="A97" t="s">
        <v>114</v>
      </c>
      <c r="B97" t="s">
        <v>4843</v>
      </c>
      <c r="C97">
        <v>367</v>
      </c>
      <c r="D97">
        <v>37</v>
      </c>
      <c r="E97">
        <v>52</v>
      </c>
      <c r="F97">
        <v>1</v>
      </c>
      <c r="G97">
        <v>6</v>
      </c>
      <c r="H97">
        <v>0</v>
      </c>
      <c r="I97">
        <v>0</v>
      </c>
      <c r="J97">
        <v>0</v>
      </c>
      <c r="K97">
        <v>0</v>
      </c>
      <c r="L97">
        <f>SUM(D97:K97)</f>
        <v>96</v>
      </c>
      <c r="M97">
        <f>C97</f>
        <v>367</v>
      </c>
      <c r="N97" s="1">
        <f>IFERROR(SUM(D97:K97)/C97,0)</f>
        <v>0.26158038147138962</v>
      </c>
    </row>
    <row r="98" spans="1:14" x14ac:dyDescent="0.25">
      <c r="A98" t="s">
        <v>115</v>
      </c>
      <c r="B98" t="s">
        <v>4843</v>
      </c>
      <c r="C98">
        <v>210</v>
      </c>
      <c r="D98">
        <v>16</v>
      </c>
      <c r="E98">
        <v>41</v>
      </c>
      <c r="F98">
        <v>0</v>
      </c>
      <c r="G98">
        <v>12</v>
      </c>
      <c r="H98">
        <v>4</v>
      </c>
      <c r="I98">
        <v>0</v>
      </c>
      <c r="J98">
        <v>0</v>
      </c>
      <c r="K98">
        <v>0</v>
      </c>
      <c r="L98">
        <f>SUM(D98:K98)</f>
        <v>73</v>
      </c>
      <c r="M98">
        <f>C98</f>
        <v>210</v>
      </c>
      <c r="N98" s="1">
        <f>IFERROR(SUM(D98:K98)/C98,0)</f>
        <v>0.34761904761904761</v>
      </c>
    </row>
    <row r="99" spans="1:14" x14ac:dyDescent="0.25">
      <c r="A99" t="s">
        <v>116</v>
      </c>
      <c r="B99" t="s">
        <v>4843</v>
      </c>
      <c r="C99">
        <v>478</v>
      </c>
      <c r="D99">
        <v>0</v>
      </c>
      <c r="E99">
        <v>63</v>
      </c>
      <c r="F99">
        <v>27</v>
      </c>
      <c r="G99">
        <v>25</v>
      </c>
      <c r="H99">
        <v>16</v>
      </c>
      <c r="I99">
        <v>0</v>
      </c>
      <c r="J99">
        <v>0</v>
      </c>
      <c r="K99">
        <v>0</v>
      </c>
      <c r="L99">
        <f>SUM(D99:K99)</f>
        <v>131</v>
      </c>
      <c r="M99">
        <f>C99</f>
        <v>478</v>
      </c>
      <c r="N99" s="1">
        <f>IFERROR(SUM(D99:K99)/C99,0)</f>
        <v>0.27405857740585776</v>
      </c>
    </row>
    <row r="100" spans="1:14" x14ac:dyDescent="0.25">
      <c r="A100" t="s">
        <v>117</v>
      </c>
      <c r="B100" t="s">
        <v>4843</v>
      </c>
      <c r="C100">
        <v>483</v>
      </c>
      <c r="D100">
        <v>66</v>
      </c>
      <c r="E100">
        <v>71</v>
      </c>
      <c r="F100">
        <v>17</v>
      </c>
      <c r="G100">
        <v>24</v>
      </c>
      <c r="H100">
        <v>0</v>
      </c>
      <c r="I100">
        <v>0</v>
      </c>
      <c r="J100">
        <v>0</v>
      </c>
      <c r="K100">
        <v>0</v>
      </c>
      <c r="L100">
        <f>SUM(D100:K100)</f>
        <v>178</v>
      </c>
      <c r="M100">
        <f>C100</f>
        <v>483</v>
      </c>
      <c r="N100" s="1">
        <f>IFERROR(SUM(D100:K100)/C100,0)</f>
        <v>0.36853002070393376</v>
      </c>
    </row>
    <row r="101" spans="1:14" x14ac:dyDescent="0.25">
      <c r="A101" t="s">
        <v>118</v>
      </c>
      <c r="B101" t="s">
        <v>4843</v>
      </c>
      <c r="C101">
        <v>121</v>
      </c>
      <c r="D101">
        <v>14</v>
      </c>
      <c r="E101">
        <v>13</v>
      </c>
      <c r="F101">
        <v>9</v>
      </c>
      <c r="G101">
        <v>13</v>
      </c>
      <c r="H101">
        <v>0</v>
      </c>
      <c r="I101">
        <v>0</v>
      </c>
      <c r="J101">
        <v>0</v>
      </c>
      <c r="K101">
        <v>0</v>
      </c>
      <c r="L101">
        <f>SUM(D101:K101)</f>
        <v>49</v>
      </c>
      <c r="M101">
        <f>C101</f>
        <v>121</v>
      </c>
      <c r="N101" s="1">
        <f>IFERROR(SUM(D101:K101)/C101,0)</f>
        <v>0.4049586776859504</v>
      </c>
    </row>
    <row r="102" spans="1:14" x14ac:dyDescent="0.25">
      <c r="A102" t="s">
        <v>119</v>
      </c>
      <c r="B102" t="s">
        <v>4843</v>
      </c>
      <c r="C102">
        <v>73</v>
      </c>
      <c r="D102">
        <v>6</v>
      </c>
      <c r="E102">
        <v>3</v>
      </c>
      <c r="F102">
        <v>4</v>
      </c>
      <c r="G102">
        <v>4</v>
      </c>
      <c r="H102">
        <v>0</v>
      </c>
      <c r="I102">
        <v>0</v>
      </c>
      <c r="J102">
        <v>0</v>
      </c>
      <c r="K102">
        <v>0</v>
      </c>
      <c r="L102">
        <f>SUM(D102:K102)</f>
        <v>17</v>
      </c>
      <c r="M102">
        <f>C102</f>
        <v>73</v>
      </c>
      <c r="N102" s="1">
        <f>IFERROR(SUM(D102:K102)/C102,0)</f>
        <v>0.23287671232876711</v>
      </c>
    </row>
    <row r="103" spans="1:14" x14ac:dyDescent="0.25">
      <c r="A103" t="s">
        <v>120</v>
      </c>
      <c r="B103" t="s">
        <v>4843</v>
      </c>
      <c r="C103">
        <v>687</v>
      </c>
      <c r="D103">
        <v>27</v>
      </c>
      <c r="E103">
        <v>11</v>
      </c>
      <c r="F103">
        <v>0</v>
      </c>
      <c r="G103">
        <v>17</v>
      </c>
      <c r="H103">
        <v>0</v>
      </c>
      <c r="I103">
        <v>0</v>
      </c>
      <c r="J103">
        <v>0</v>
      </c>
      <c r="K103">
        <v>0</v>
      </c>
      <c r="L103">
        <f>SUM(D103:K103)</f>
        <v>55</v>
      </c>
      <c r="M103">
        <f>C103</f>
        <v>687</v>
      </c>
      <c r="N103" s="1">
        <f>IFERROR(SUM(D103:K103)/C103,0)</f>
        <v>8.0058224163027658E-2</v>
      </c>
    </row>
    <row r="104" spans="1:14" x14ac:dyDescent="0.25">
      <c r="A104" t="s">
        <v>121</v>
      </c>
      <c r="B104" t="s">
        <v>4843</v>
      </c>
      <c r="C104">
        <v>182</v>
      </c>
      <c r="D104">
        <v>8</v>
      </c>
      <c r="E104">
        <v>7</v>
      </c>
      <c r="F104">
        <v>5</v>
      </c>
      <c r="G104">
        <v>8</v>
      </c>
      <c r="H104">
        <v>0</v>
      </c>
      <c r="I104">
        <v>0</v>
      </c>
      <c r="J104">
        <v>0</v>
      </c>
      <c r="K104">
        <v>0</v>
      </c>
      <c r="L104">
        <f>SUM(D104:K104)</f>
        <v>28</v>
      </c>
      <c r="M104">
        <f>C104</f>
        <v>182</v>
      </c>
      <c r="N104" s="1">
        <f>IFERROR(SUM(D104:K104)/C104,0)</f>
        <v>0.15384615384615385</v>
      </c>
    </row>
    <row r="105" spans="1:14" x14ac:dyDescent="0.25">
      <c r="A105" t="s">
        <v>122</v>
      </c>
      <c r="B105" t="s">
        <v>4843</v>
      </c>
      <c r="C105">
        <v>403</v>
      </c>
      <c r="D105">
        <v>15</v>
      </c>
      <c r="E105">
        <v>45</v>
      </c>
      <c r="F105">
        <v>24</v>
      </c>
      <c r="G105">
        <v>32</v>
      </c>
      <c r="H105">
        <v>11</v>
      </c>
      <c r="I105">
        <v>0</v>
      </c>
      <c r="J105">
        <v>0</v>
      </c>
      <c r="K105">
        <v>0</v>
      </c>
      <c r="L105">
        <f>SUM(D105:K105)</f>
        <v>127</v>
      </c>
      <c r="M105">
        <f>C105</f>
        <v>403</v>
      </c>
      <c r="N105" s="1">
        <f>IFERROR(SUM(D105:K105)/C105,0)</f>
        <v>0.31513647642679898</v>
      </c>
    </row>
    <row r="106" spans="1:14" x14ac:dyDescent="0.25">
      <c r="A106" t="s">
        <v>123</v>
      </c>
      <c r="B106" t="s">
        <v>4843</v>
      </c>
      <c r="C106">
        <v>185</v>
      </c>
      <c r="D106">
        <v>0</v>
      </c>
      <c r="E106">
        <v>20</v>
      </c>
      <c r="F106">
        <v>9</v>
      </c>
      <c r="G106">
        <v>13</v>
      </c>
      <c r="H106">
        <v>0</v>
      </c>
      <c r="I106">
        <v>0</v>
      </c>
      <c r="J106">
        <v>0</v>
      </c>
      <c r="K106">
        <v>0</v>
      </c>
      <c r="L106">
        <f>SUM(D106:K106)</f>
        <v>42</v>
      </c>
      <c r="M106">
        <f>C106</f>
        <v>185</v>
      </c>
      <c r="N106" s="1">
        <f>IFERROR(SUM(D106:K106)/C106,0)</f>
        <v>0.22702702702702704</v>
      </c>
    </row>
    <row r="107" spans="1:14" x14ac:dyDescent="0.25">
      <c r="A107" t="s">
        <v>124</v>
      </c>
      <c r="B107" t="s">
        <v>4844</v>
      </c>
      <c r="C107">
        <v>445</v>
      </c>
      <c r="D107">
        <v>87</v>
      </c>
      <c r="E107">
        <v>95</v>
      </c>
      <c r="F107">
        <v>0</v>
      </c>
      <c r="G107">
        <v>12</v>
      </c>
      <c r="H107">
        <v>0</v>
      </c>
      <c r="I107">
        <v>0</v>
      </c>
      <c r="J107">
        <v>0</v>
      </c>
      <c r="K107">
        <v>0</v>
      </c>
      <c r="L107">
        <f>SUM(D107:K107)</f>
        <v>194</v>
      </c>
      <c r="M107">
        <f>C107</f>
        <v>445</v>
      </c>
      <c r="N107" s="1">
        <f>IFERROR(SUM(D107:K107)/C107,0)</f>
        <v>0.43595505617977526</v>
      </c>
    </row>
    <row r="108" spans="1:14" x14ac:dyDescent="0.25">
      <c r="A108" t="s">
        <v>125</v>
      </c>
      <c r="B108" t="s">
        <v>4844</v>
      </c>
      <c r="C108">
        <v>250</v>
      </c>
      <c r="D108">
        <v>9</v>
      </c>
      <c r="E108">
        <v>45</v>
      </c>
      <c r="F108">
        <v>14</v>
      </c>
      <c r="G108">
        <v>22</v>
      </c>
      <c r="H108">
        <v>0</v>
      </c>
      <c r="I108">
        <v>0</v>
      </c>
      <c r="J108">
        <v>0</v>
      </c>
      <c r="K108">
        <v>0</v>
      </c>
      <c r="L108">
        <f>SUM(D108:K108)</f>
        <v>90</v>
      </c>
      <c r="M108">
        <f>C108</f>
        <v>250</v>
      </c>
      <c r="N108" s="1">
        <f>IFERROR(SUM(D108:K108)/C108,0)</f>
        <v>0.36</v>
      </c>
    </row>
    <row r="109" spans="1:14" x14ac:dyDescent="0.25">
      <c r="A109" t="s">
        <v>126</v>
      </c>
      <c r="B109" t="s">
        <v>4844</v>
      </c>
      <c r="C109">
        <v>508</v>
      </c>
      <c r="D109">
        <v>82</v>
      </c>
      <c r="E109">
        <v>92</v>
      </c>
      <c r="F109">
        <v>19</v>
      </c>
      <c r="G109">
        <v>29</v>
      </c>
      <c r="H109">
        <v>0</v>
      </c>
      <c r="I109">
        <v>0</v>
      </c>
      <c r="J109">
        <v>0</v>
      </c>
      <c r="K109">
        <v>0</v>
      </c>
      <c r="L109">
        <f>SUM(D109:K109)</f>
        <v>222</v>
      </c>
      <c r="M109">
        <f>C109</f>
        <v>508</v>
      </c>
      <c r="N109" s="1">
        <f>IFERROR(SUM(D109:K109)/C109,0)</f>
        <v>0.43700787401574803</v>
      </c>
    </row>
    <row r="110" spans="1:14" x14ac:dyDescent="0.25">
      <c r="A110" t="s">
        <v>127</v>
      </c>
      <c r="B110" t="s">
        <v>4844</v>
      </c>
      <c r="C110">
        <v>222</v>
      </c>
      <c r="D110">
        <v>22</v>
      </c>
      <c r="E110">
        <v>5</v>
      </c>
      <c r="F110">
        <v>9</v>
      </c>
      <c r="G110">
        <v>17</v>
      </c>
      <c r="H110">
        <v>0</v>
      </c>
      <c r="I110">
        <v>0</v>
      </c>
      <c r="J110">
        <v>0</v>
      </c>
      <c r="K110">
        <v>0</v>
      </c>
      <c r="L110">
        <f>SUM(D110:K110)</f>
        <v>53</v>
      </c>
      <c r="M110">
        <f>C110</f>
        <v>222</v>
      </c>
      <c r="N110" s="1">
        <f>IFERROR(SUM(D110:K110)/C110,0)</f>
        <v>0.23873873873873874</v>
      </c>
    </row>
    <row r="111" spans="1:14" x14ac:dyDescent="0.25">
      <c r="A111" t="s">
        <v>128</v>
      </c>
      <c r="B111" t="s">
        <v>4844</v>
      </c>
      <c r="C111">
        <v>328</v>
      </c>
      <c r="D111">
        <v>11</v>
      </c>
      <c r="E111">
        <v>21</v>
      </c>
      <c r="F111">
        <v>0</v>
      </c>
      <c r="G111">
        <v>12</v>
      </c>
      <c r="H111">
        <v>0</v>
      </c>
      <c r="I111">
        <v>0</v>
      </c>
      <c r="J111">
        <v>0</v>
      </c>
      <c r="K111">
        <v>0</v>
      </c>
      <c r="L111">
        <f>SUM(D111:K111)</f>
        <v>44</v>
      </c>
      <c r="M111">
        <f>C111</f>
        <v>328</v>
      </c>
      <c r="N111" s="1">
        <f>IFERROR(SUM(D111:K111)/C111,0)</f>
        <v>0.13414634146341464</v>
      </c>
    </row>
    <row r="112" spans="1:14" x14ac:dyDescent="0.25">
      <c r="A112" t="s">
        <v>129</v>
      </c>
      <c r="B112" t="s">
        <v>4844</v>
      </c>
      <c r="C112">
        <v>448</v>
      </c>
      <c r="D112">
        <v>130</v>
      </c>
      <c r="E112">
        <v>58</v>
      </c>
      <c r="F112">
        <v>0</v>
      </c>
      <c r="G112">
        <v>12</v>
      </c>
      <c r="H112">
        <v>0</v>
      </c>
      <c r="I112">
        <v>0</v>
      </c>
      <c r="J112">
        <v>0</v>
      </c>
      <c r="K112">
        <v>0</v>
      </c>
      <c r="L112">
        <f>SUM(D112:K112)</f>
        <v>200</v>
      </c>
      <c r="M112">
        <f>C112</f>
        <v>448</v>
      </c>
      <c r="N112" s="1">
        <f>IFERROR(SUM(D112:K112)/C112,0)</f>
        <v>0.44642857142857145</v>
      </c>
    </row>
    <row r="113" spans="1:14" x14ac:dyDescent="0.25">
      <c r="A113" t="s">
        <v>130</v>
      </c>
      <c r="B113" t="s">
        <v>4844</v>
      </c>
      <c r="C113">
        <v>486</v>
      </c>
      <c r="D113">
        <v>2</v>
      </c>
      <c r="E113">
        <v>49</v>
      </c>
      <c r="F113">
        <v>22</v>
      </c>
      <c r="G113">
        <v>22</v>
      </c>
      <c r="H113">
        <v>0</v>
      </c>
      <c r="I113">
        <v>0</v>
      </c>
      <c r="J113">
        <v>0</v>
      </c>
      <c r="K113">
        <v>0</v>
      </c>
      <c r="L113">
        <f>SUM(D113:K113)</f>
        <v>95</v>
      </c>
      <c r="M113">
        <f>C113</f>
        <v>486</v>
      </c>
      <c r="N113" s="1">
        <f>IFERROR(SUM(D113:K113)/C113,0)</f>
        <v>0.19547325102880658</v>
      </c>
    </row>
    <row r="114" spans="1:14" x14ac:dyDescent="0.25">
      <c r="A114" t="s">
        <v>131</v>
      </c>
      <c r="B114" t="s">
        <v>4844</v>
      </c>
      <c r="C114">
        <v>385</v>
      </c>
      <c r="D114">
        <v>24</v>
      </c>
      <c r="E114">
        <v>28</v>
      </c>
      <c r="F114">
        <v>0</v>
      </c>
      <c r="G114">
        <v>12</v>
      </c>
      <c r="H114">
        <v>0</v>
      </c>
      <c r="I114">
        <v>0</v>
      </c>
      <c r="J114">
        <v>0</v>
      </c>
      <c r="K114">
        <v>0</v>
      </c>
      <c r="L114">
        <f>SUM(D114:K114)</f>
        <v>64</v>
      </c>
      <c r="M114">
        <f>C114</f>
        <v>385</v>
      </c>
      <c r="N114" s="1">
        <f>IFERROR(SUM(D114:K114)/C114,0)</f>
        <v>0.16623376623376623</v>
      </c>
    </row>
    <row r="115" spans="1:14" x14ac:dyDescent="0.25">
      <c r="A115" t="s">
        <v>132</v>
      </c>
      <c r="B115" t="s">
        <v>4844</v>
      </c>
      <c r="C115">
        <v>305</v>
      </c>
      <c r="D115">
        <v>8</v>
      </c>
      <c r="E115">
        <v>50</v>
      </c>
      <c r="F115">
        <v>0</v>
      </c>
      <c r="G115">
        <v>12</v>
      </c>
      <c r="H115">
        <v>0</v>
      </c>
      <c r="I115">
        <v>0</v>
      </c>
      <c r="J115">
        <v>0</v>
      </c>
      <c r="K115">
        <v>0</v>
      </c>
      <c r="L115">
        <f>SUM(D115:K115)</f>
        <v>70</v>
      </c>
      <c r="M115">
        <f>C115</f>
        <v>305</v>
      </c>
      <c r="N115" s="1">
        <f>IFERROR(SUM(D115:K115)/C115,0)</f>
        <v>0.22950819672131148</v>
      </c>
    </row>
    <row r="116" spans="1:14" x14ac:dyDescent="0.25">
      <c r="A116" t="s">
        <v>133</v>
      </c>
      <c r="B116" t="s">
        <v>4844</v>
      </c>
      <c r="C116">
        <v>651</v>
      </c>
      <c r="D116">
        <v>48</v>
      </c>
      <c r="E116">
        <v>123</v>
      </c>
      <c r="F116">
        <v>8</v>
      </c>
      <c r="G116">
        <v>13</v>
      </c>
      <c r="H116">
        <v>0</v>
      </c>
      <c r="I116">
        <v>0</v>
      </c>
      <c r="J116">
        <v>0</v>
      </c>
      <c r="K116">
        <v>0</v>
      </c>
      <c r="L116">
        <f>SUM(D116:K116)</f>
        <v>192</v>
      </c>
      <c r="M116">
        <f>C116</f>
        <v>651</v>
      </c>
      <c r="N116" s="1">
        <f>IFERROR(SUM(D116:K116)/C116,0)</f>
        <v>0.29493087557603687</v>
      </c>
    </row>
    <row r="117" spans="1:14" x14ac:dyDescent="0.25">
      <c r="A117" t="s">
        <v>134</v>
      </c>
      <c r="B117" t="s">
        <v>4844</v>
      </c>
      <c r="C117">
        <v>491</v>
      </c>
      <c r="D117">
        <v>125</v>
      </c>
      <c r="E117">
        <v>32</v>
      </c>
      <c r="F117">
        <v>38</v>
      </c>
      <c r="G117">
        <v>31</v>
      </c>
      <c r="H117">
        <v>5</v>
      </c>
      <c r="I117">
        <v>0</v>
      </c>
      <c r="J117">
        <v>0</v>
      </c>
      <c r="K117">
        <v>0</v>
      </c>
      <c r="L117">
        <f>SUM(D117:K117)</f>
        <v>231</v>
      </c>
      <c r="M117">
        <f>C117</f>
        <v>491</v>
      </c>
      <c r="N117" s="1">
        <f>IFERROR(SUM(D117:K117)/C117,0)</f>
        <v>0.47046843177189407</v>
      </c>
    </row>
    <row r="118" spans="1:14" x14ac:dyDescent="0.25">
      <c r="A118" t="s">
        <v>135</v>
      </c>
      <c r="B118" t="s">
        <v>4844</v>
      </c>
      <c r="C118">
        <v>373</v>
      </c>
      <c r="D118">
        <v>10</v>
      </c>
      <c r="E118">
        <v>98</v>
      </c>
      <c r="F118">
        <v>29</v>
      </c>
      <c r="G118">
        <v>31</v>
      </c>
      <c r="H118">
        <v>0</v>
      </c>
      <c r="I118">
        <v>0</v>
      </c>
      <c r="J118">
        <v>0</v>
      </c>
      <c r="K118">
        <v>0</v>
      </c>
      <c r="L118">
        <f>SUM(D118:K118)</f>
        <v>168</v>
      </c>
      <c r="M118">
        <f>C118</f>
        <v>373</v>
      </c>
      <c r="N118" s="1">
        <f>IFERROR(SUM(D118:K118)/C118,0)</f>
        <v>0.45040214477211798</v>
      </c>
    </row>
    <row r="119" spans="1:14" x14ac:dyDescent="0.25">
      <c r="A119" t="s">
        <v>136</v>
      </c>
      <c r="B119" t="s">
        <v>4844</v>
      </c>
      <c r="C119">
        <v>344</v>
      </c>
      <c r="D119">
        <v>20</v>
      </c>
      <c r="E119">
        <v>22</v>
      </c>
      <c r="F119">
        <v>6</v>
      </c>
      <c r="G119">
        <v>9</v>
      </c>
      <c r="H119">
        <v>0</v>
      </c>
      <c r="I119">
        <v>0</v>
      </c>
      <c r="J119">
        <v>0</v>
      </c>
      <c r="K119">
        <v>0</v>
      </c>
      <c r="L119">
        <f>SUM(D119:K119)</f>
        <v>57</v>
      </c>
      <c r="M119">
        <f>C119</f>
        <v>344</v>
      </c>
      <c r="N119" s="1">
        <f>IFERROR(SUM(D119:K119)/C119,0)</f>
        <v>0.16569767441860464</v>
      </c>
    </row>
    <row r="120" spans="1:14" x14ac:dyDescent="0.25">
      <c r="A120" t="s">
        <v>137</v>
      </c>
      <c r="B120" t="s">
        <v>4844</v>
      </c>
      <c r="C120">
        <v>226</v>
      </c>
      <c r="D120">
        <v>11</v>
      </c>
      <c r="E120">
        <v>14</v>
      </c>
      <c r="F120">
        <v>33</v>
      </c>
      <c r="G120">
        <v>32</v>
      </c>
      <c r="H120">
        <v>0</v>
      </c>
      <c r="I120">
        <v>0</v>
      </c>
      <c r="J120">
        <v>0</v>
      </c>
      <c r="K120">
        <v>0</v>
      </c>
      <c r="L120">
        <f>SUM(D120:K120)</f>
        <v>90</v>
      </c>
      <c r="M120">
        <f>C120</f>
        <v>226</v>
      </c>
      <c r="N120" s="1">
        <f>IFERROR(SUM(D120:K120)/C120,0)</f>
        <v>0.39823008849557523</v>
      </c>
    </row>
    <row r="121" spans="1:14" x14ac:dyDescent="0.25">
      <c r="A121" t="s">
        <v>138</v>
      </c>
      <c r="B121" t="s">
        <v>4844</v>
      </c>
      <c r="C121">
        <v>200</v>
      </c>
      <c r="D121">
        <v>13</v>
      </c>
      <c r="E121">
        <v>5</v>
      </c>
      <c r="F121">
        <v>11</v>
      </c>
      <c r="G121">
        <v>16</v>
      </c>
      <c r="H121">
        <v>0</v>
      </c>
      <c r="I121">
        <v>0</v>
      </c>
      <c r="J121">
        <v>0</v>
      </c>
      <c r="K121">
        <v>0</v>
      </c>
      <c r="L121">
        <f>SUM(D121:K121)</f>
        <v>45</v>
      </c>
      <c r="M121">
        <f>C121</f>
        <v>200</v>
      </c>
      <c r="N121" s="1">
        <f>IFERROR(SUM(D121:K121)/C121,0)</f>
        <v>0.22500000000000001</v>
      </c>
    </row>
    <row r="122" spans="1:14" x14ac:dyDescent="0.25">
      <c r="A122" t="s">
        <v>139</v>
      </c>
      <c r="B122" t="s">
        <v>4844</v>
      </c>
      <c r="C122">
        <v>628</v>
      </c>
      <c r="D122">
        <v>183</v>
      </c>
      <c r="E122">
        <v>46</v>
      </c>
      <c r="F122">
        <v>0</v>
      </c>
      <c r="G122">
        <v>12</v>
      </c>
      <c r="H122">
        <v>0</v>
      </c>
      <c r="I122">
        <v>0</v>
      </c>
      <c r="J122">
        <v>0</v>
      </c>
      <c r="K122">
        <v>0</v>
      </c>
      <c r="L122">
        <f>SUM(D122:K122)</f>
        <v>241</v>
      </c>
      <c r="M122">
        <f>C122</f>
        <v>628</v>
      </c>
      <c r="N122" s="1">
        <f>IFERROR(SUM(D122:K122)/C122,0)</f>
        <v>0.38375796178343952</v>
      </c>
    </row>
    <row r="123" spans="1:14" s="4" customFormat="1" x14ac:dyDescent="0.25">
      <c r="A123" s="4" t="s">
        <v>140</v>
      </c>
      <c r="B123" s="4" t="s">
        <v>4834</v>
      </c>
      <c r="C123" s="4">
        <v>111</v>
      </c>
      <c r="D123" s="4">
        <v>12</v>
      </c>
      <c r="E123" s="4">
        <v>0</v>
      </c>
      <c r="F123" s="4">
        <v>0</v>
      </c>
      <c r="G123" s="4">
        <v>17</v>
      </c>
      <c r="H123" s="4">
        <v>0</v>
      </c>
      <c r="I123" s="4">
        <v>0</v>
      </c>
      <c r="J123" s="4">
        <v>0</v>
      </c>
      <c r="K123" s="4">
        <v>0</v>
      </c>
      <c r="L123">
        <f>SUM(D123:K123)</f>
        <v>29</v>
      </c>
      <c r="M123">
        <f>C123</f>
        <v>111</v>
      </c>
      <c r="N123" s="5">
        <f>IFERROR(SUM(D123:K123)/C123,0)</f>
        <v>0.26126126126126126</v>
      </c>
    </row>
    <row r="124" spans="1:14" s="4" customFormat="1" x14ac:dyDescent="0.25">
      <c r="A124" s="4" t="s">
        <v>141</v>
      </c>
      <c r="B124" s="4" t="s">
        <v>4836</v>
      </c>
      <c r="C124" s="4">
        <v>108</v>
      </c>
      <c r="D124" s="4">
        <v>35</v>
      </c>
      <c r="E124" s="4">
        <v>10</v>
      </c>
      <c r="F124" s="4">
        <v>0</v>
      </c>
      <c r="G124" s="4">
        <v>12</v>
      </c>
      <c r="H124" s="4">
        <v>0</v>
      </c>
      <c r="I124" s="4">
        <v>0</v>
      </c>
      <c r="J124" s="4">
        <v>0</v>
      </c>
      <c r="K124" s="4">
        <v>0</v>
      </c>
      <c r="L124">
        <f>SUM(D124:K124)</f>
        <v>57</v>
      </c>
      <c r="M124">
        <f>C124</f>
        <v>108</v>
      </c>
      <c r="N124" s="5">
        <f>IFERROR(SUM(D124:K124)/C124,0)</f>
        <v>0.52777777777777779</v>
      </c>
    </row>
    <row r="125" spans="1:14" s="4" customFormat="1" x14ac:dyDescent="0.25">
      <c r="A125" s="4" t="s">
        <v>142</v>
      </c>
      <c r="B125" s="4" t="s">
        <v>4834</v>
      </c>
      <c r="C125" s="4">
        <v>124</v>
      </c>
      <c r="D125" s="4">
        <v>0</v>
      </c>
      <c r="E125" s="4">
        <v>0</v>
      </c>
      <c r="F125" s="4">
        <v>0</v>
      </c>
      <c r="G125" s="4">
        <v>17</v>
      </c>
      <c r="H125" s="4">
        <v>35</v>
      </c>
      <c r="I125" s="4">
        <v>0</v>
      </c>
      <c r="J125" s="4">
        <v>0</v>
      </c>
      <c r="K125" s="4">
        <v>0</v>
      </c>
      <c r="L125">
        <f>SUM(D125:K125)</f>
        <v>52</v>
      </c>
      <c r="M125">
        <f>C125</f>
        <v>124</v>
      </c>
      <c r="N125" s="5">
        <f>IFERROR(SUM(D125:K125)/C125,0)</f>
        <v>0.41935483870967744</v>
      </c>
    </row>
    <row r="126" spans="1:14" s="4" customFormat="1" x14ac:dyDescent="0.25">
      <c r="A126" s="4" t="s">
        <v>143</v>
      </c>
      <c r="B126" s="4" t="s">
        <v>4836</v>
      </c>
      <c r="C126" s="4">
        <v>344</v>
      </c>
      <c r="D126" s="4">
        <v>12</v>
      </c>
      <c r="E126" s="4">
        <v>9</v>
      </c>
      <c r="F126" s="4">
        <v>14</v>
      </c>
      <c r="G126" s="4">
        <v>22</v>
      </c>
      <c r="H126" s="4">
        <v>0</v>
      </c>
      <c r="I126" s="4">
        <v>9</v>
      </c>
      <c r="J126" s="4">
        <v>0</v>
      </c>
      <c r="K126" s="4">
        <v>0</v>
      </c>
      <c r="L126">
        <f>SUM(D126:K126)</f>
        <v>66</v>
      </c>
      <c r="M126">
        <f>C126</f>
        <v>344</v>
      </c>
      <c r="N126" s="5">
        <f>IFERROR(SUM(D126:K126)/C126,0)</f>
        <v>0.19186046511627908</v>
      </c>
    </row>
    <row r="127" spans="1:14" s="4" customFormat="1" x14ac:dyDescent="0.25">
      <c r="A127" s="4" t="s">
        <v>144</v>
      </c>
      <c r="B127" s="4" t="s">
        <v>4836</v>
      </c>
      <c r="C127" s="4">
        <v>213</v>
      </c>
      <c r="D127" s="4">
        <v>14</v>
      </c>
      <c r="E127" s="4">
        <v>38</v>
      </c>
      <c r="F127" s="4">
        <v>0</v>
      </c>
      <c r="G127" s="4">
        <v>12</v>
      </c>
      <c r="H127" s="4">
        <v>2</v>
      </c>
      <c r="I127" s="4">
        <v>9</v>
      </c>
      <c r="J127" s="4">
        <v>0</v>
      </c>
      <c r="K127" s="4">
        <v>0</v>
      </c>
      <c r="L127">
        <f>SUM(D127:K127)</f>
        <v>75</v>
      </c>
      <c r="M127">
        <f>C127</f>
        <v>213</v>
      </c>
      <c r="N127" s="5">
        <f>IFERROR(SUM(D127:K127)/C127,0)</f>
        <v>0.352112676056338</v>
      </c>
    </row>
    <row r="128" spans="1:14" s="4" customFormat="1" x14ac:dyDescent="0.25">
      <c r="A128" s="4" t="s">
        <v>145</v>
      </c>
      <c r="B128" s="4" t="s">
        <v>4836</v>
      </c>
      <c r="C128" s="4">
        <v>711</v>
      </c>
      <c r="D128" s="4">
        <v>0</v>
      </c>
      <c r="E128" s="4">
        <v>98</v>
      </c>
      <c r="F128" s="4">
        <v>53</v>
      </c>
      <c r="G128" s="4">
        <v>70</v>
      </c>
      <c r="H128" s="4">
        <v>38</v>
      </c>
      <c r="I128" s="4">
        <v>0</v>
      </c>
      <c r="J128" s="4">
        <v>0</v>
      </c>
      <c r="K128" s="4">
        <v>0</v>
      </c>
      <c r="L128">
        <f>SUM(D128:K128)</f>
        <v>259</v>
      </c>
      <c r="M128">
        <f>C128</f>
        <v>711</v>
      </c>
      <c r="N128" s="5">
        <f>IFERROR(SUM(D128:K128)/C128,0)</f>
        <v>0.36427566807313644</v>
      </c>
    </row>
    <row r="129" spans="1:14" s="4" customFormat="1" x14ac:dyDescent="0.25">
      <c r="A129" s="4" t="s">
        <v>146</v>
      </c>
      <c r="B129" s="4" t="s">
        <v>4836</v>
      </c>
      <c r="C129" s="4">
        <v>317</v>
      </c>
      <c r="D129" s="4">
        <v>47</v>
      </c>
      <c r="E129" s="4">
        <v>0</v>
      </c>
      <c r="F129" s="4">
        <v>119</v>
      </c>
      <c r="G129" s="4">
        <v>99</v>
      </c>
      <c r="H129" s="4">
        <v>0</v>
      </c>
      <c r="I129" s="4">
        <v>0</v>
      </c>
      <c r="J129" s="4">
        <v>0</v>
      </c>
      <c r="K129" s="4">
        <v>0</v>
      </c>
      <c r="L129">
        <f>SUM(D129:K129)</f>
        <v>265</v>
      </c>
      <c r="M129">
        <f>C129</f>
        <v>317</v>
      </c>
      <c r="N129" s="5">
        <f>IFERROR(SUM(D129:K129)/C129,0)</f>
        <v>0.83596214511041012</v>
      </c>
    </row>
    <row r="130" spans="1:14" s="4" customFormat="1" x14ac:dyDescent="0.25">
      <c r="A130" s="4" t="s">
        <v>147</v>
      </c>
      <c r="B130" s="4" t="s">
        <v>4836</v>
      </c>
      <c r="C130" s="4">
        <v>1736</v>
      </c>
      <c r="D130" s="4">
        <v>116</v>
      </c>
      <c r="E130" s="4">
        <v>201</v>
      </c>
      <c r="F130" s="4">
        <v>189</v>
      </c>
      <c r="G130" s="4">
        <v>116</v>
      </c>
      <c r="H130" s="4">
        <v>11</v>
      </c>
      <c r="I130" s="4">
        <v>0</v>
      </c>
      <c r="J130" s="4">
        <v>0</v>
      </c>
      <c r="K130" s="4">
        <v>0</v>
      </c>
      <c r="L130">
        <f>SUM(D130:K130)</f>
        <v>633</v>
      </c>
      <c r="M130">
        <f>C130</f>
        <v>1736</v>
      </c>
      <c r="N130" s="5">
        <f>IFERROR(SUM(D130:K130)/C130,0)</f>
        <v>0.36463133640552997</v>
      </c>
    </row>
    <row r="131" spans="1:14" s="4" customFormat="1" x14ac:dyDescent="0.25">
      <c r="A131" s="4" t="s">
        <v>148</v>
      </c>
      <c r="B131" s="4" t="s">
        <v>4836</v>
      </c>
      <c r="C131" s="4">
        <v>194</v>
      </c>
      <c r="D131" s="4">
        <v>13</v>
      </c>
      <c r="E131" s="4">
        <v>0</v>
      </c>
      <c r="F131" s="4">
        <v>11</v>
      </c>
      <c r="G131" s="4">
        <v>17</v>
      </c>
      <c r="H131" s="4">
        <v>0</v>
      </c>
      <c r="I131" s="4">
        <v>13</v>
      </c>
      <c r="J131" s="4">
        <v>0</v>
      </c>
      <c r="K131" s="4">
        <v>0</v>
      </c>
      <c r="L131">
        <f>SUM(D131:K131)</f>
        <v>54</v>
      </c>
      <c r="M131">
        <f>C131</f>
        <v>194</v>
      </c>
      <c r="N131" s="5">
        <f>IFERROR(SUM(D131:K131)/C131,0)</f>
        <v>0.27835051546391754</v>
      </c>
    </row>
    <row r="132" spans="1:14" s="4" customFormat="1" x14ac:dyDescent="0.25">
      <c r="A132" s="4" t="s">
        <v>149</v>
      </c>
      <c r="B132" s="4" t="s">
        <v>4836</v>
      </c>
      <c r="C132" s="4">
        <v>83</v>
      </c>
      <c r="D132" s="4">
        <v>0</v>
      </c>
      <c r="E132" s="4">
        <v>13</v>
      </c>
      <c r="F132" s="4">
        <v>0</v>
      </c>
      <c r="G132" s="4">
        <v>12</v>
      </c>
      <c r="H132" s="4">
        <v>0</v>
      </c>
      <c r="I132" s="4">
        <v>0</v>
      </c>
      <c r="J132" s="4">
        <v>0</v>
      </c>
      <c r="K132" s="4">
        <v>0</v>
      </c>
      <c r="L132">
        <f>SUM(D132:K132)</f>
        <v>25</v>
      </c>
      <c r="M132">
        <f>C132</f>
        <v>83</v>
      </c>
      <c r="N132" s="5">
        <f>IFERROR(SUM(D132:K132)/C132,0)</f>
        <v>0.30120481927710846</v>
      </c>
    </row>
    <row r="133" spans="1:14" s="4" customFormat="1" x14ac:dyDescent="0.25">
      <c r="A133" s="4" t="s">
        <v>150</v>
      </c>
      <c r="B133" s="4" t="s">
        <v>4836</v>
      </c>
      <c r="C133" s="4">
        <v>49</v>
      </c>
      <c r="D133" s="4">
        <v>0</v>
      </c>
      <c r="E133" s="4">
        <v>0</v>
      </c>
      <c r="F133" s="4">
        <v>0</v>
      </c>
      <c r="G133" s="4">
        <v>12</v>
      </c>
      <c r="H133" s="4">
        <v>10</v>
      </c>
      <c r="I133" s="4">
        <v>0</v>
      </c>
      <c r="J133" s="4">
        <v>0</v>
      </c>
      <c r="K133" s="4">
        <v>0</v>
      </c>
      <c r="L133">
        <f>SUM(D133:K133)</f>
        <v>22</v>
      </c>
      <c r="M133">
        <f>C133</f>
        <v>49</v>
      </c>
      <c r="N133" s="5">
        <f>IFERROR(SUM(D133:K133)/C133,0)</f>
        <v>0.44897959183673469</v>
      </c>
    </row>
    <row r="134" spans="1:14" s="4" customFormat="1" x14ac:dyDescent="0.25">
      <c r="A134" s="4" t="s">
        <v>151</v>
      </c>
      <c r="B134" s="4" t="s">
        <v>4836</v>
      </c>
      <c r="C134" s="4">
        <v>130</v>
      </c>
      <c r="D134" s="4">
        <v>0</v>
      </c>
      <c r="E134" s="4">
        <v>0</v>
      </c>
      <c r="F134" s="4">
        <v>23</v>
      </c>
      <c r="G134" s="4">
        <v>21</v>
      </c>
      <c r="H134" s="4">
        <v>0</v>
      </c>
      <c r="I134" s="4">
        <v>0</v>
      </c>
      <c r="J134" s="4">
        <v>0</v>
      </c>
      <c r="K134" s="4">
        <v>0</v>
      </c>
      <c r="L134">
        <f>SUM(D134:K134)</f>
        <v>44</v>
      </c>
      <c r="M134">
        <f>C134</f>
        <v>130</v>
      </c>
      <c r="N134" s="5">
        <f>IFERROR(SUM(D134:K134)/C134,0)</f>
        <v>0.33846153846153848</v>
      </c>
    </row>
    <row r="135" spans="1:14" s="4" customFormat="1" x14ac:dyDescent="0.25">
      <c r="A135" s="4" t="s">
        <v>152</v>
      </c>
      <c r="B135" s="4" t="s">
        <v>4836</v>
      </c>
      <c r="C135" s="4">
        <v>242</v>
      </c>
      <c r="D135" s="4">
        <v>0</v>
      </c>
      <c r="E135" s="4">
        <v>12</v>
      </c>
      <c r="F135" s="4">
        <v>15</v>
      </c>
      <c r="G135" s="4">
        <v>23</v>
      </c>
      <c r="H135" s="4">
        <v>13</v>
      </c>
      <c r="I135" s="4">
        <v>12</v>
      </c>
      <c r="J135" s="4">
        <v>0</v>
      </c>
      <c r="K135" s="4">
        <v>0</v>
      </c>
      <c r="L135">
        <f>SUM(D135:K135)</f>
        <v>75</v>
      </c>
      <c r="M135">
        <f>C135</f>
        <v>242</v>
      </c>
      <c r="N135" s="5">
        <f>IFERROR(SUM(D135:K135)/C135,0)</f>
        <v>0.30991735537190085</v>
      </c>
    </row>
    <row r="136" spans="1:14" s="4" customFormat="1" x14ac:dyDescent="0.25">
      <c r="A136" s="4" t="s">
        <v>153</v>
      </c>
      <c r="B136" s="4" t="s">
        <v>4836</v>
      </c>
      <c r="C136" s="4">
        <v>232</v>
      </c>
      <c r="D136" s="4">
        <v>0</v>
      </c>
      <c r="E136" s="4">
        <v>40</v>
      </c>
      <c r="F136" s="4">
        <v>3</v>
      </c>
      <c r="G136" s="4">
        <v>8</v>
      </c>
      <c r="H136" s="4">
        <v>0</v>
      </c>
      <c r="I136" s="4">
        <v>10</v>
      </c>
      <c r="J136" s="4">
        <v>0</v>
      </c>
      <c r="K136" s="4">
        <v>0</v>
      </c>
      <c r="L136">
        <f>SUM(D136:K136)</f>
        <v>61</v>
      </c>
      <c r="M136">
        <f>C136</f>
        <v>232</v>
      </c>
      <c r="N136" s="5">
        <f>IFERROR(SUM(D136:K136)/C136,0)</f>
        <v>0.26293103448275862</v>
      </c>
    </row>
    <row r="137" spans="1:14" s="4" customFormat="1" x14ac:dyDescent="0.25">
      <c r="A137" s="4" t="s">
        <v>154</v>
      </c>
      <c r="B137" s="4" t="s">
        <v>4836</v>
      </c>
      <c r="C137" s="4">
        <v>141</v>
      </c>
      <c r="D137" s="4">
        <v>0</v>
      </c>
      <c r="E137" s="4">
        <v>7</v>
      </c>
      <c r="F137" s="4">
        <v>39</v>
      </c>
      <c r="G137" s="4">
        <v>57</v>
      </c>
      <c r="H137" s="4">
        <v>0</v>
      </c>
      <c r="I137" s="4">
        <v>0</v>
      </c>
      <c r="J137" s="4">
        <v>0</v>
      </c>
      <c r="K137" s="4">
        <v>0</v>
      </c>
      <c r="L137">
        <f>SUM(D137:K137)</f>
        <v>103</v>
      </c>
      <c r="M137">
        <f>C137</f>
        <v>141</v>
      </c>
      <c r="N137" s="5">
        <f>IFERROR(SUM(D137:K137)/C137,0)</f>
        <v>0.73049645390070927</v>
      </c>
    </row>
    <row r="138" spans="1:14" s="4" customFormat="1" x14ac:dyDescent="0.25">
      <c r="A138" s="4" t="s">
        <v>155</v>
      </c>
      <c r="B138" s="4" t="s">
        <v>4836</v>
      </c>
      <c r="C138" s="4">
        <v>310</v>
      </c>
      <c r="D138" s="4">
        <v>42</v>
      </c>
      <c r="E138" s="4">
        <v>0</v>
      </c>
      <c r="F138" s="4">
        <v>40</v>
      </c>
      <c r="G138" s="4">
        <v>32</v>
      </c>
      <c r="H138" s="4">
        <v>0</v>
      </c>
      <c r="I138" s="4">
        <v>0</v>
      </c>
      <c r="J138" s="4">
        <v>0</v>
      </c>
      <c r="K138" s="4">
        <v>0</v>
      </c>
      <c r="L138">
        <f>SUM(D138:K138)</f>
        <v>114</v>
      </c>
      <c r="M138">
        <f>C138</f>
        <v>310</v>
      </c>
      <c r="N138" s="5">
        <f>IFERROR(SUM(D138:K138)/C138,0)</f>
        <v>0.36774193548387096</v>
      </c>
    </row>
    <row r="139" spans="1:14" s="4" customFormat="1" x14ac:dyDescent="0.25">
      <c r="A139" s="4" t="s">
        <v>156</v>
      </c>
      <c r="B139" s="4" t="s">
        <v>4836</v>
      </c>
      <c r="C139" s="4">
        <v>2166</v>
      </c>
      <c r="D139" s="4">
        <v>27</v>
      </c>
      <c r="E139" s="4">
        <v>43</v>
      </c>
      <c r="F139" s="4">
        <v>144</v>
      </c>
      <c r="G139" s="4">
        <v>110</v>
      </c>
      <c r="H139" s="4">
        <v>220</v>
      </c>
      <c r="I139" s="4">
        <v>136</v>
      </c>
      <c r="J139" s="4">
        <v>0</v>
      </c>
      <c r="K139" s="4">
        <v>0</v>
      </c>
      <c r="L139">
        <f>SUM(D139:K139)</f>
        <v>680</v>
      </c>
      <c r="M139">
        <f>C139</f>
        <v>2166</v>
      </c>
      <c r="N139" s="5">
        <f>IFERROR(SUM(D139:K139)/C139,0)</f>
        <v>0.31394275161588181</v>
      </c>
    </row>
    <row r="140" spans="1:14" s="4" customFormat="1" x14ac:dyDescent="0.25">
      <c r="A140" s="4" t="s">
        <v>157</v>
      </c>
      <c r="B140" s="4" t="s">
        <v>4836</v>
      </c>
      <c r="C140" s="4">
        <v>172</v>
      </c>
      <c r="D140" s="4">
        <v>0</v>
      </c>
      <c r="E140" s="4">
        <v>0</v>
      </c>
      <c r="F140" s="4">
        <v>0</v>
      </c>
      <c r="G140" s="4">
        <v>12</v>
      </c>
      <c r="H140" s="4">
        <v>0</v>
      </c>
      <c r="I140" s="4">
        <v>0</v>
      </c>
      <c r="J140" s="4">
        <v>0</v>
      </c>
      <c r="K140" s="4">
        <v>0</v>
      </c>
      <c r="L140">
        <f>SUM(D140:K140)</f>
        <v>12</v>
      </c>
      <c r="M140">
        <f>C140</f>
        <v>172</v>
      </c>
      <c r="N140" s="5">
        <f>IFERROR(SUM(D140:K140)/C140,0)</f>
        <v>6.9767441860465115E-2</v>
      </c>
    </row>
    <row r="141" spans="1:14" x14ac:dyDescent="0.25">
      <c r="A141" t="s">
        <v>158</v>
      </c>
      <c r="B141" t="s">
        <v>4845</v>
      </c>
      <c r="C141">
        <v>241</v>
      </c>
      <c r="D141">
        <v>9</v>
      </c>
      <c r="E141">
        <v>23</v>
      </c>
      <c r="F141">
        <v>28</v>
      </c>
      <c r="G141">
        <v>40</v>
      </c>
      <c r="H141">
        <v>0</v>
      </c>
      <c r="I141">
        <v>0</v>
      </c>
      <c r="J141">
        <v>0</v>
      </c>
      <c r="K141">
        <v>0</v>
      </c>
      <c r="L141">
        <f>SUM(D141:K141)</f>
        <v>100</v>
      </c>
      <c r="M141">
        <f>C141</f>
        <v>241</v>
      </c>
      <c r="N141" s="1">
        <f>IFERROR(SUM(D141:K141)/C141,0)</f>
        <v>0.41493775933609961</v>
      </c>
    </row>
    <row r="142" spans="1:14" x14ac:dyDescent="0.25">
      <c r="A142" t="s">
        <v>159</v>
      </c>
      <c r="B142" t="s">
        <v>4845</v>
      </c>
      <c r="C142">
        <v>142</v>
      </c>
      <c r="D142">
        <v>0</v>
      </c>
      <c r="E142">
        <v>89</v>
      </c>
      <c r="F142">
        <v>0</v>
      </c>
      <c r="G142">
        <v>12</v>
      </c>
      <c r="H142">
        <v>0</v>
      </c>
      <c r="I142">
        <v>0</v>
      </c>
      <c r="J142">
        <v>0</v>
      </c>
      <c r="K142">
        <v>0</v>
      </c>
      <c r="L142">
        <f>SUM(D142:K142)</f>
        <v>101</v>
      </c>
      <c r="M142">
        <f>C142</f>
        <v>142</v>
      </c>
      <c r="N142" s="1">
        <f>IFERROR(SUM(D142:K142)/C142,0)</f>
        <v>0.71126760563380287</v>
      </c>
    </row>
    <row r="143" spans="1:14" x14ac:dyDescent="0.25">
      <c r="A143" t="s">
        <v>160</v>
      </c>
      <c r="B143" t="s">
        <v>4845</v>
      </c>
      <c r="C143">
        <v>360</v>
      </c>
      <c r="D143">
        <v>20</v>
      </c>
      <c r="E143">
        <v>25</v>
      </c>
      <c r="F143">
        <v>11</v>
      </c>
      <c r="G143">
        <v>13</v>
      </c>
      <c r="H143">
        <v>11</v>
      </c>
      <c r="I143">
        <v>0</v>
      </c>
      <c r="J143">
        <v>0</v>
      </c>
      <c r="K143">
        <v>0</v>
      </c>
      <c r="L143">
        <f>SUM(D143:K143)</f>
        <v>80</v>
      </c>
      <c r="M143">
        <f>C143</f>
        <v>360</v>
      </c>
      <c r="N143" s="1">
        <f>IFERROR(SUM(D143:K143)/C143,0)</f>
        <v>0.22222222222222221</v>
      </c>
    </row>
    <row r="144" spans="1:14" x14ac:dyDescent="0.25">
      <c r="A144" t="s">
        <v>161</v>
      </c>
      <c r="B144" t="s">
        <v>4845</v>
      </c>
      <c r="C144">
        <v>189</v>
      </c>
      <c r="D144">
        <v>34</v>
      </c>
      <c r="E144">
        <v>46</v>
      </c>
      <c r="F144">
        <v>0</v>
      </c>
      <c r="G144">
        <v>12</v>
      </c>
      <c r="H144">
        <v>0</v>
      </c>
      <c r="I144">
        <v>0</v>
      </c>
      <c r="J144">
        <v>0</v>
      </c>
      <c r="K144">
        <v>0</v>
      </c>
      <c r="L144">
        <f>SUM(D144:K144)</f>
        <v>92</v>
      </c>
      <c r="M144">
        <f>C144</f>
        <v>189</v>
      </c>
      <c r="N144" s="1">
        <f>IFERROR(SUM(D144:K144)/C144,0)</f>
        <v>0.48677248677248675</v>
      </c>
    </row>
    <row r="145" spans="1:14" x14ac:dyDescent="0.25">
      <c r="A145" t="s">
        <v>162</v>
      </c>
      <c r="B145" t="s">
        <v>4845</v>
      </c>
      <c r="C145">
        <v>148</v>
      </c>
      <c r="D145">
        <v>0</v>
      </c>
      <c r="E145">
        <v>33</v>
      </c>
      <c r="F145">
        <v>25</v>
      </c>
      <c r="G145">
        <v>30</v>
      </c>
      <c r="H145">
        <v>0</v>
      </c>
      <c r="I145">
        <v>0</v>
      </c>
      <c r="J145">
        <v>0</v>
      </c>
      <c r="K145">
        <v>0</v>
      </c>
      <c r="L145">
        <f>SUM(D145:K145)</f>
        <v>88</v>
      </c>
      <c r="M145">
        <f>C145</f>
        <v>148</v>
      </c>
      <c r="N145" s="1">
        <f>IFERROR(SUM(D145:K145)/C145,0)</f>
        <v>0.59459459459459463</v>
      </c>
    </row>
    <row r="146" spans="1:14" x14ac:dyDescent="0.25">
      <c r="A146" t="s">
        <v>163</v>
      </c>
      <c r="B146" t="s">
        <v>4845</v>
      </c>
      <c r="C146">
        <v>1213</v>
      </c>
      <c r="D146">
        <v>62</v>
      </c>
      <c r="E146">
        <v>89</v>
      </c>
      <c r="F146">
        <v>156</v>
      </c>
      <c r="G146">
        <v>118</v>
      </c>
      <c r="H146">
        <v>0</v>
      </c>
      <c r="I146">
        <v>0</v>
      </c>
      <c r="J146">
        <v>0</v>
      </c>
      <c r="K146">
        <v>0</v>
      </c>
      <c r="L146">
        <f>SUM(D146:K146)</f>
        <v>425</v>
      </c>
      <c r="M146">
        <f>C146</f>
        <v>1213</v>
      </c>
      <c r="N146" s="1">
        <f>IFERROR(SUM(D146:K146)/C146,0)</f>
        <v>0.35037098103874692</v>
      </c>
    </row>
    <row r="147" spans="1:14" x14ac:dyDescent="0.25">
      <c r="A147" t="s">
        <v>164</v>
      </c>
      <c r="B147" t="s">
        <v>4845</v>
      </c>
      <c r="C147">
        <v>504</v>
      </c>
      <c r="D147">
        <v>0</v>
      </c>
      <c r="E147">
        <v>98</v>
      </c>
      <c r="F147">
        <v>15</v>
      </c>
      <c r="G147">
        <v>23</v>
      </c>
      <c r="H147">
        <v>0</v>
      </c>
      <c r="I147">
        <v>20</v>
      </c>
      <c r="J147">
        <v>0</v>
      </c>
      <c r="K147">
        <v>0</v>
      </c>
      <c r="L147">
        <f>SUM(D147:K147)</f>
        <v>156</v>
      </c>
      <c r="M147">
        <f>C147</f>
        <v>504</v>
      </c>
      <c r="N147" s="1">
        <f>IFERROR(SUM(D147:K147)/C147,0)</f>
        <v>0.30952380952380953</v>
      </c>
    </row>
    <row r="148" spans="1:14" x14ac:dyDescent="0.25">
      <c r="A148" t="s">
        <v>165</v>
      </c>
      <c r="B148" t="s">
        <v>4845</v>
      </c>
      <c r="C148">
        <v>293</v>
      </c>
      <c r="D148">
        <v>10</v>
      </c>
      <c r="E148">
        <v>28</v>
      </c>
      <c r="F148">
        <v>0</v>
      </c>
      <c r="G148">
        <v>12</v>
      </c>
      <c r="H148">
        <v>0</v>
      </c>
      <c r="I148">
        <v>0</v>
      </c>
      <c r="J148">
        <v>0</v>
      </c>
      <c r="K148">
        <v>0</v>
      </c>
      <c r="L148">
        <f>SUM(D148:K148)</f>
        <v>50</v>
      </c>
      <c r="M148">
        <f>C148</f>
        <v>293</v>
      </c>
      <c r="N148" s="1">
        <f>IFERROR(SUM(D148:K148)/C148,0)</f>
        <v>0.17064846416382254</v>
      </c>
    </row>
    <row r="149" spans="1:14" x14ac:dyDescent="0.25">
      <c r="A149" t="s">
        <v>166</v>
      </c>
      <c r="B149" t="s">
        <v>4845</v>
      </c>
      <c r="C149">
        <v>782</v>
      </c>
      <c r="D149">
        <v>46</v>
      </c>
      <c r="E149">
        <v>89</v>
      </c>
      <c r="F149">
        <v>20</v>
      </c>
      <c r="G149">
        <v>22</v>
      </c>
      <c r="H149">
        <v>0</v>
      </c>
      <c r="I149">
        <v>0</v>
      </c>
      <c r="J149">
        <v>0</v>
      </c>
      <c r="K149">
        <v>0</v>
      </c>
      <c r="L149">
        <f>SUM(D149:K149)</f>
        <v>177</v>
      </c>
      <c r="M149">
        <f>C149</f>
        <v>782</v>
      </c>
      <c r="N149" s="1">
        <f>IFERROR(SUM(D149:K149)/C149,0)</f>
        <v>0.22634271099744246</v>
      </c>
    </row>
    <row r="150" spans="1:14" x14ac:dyDescent="0.25">
      <c r="A150" t="s">
        <v>167</v>
      </c>
      <c r="B150" t="s">
        <v>4845</v>
      </c>
      <c r="C150">
        <v>279</v>
      </c>
      <c r="D150">
        <v>15</v>
      </c>
      <c r="E150">
        <v>37</v>
      </c>
      <c r="F150">
        <v>20</v>
      </c>
      <c r="G150">
        <v>31</v>
      </c>
      <c r="H150">
        <v>0</v>
      </c>
      <c r="I150">
        <v>0</v>
      </c>
      <c r="J150">
        <v>0</v>
      </c>
      <c r="K150">
        <v>0</v>
      </c>
      <c r="L150">
        <f>SUM(D150:K150)</f>
        <v>103</v>
      </c>
      <c r="M150">
        <f>C150</f>
        <v>279</v>
      </c>
      <c r="N150" s="1">
        <f>IFERROR(SUM(D150:K150)/C150,0)</f>
        <v>0.36917562724014336</v>
      </c>
    </row>
    <row r="151" spans="1:14" x14ac:dyDescent="0.25">
      <c r="A151" t="s">
        <v>168</v>
      </c>
      <c r="B151" t="s">
        <v>4845</v>
      </c>
      <c r="C151">
        <v>1193</v>
      </c>
      <c r="D151">
        <v>86</v>
      </c>
      <c r="E151">
        <v>194</v>
      </c>
      <c r="F151">
        <v>49</v>
      </c>
      <c r="G151">
        <v>40</v>
      </c>
      <c r="H151">
        <v>0</v>
      </c>
      <c r="I151">
        <v>46</v>
      </c>
      <c r="J151">
        <v>0</v>
      </c>
      <c r="K151">
        <v>0</v>
      </c>
      <c r="L151">
        <f>SUM(D151:K151)</f>
        <v>415</v>
      </c>
      <c r="M151">
        <f>C151</f>
        <v>1193</v>
      </c>
      <c r="N151" s="1">
        <f>IFERROR(SUM(D151:K151)/C151,0)</f>
        <v>0.34786253143336127</v>
      </c>
    </row>
    <row r="152" spans="1:14" x14ac:dyDescent="0.25">
      <c r="A152" t="s">
        <v>169</v>
      </c>
      <c r="B152" t="s">
        <v>4845</v>
      </c>
      <c r="C152">
        <v>229</v>
      </c>
      <c r="D152">
        <v>3</v>
      </c>
      <c r="E152">
        <v>0</v>
      </c>
      <c r="F152">
        <v>53</v>
      </c>
      <c r="G152">
        <v>45</v>
      </c>
      <c r="H152">
        <v>0</v>
      </c>
      <c r="I152">
        <v>0</v>
      </c>
      <c r="J152">
        <v>0</v>
      </c>
      <c r="K152">
        <v>0</v>
      </c>
      <c r="L152">
        <f>SUM(D152:K152)</f>
        <v>101</v>
      </c>
      <c r="M152">
        <f>C152</f>
        <v>229</v>
      </c>
      <c r="N152" s="1">
        <f>IFERROR(SUM(D152:K152)/C152,0)</f>
        <v>0.44104803493449779</v>
      </c>
    </row>
    <row r="153" spans="1:14" x14ac:dyDescent="0.25">
      <c r="A153" t="s">
        <v>170</v>
      </c>
      <c r="B153" t="s">
        <v>4845</v>
      </c>
      <c r="C153">
        <v>540</v>
      </c>
      <c r="D153">
        <v>79</v>
      </c>
      <c r="E153">
        <v>53</v>
      </c>
      <c r="F153">
        <v>70</v>
      </c>
      <c r="G153">
        <v>55</v>
      </c>
      <c r="H153">
        <v>0</v>
      </c>
      <c r="I153">
        <v>0</v>
      </c>
      <c r="J153">
        <v>0</v>
      </c>
      <c r="K153">
        <v>0</v>
      </c>
      <c r="L153">
        <f>SUM(D153:K153)</f>
        <v>257</v>
      </c>
      <c r="M153">
        <f>C153</f>
        <v>540</v>
      </c>
      <c r="N153" s="1">
        <f>IFERROR(SUM(D153:K153)/C153,0)</f>
        <v>0.47592592592592592</v>
      </c>
    </row>
    <row r="154" spans="1:14" x14ac:dyDescent="0.25">
      <c r="A154" t="s">
        <v>171</v>
      </c>
      <c r="B154" t="s">
        <v>4845</v>
      </c>
      <c r="C154">
        <v>379</v>
      </c>
      <c r="D154">
        <v>15</v>
      </c>
      <c r="E154">
        <v>107</v>
      </c>
      <c r="F154">
        <v>24</v>
      </c>
      <c r="G154">
        <v>37</v>
      </c>
      <c r="H154">
        <v>0</v>
      </c>
      <c r="I154">
        <v>0</v>
      </c>
      <c r="J154">
        <v>0</v>
      </c>
      <c r="K154">
        <v>0</v>
      </c>
      <c r="L154">
        <f>SUM(D154:K154)</f>
        <v>183</v>
      </c>
      <c r="M154">
        <f>C154</f>
        <v>379</v>
      </c>
      <c r="N154" s="1">
        <f>IFERROR(SUM(D154:K154)/C154,0)</f>
        <v>0.48284960422163586</v>
      </c>
    </row>
    <row r="155" spans="1:14" x14ac:dyDescent="0.25">
      <c r="A155" t="s">
        <v>172</v>
      </c>
      <c r="B155" t="s">
        <v>4845</v>
      </c>
      <c r="C155">
        <v>858</v>
      </c>
      <c r="D155">
        <v>130</v>
      </c>
      <c r="E155">
        <v>186</v>
      </c>
      <c r="F155">
        <v>68</v>
      </c>
      <c r="G155">
        <v>55</v>
      </c>
      <c r="H155">
        <v>15</v>
      </c>
      <c r="I155">
        <v>0</v>
      </c>
      <c r="J155">
        <v>0</v>
      </c>
      <c r="K155">
        <v>0</v>
      </c>
      <c r="L155">
        <f>SUM(D155:K155)</f>
        <v>454</v>
      </c>
      <c r="M155">
        <f>C155</f>
        <v>858</v>
      </c>
      <c r="N155" s="1">
        <f>IFERROR(SUM(D155:K155)/C155,0)</f>
        <v>0.52913752913752909</v>
      </c>
    </row>
    <row r="156" spans="1:14" x14ac:dyDescent="0.25">
      <c r="A156" t="s">
        <v>173</v>
      </c>
      <c r="B156" t="s">
        <v>4846</v>
      </c>
      <c r="C156">
        <v>945</v>
      </c>
      <c r="D156">
        <v>89</v>
      </c>
      <c r="E156">
        <v>142</v>
      </c>
      <c r="F156">
        <v>66</v>
      </c>
      <c r="G156">
        <v>65</v>
      </c>
      <c r="H156">
        <v>0</v>
      </c>
      <c r="I156">
        <v>0</v>
      </c>
      <c r="J156">
        <v>0</v>
      </c>
      <c r="K156">
        <v>0</v>
      </c>
      <c r="L156">
        <f>SUM(D156:K156)</f>
        <v>362</v>
      </c>
      <c r="M156">
        <f>C156</f>
        <v>945</v>
      </c>
      <c r="N156" s="1">
        <f>IFERROR(SUM(D156:K156)/C156,0)</f>
        <v>0.38306878306878306</v>
      </c>
    </row>
    <row r="157" spans="1:14" x14ac:dyDescent="0.25">
      <c r="A157" t="s">
        <v>174</v>
      </c>
      <c r="B157" t="s">
        <v>4846</v>
      </c>
      <c r="C157">
        <v>121</v>
      </c>
      <c r="D157">
        <v>6</v>
      </c>
      <c r="E157">
        <v>16</v>
      </c>
      <c r="F157">
        <v>5</v>
      </c>
      <c r="G157">
        <v>9</v>
      </c>
      <c r="H157">
        <v>0</v>
      </c>
      <c r="I157">
        <v>0</v>
      </c>
      <c r="J157">
        <v>0</v>
      </c>
      <c r="K157">
        <v>0</v>
      </c>
      <c r="L157">
        <f>SUM(D157:K157)</f>
        <v>36</v>
      </c>
      <c r="M157">
        <f>C157</f>
        <v>121</v>
      </c>
      <c r="N157" s="1">
        <f>IFERROR(SUM(D157:K157)/C157,0)</f>
        <v>0.2975206611570248</v>
      </c>
    </row>
    <row r="158" spans="1:14" x14ac:dyDescent="0.25">
      <c r="A158" t="s">
        <v>175</v>
      </c>
      <c r="B158" t="s">
        <v>4846</v>
      </c>
      <c r="C158">
        <v>809</v>
      </c>
      <c r="D158">
        <v>138</v>
      </c>
      <c r="E158">
        <v>108</v>
      </c>
      <c r="F158">
        <v>0</v>
      </c>
      <c r="G158">
        <v>12</v>
      </c>
      <c r="H158">
        <v>0</v>
      </c>
      <c r="I158">
        <v>0</v>
      </c>
      <c r="J158">
        <v>0</v>
      </c>
      <c r="K158">
        <v>0</v>
      </c>
      <c r="L158">
        <f>SUM(D158:K158)</f>
        <v>258</v>
      </c>
      <c r="M158">
        <f>C158</f>
        <v>809</v>
      </c>
      <c r="N158" s="1">
        <f>IFERROR(SUM(D158:K158)/C158,0)</f>
        <v>0.3189122373300371</v>
      </c>
    </row>
    <row r="159" spans="1:14" x14ac:dyDescent="0.25">
      <c r="A159" t="s">
        <v>176</v>
      </c>
      <c r="B159" t="s">
        <v>4846</v>
      </c>
      <c r="C159">
        <v>583</v>
      </c>
      <c r="D159">
        <v>132</v>
      </c>
      <c r="E159">
        <v>54</v>
      </c>
      <c r="F159">
        <v>22</v>
      </c>
      <c r="G159">
        <v>27</v>
      </c>
      <c r="H159">
        <v>0</v>
      </c>
      <c r="I159">
        <v>0</v>
      </c>
      <c r="J159">
        <v>0</v>
      </c>
      <c r="K159">
        <v>0</v>
      </c>
      <c r="L159">
        <f>SUM(D159:K159)</f>
        <v>235</v>
      </c>
      <c r="M159">
        <f>C159</f>
        <v>583</v>
      </c>
      <c r="N159" s="1">
        <f>IFERROR(SUM(D159:K159)/C159,0)</f>
        <v>0.40308747855917665</v>
      </c>
    </row>
    <row r="160" spans="1:14" x14ac:dyDescent="0.25">
      <c r="A160" t="s">
        <v>177</v>
      </c>
      <c r="B160" t="s">
        <v>4835</v>
      </c>
      <c r="C160">
        <v>1999</v>
      </c>
      <c r="D160">
        <v>74</v>
      </c>
      <c r="E160">
        <v>64</v>
      </c>
      <c r="F160">
        <v>89</v>
      </c>
      <c r="G160">
        <v>74</v>
      </c>
      <c r="H160">
        <v>0</v>
      </c>
      <c r="I160">
        <v>25</v>
      </c>
      <c r="J160">
        <v>0</v>
      </c>
      <c r="K160">
        <v>0</v>
      </c>
      <c r="L160">
        <f>SUM(D160:K160)</f>
        <v>326</v>
      </c>
      <c r="M160">
        <f>C160</f>
        <v>1999</v>
      </c>
      <c r="N160" s="1">
        <f>IFERROR(SUM(D160:K160)/C160,0)</f>
        <v>0.1630815407703852</v>
      </c>
    </row>
    <row r="161" spans="1:14" x14ac:dyDescent="0.25">
      <c r="A161" t="s">
        <v>178</v>
      </c>
      <c r="B161" t="s">
        <v>4835</v>
      </c>
      <c r="C161">
        <v>3679</v>
      </c>
      <c r="D161">
        <v>204</v>
      </c>
      <c r="E161">
        <v>519</v>
      </c>
      <c r="F161">
        <v>227</v>
      </c>
      <c r="G161">
        <v>124</v>
      </c>
      <c r="H161">
        <v>88</v>
      </c>
      <c r="I161">
        <v>0</v>
      </c>
      <c r="J161">
        <v>0</v>
      </c>
      <c r="K161">
        <v>0</v>
      </c>
      <c r="L161">
        <f>SUM(D161:K161)</f>
        <v>1162</v>
      </c>
      <c r="M161">
        <f>C161</f>
        <v>3679</v>
      </c>
      <c r="N161" s="1">
        <f>IFERROR(SUM(D161:K161)/C161,0)</f>
        <v>0.31584669747213917</v>
      </c>
    </row>
    <row r="162" spans="1:14" x14ac:dyDescent="0.25">
      <c r="A162" t="s">
        <v>179</v>
      </c>
      <c r="B162" t="s">
        <v>4835</v>
      </c>
      <c r="C162">
        <v>371</v>
      </c>
      <c r="D162">
        <v>5</v>
      </c>
      <c r="E162">
        <v>26</v>
      </c>
      <c r="F162">
        <v>10</v>
      </c>
      <c r="G162">
        <v>11</v>
      </c>
      <c r="H162">
        <v>13</v>
      </c>
      <c r="I162">
        <v>51</v>
      </c>
      <c r="J162">
        <v>8</v>
      </c>
      <c r="K162">
        <v>0</v>
      </c>
      <c r="L162">
        <f>SUM(D162:K162)</f>
        <v>124</v>
      </c>
      <c r="M162">
        <f>C162</f>
        <v>371</v>
      </c>
      <c r="N162" s="1">
        <f>IFERROR(SUM(D162:K162)/C162,0)</f>
        <v>0.33423180592991913</v>
      </c>
    </row>
    <row r="163" spans="1:14" x14ac:dyDescent="0.25">
      <c r="A163" t="s">
        <v>180</v>
      </c>
      <c r="B163" t="s">
        <v>4835</v>
      </c>
      <c r="C163">
        <v>2901</v>
      </c>
      <c r="D163">
        <v>368</v>
      </c>
      <c r="E163">
        <v>217</v>
      </c>
      <c r="F163">
        <v>146</v>
      </c>
      <c r="G163">
        <v>93</v>
      </c>
      <c r="H163">
        <v>0</v>
      </c>
      <c r="I163">
        <v>0</v>
      </c>
      <c r="J163">
        <v>0</v>
      </c>
      <c r="K163">
        <v>0</v>
      </c>
      <c r="L163">
        <f>SUM(D163:K163)</f>
        <v>824</v>
      </c>
      <c r="M163">
        <f>C163</f>
        <v>2901</v>
      </c>
      <c r="N163" s="1">
        <f>IFERROR(SUM(D163:K163)/C163,0)</f>
        <v>0.28403998621165116</v>
      </c>
    </row>
    <row r="164" spans="1:14" x14ac:dyDescent="0.25">
      <c r="A164" t="s">
        <v>181</v>
      </c>
      <c r="B164" t="s">
        <v>4840</v>
      </c>
      <c r="C164">
        <v>522</v>
      </c>
      <c r="D164">
        <v>30</v>
      </c>
      <c r="E164">
        <v>109</v>
      </c>
      <c r="F164">
        <v>3</v>
      </c>
      <c r="G164">
        <v>4</v>
      </c>
      <c r="H164">
        <v>0</v>
      </c>
      <c r="I164">
        <v>0</v>
      </c>
      <c r="J164">
        <v>0</v>
      </c>
      <c r="K164">
        <v>0</v>
      </c>
      <c r="L164">
        <f>SUM(D164:K164)</f>
        <v>146</v>
      </c>
      <c r="M164">
        <f>C164</f>
        <v>522</v>
      </c>
      <c r="N164" s="1">
        <f>IFERROR(SUM(D164:K164)/C164,0)</f>
        <v>0.27969348659003829</v>
      </c>
    </row>
    <row r="165" spans="1:14" x14ac:dyDescent="0.25">
      <c r="A165" t="s">
        <v>182</v>
      </c>
      <c r="B165" t="s">
        <v>4840</v>
      </c>
      <c r="C165">
        <v>548</v>
      </c>
      <c r="D165">
        <v>147</v>
      </c>
      <c r="E165">
        <v>51</v>
      </c>
      <c r="F165">
        <v>0</v>
      </c>
      <c r="G165">
        <v>17</v>
      </c>
      <c r="H165">
        <v>0</v>
      </c>
      <c r="I165">
        <v>0</v>
      </c>
      <c r="J165">
        <v>0</v>
      </c>
      <c r="K165">
        <v>0</v>
      </c>
      <c r="L165">
        <f>SUM(D165:K165)</f>
        <v>215</v>
      </c>
      <c r="M165">
        <f>C165</f>
        <v>548</v>
      </c>
      <c r="N165" s="1">
        <f>IFERROR(SUM(D165:K165)/C165,0)</f>
        <v>0.39233576642335766</v>
      </c>
    </row>
    <row r="166" spans="1:14" x14ac:dyDescent="0.25">
      <c r="A166" t="s">
        <v>183</v>
      </c>
      <c r="B166" t="s">
        <v>4840</v>
      </c>
      <c r="C166">
        <v>544</v>
      </c>
      <c r="D166">
        <v>13</v>
      </c>
      <c r="E166">
        <v>27</v>
      </c>
      <c r="F166">
        <v>7</v>
      </c>
      <c r="G166">
        <v>11</v>
      </c>
      <c r="H166">
        <v>0</v>
      </c>
      <c r="I166">
        <v>0</v>
      </c>
      <c r="J166">
        <v>0</v>
      </c>
      <c r="K166">
        <v>0</v>
      </c>
      <c r="L166">
        <f>SUM(D166:K166)</f>
        <v>58</v>
      </c>
      <c r="M166">
        <f>C166</f>
        <v>544</v>
      </c>
      <c r="N166" s="1">
        <f>IFERROR(SUM(D166:K166)/C166,0)</f>
        <v>0.10661764705882353</v>
      </c>
    </row>
    <row r="167" spans="1:14" x14ac:dyDescent="0.25">
      <c r="A167" t="s">
        <v>184</v>
      </c>
      <c r="B167" t="s">
        <v>4840</v>
      </c>
      <c r="C167">
        <v>289</v>
      </c>
      <c r="D167">
        <v>9</v>
      </c>
      <c r="E167">
        <v>12</v>
      </c>
      <c r="F167">
        <v>0</v>
      </c>
      <c r="G167">
        <v>12</v>
      </c>
      <c r="H167">
        <v>0</v>
      </c>
      <c r="I167">
        <v>0</v>
      </c>
      <c r="J167">
        <v>0</v>
      </c>
      <c r="K167">
        <v>0</v>
      </c>
      <c r="L167">
        <f>SUM(D167:K167)</f>
        <v>33</v>
      </c>
      <c r="M167">
        <f>C167</f>
        <v>289</v>
      </c>
      <c r="N167" s="1">
        <f>IFERROR(SUM(D167:K167)/C167,0)</f>
        <v>0.11418685121107267</v>
      </c>
    </row>
    <row r="168" spans="1:14" x14ac:dyDescent="0.25">
      <c r="A168" t="s">
        <v>185</v>
      </c>
      <c r="B168" t="s">
        <v>4840</v>
      </c>
      <c r="C168">
        <v>122</v>
      </c>
      <c r="D168">
        <v>9</v>
      </c>
      <c r="E168">
        <v>8</v>
      </c>
      <c r="F168">
        <v>0</v>
      </c>
      <c r="G168">
        <v>12</v>
      </c>
      <c r="H168">
        <v>0</v>
      </c>
      <c r="I168">
        <v>0</v>
      </c>
      <c r="J168">
        <v>0</v>
      </c>
      <c r="K168">
        <v>0</v>
      </c>
      <c r="L168">
        <f>SUM(D168:K168)</f>
        <v>29</v>
      </c>
      <c r="M168">
        <f>C168</f>
        <v>122</v>
      </c>
      <c r="N168" s="1">
        <f>IFERROR(SUM(D168:K168)/C168,0)</f>
        <v>0.23770491803278687</v>
      </c>
    </row>
    <row r="169" spans="1:14" x14ac:dyDescent="0.25">
      <c r="A169" t="s">
        <v>186</v>
      </c>
      <c r="B169" t="s">
        <v>4847</v>
      </c>
      <c r="C169">
        <v>362</v>
      </c>
      <c r="D169">
        <v>10</v>
      </c>
      <c r="E169">
        <v>21</v>
      </c>
      <c r="F169">
        <v>55</v>
      </c>
      <c r="G169">
        <v>53</v>
      </c>
      <c r="H169">
        <v>0</v>
      </c>
      <c r="I169">
        <v>0</v>
      </c>
      <c r="J169">
        <v>0</v>
      </c>
      <c r="K169">
        <v>0</v>
      </c>
      <c r="L169">
        <f>SUM(D169:K169)</f>
        <v>139</v>
      </c>
      <c r="M169">
        <f>C169</f>
        <v>362</v>
      </c>
      <c r="N169" s="1">
        <f>IFERROR(SUM(D169:K169)/C169,0)</f>
        <v>0.38397790055248621</v>
      </c>
    </row>
    <row r="170" spans="1:14" x14ac:dyDescent="0.25">
      <c r="A170" t="s">
        <v>187</v>
      </c>
      <c r="B170" t="s">
        <v>4840</v>
      </c>
      <c r="C170">
        <v>355</v>
      </c>
      <c r="D170">
        <v>7</v>
      </c>
      <c r="E170">
        <v>47</v>
      </c>
      <c r="F170">
        <v>25</v>
      </c>
      <c r="G170">
        <v>40</v>
      </c>
      <c r="H170">
        <v>0</v>
      </c>
      <c r="I170">
        <v>0</v>
      </c>
      <c r="J170">
        <v>0</v>
      </c>
      <c r="K170">
        <v>0</v>
      </c>
      <c r="L170">
        <f>SUM(D170:K170)</f>
        <v>119</v>
      </c>
      <c r="M170">
        <f>C170</f>
        <v>355</v>
      </c>
      <c r="N170" s="1">
        <f>IFERROR(SUM(D170:K170)/C170,0)</f>
        <v>0.3352112676056338</v>
      </c>
    </row>
    <row r="171" spans="1:14" x14ac:dyDescent="0.25">
      <c r="A171" t="s">
        <v>188</v>
      </c>
      <c r="B171" t="s">
        <v>4847</v>
      </c>
      <c r="C171">
        <v>328</v>
      </c>
      <c r="D171">
        <v>9</v>
      </c>
      <c r="E171">
        <v>12</v>
      </c>
      <c r="F171">
        <v>0</v>
      </c>
      <c r="G171">
        <v>12</v>
      </c>
      <c r="H171">
        <v>0</v>
      </c>
      <c r="I171">
        <v>0</v>
      </c>
      <c r="J171">
        <v>0</v>
      </c>
      <c r="K171">
        <v>0</v>
      </c>
      <c r="L171">
        <f>SUM(D171:K171)</f>
        <v>33</v>
      </c>
      <c r="M171">
        <f>C171</f>
        <v>328</v>
      </c>
      <c r="N171" s="1">
        <f>IFERROR(SUM(D171:K171)/C171,0)</f>
        <v>0.10060975609756098</v>
      </c>
    </row>
    <row r="172" spans="1:14" x14ac:dyDescent="0.25">
      <c r="A172" t="s">
        <v>189</v>
      </c>
      <c r="B172" t="s">
        <v>4847</v>
      </c>
      <c r="C172">
        <v>153</v>
      </c>
      <c r="D172">
        <v>0</v>
      </c>
      <c r="E172">
        <v>0</v>
      </c>
      <c r="F172">
        <v>0</v>
      </c>
      <c r="G172">
        <v>12</v>
      </c>
      <c r="H172">
        <v>0</v>
      </c>
      <c r="I172">
        <v>0</v>
      </c>
      <c r="J172">
        <v>0</v>
      </c>
      <c r="K172">
        <v>0</v>
      </c>
      <c r="L172">
        <f>SUM(D172:K172)</f>
        <v>12</v>
      </c>
      <c r="M172">
        <f>C172</f>
        <v>153</v>
      </c>
      <c r="N172" s="1">
        <f>IFERROR(SUM(D172:K172)/C172,0)</f>
        <v>7.8431372549019607E-2</v>
      </c>
    </row>
    <row r="173" spans="1:14" x14ac:dyDescent="0.25">
      <c r="A173" t="s">
        <v>190</v>
      </c>
      <c r="B173" t="s">
        <v>4847</v>
      </c>
      <c r="C173">
        <v>346</v>
      </c>
      <c r="D173">
        <v>18</v>
      </c>
      <c r="E173">
        <v>11</v>
      </c>
      <c r="F173">
        <v>0</v>
      </c>
      <c r="G173">
        <v>17</v>
      </c>
      <c r="H173">
        <v>0</v>
      </c>
      <c r="I173">
        <v>0</v>
      </c>
      <c r="J173">
        <v>0</v>
      </c>
      <c r="K173">
        <v>0</v>
      </c>
      <c r="L173">
        <f>SUM(D173:K173)</f>
        <v>46</v>
      </c>
      <c r="M173">
        <f>C173</f>
        <v>346</v>
      </c>
      <c r="N173" s="1">
        <f>IFERROR(SUM(D173:K173)/C173,0)</f>
        <v>0.13294797687861271</v>
      </c>
    </row>
    <row r="174" spans="1:14" x14ac:dyDescent="0.25">
      <c r="A174" t="s">
        <v>191</v>
      </c>
      <c r="B174" t="s">
        <v>4847</v>
      </c>
      <c r="C174">
        <v>90</v>
      </c>
      <c r="D174">
        <v>0</v>
      </c>
      <c r="E174">
        <v>13</v>
      </c>
      <c r="F174">
        <v>0</v>
      </c>
      <c r="G174">
        <v>12</v>
      </c>
      <c r="H174">
        <v>0</v>
      </c>
      <c r="I174">
        <v>0</v>
      </c>
      <c r="J174">
        <v>0</v>
      </c>
      <c r="K174">
        <v>0</v>
      </c>
      <c r="L174">
        <f>SUM(D174:K174)</f>
        <v>25</v>
      </c>
      <c r="M174">
        <f>C174</f>
        <v>90</v>
      </c>
      <c r="N174" s="1">
        <f>IFERROR(SUM(D174:K174)/C174,0)</f>
        <v>0.27777777777777779</v>
      </c>
    </row>
    <row r="175" spans="1:14" x14ac:dyDescent="0.25">
      <c r="A175" t="s">
        <v>192</v>
      </c>
      <c r="B175" t="s">
        <v>4847</v>
      </c>
      <c r="C175">
        <v>170</v>
      </c>
      <c r="D175">
        <v>4</v>
      </c>
      <c r="E175">
        <v>19</v>
      </c>
      <c r="F175">
        <v>3</v>
      </c>
      <c r="G175">
        <v>4</v>
      </c>
      <c r="H175">
        <v>0</v>
      </c>
      <c r="I175">
        <v>0</v>
      </c>
      <c r="J175">
        <v>0</v>
      </c>
      <c r="K175">
        <v>0</v>
      </c>
      <c r="L175">
        <f>SUM(D175:K175)</f>
        <v>30</v>
      </c>
      <c r="M175">
        <f>C175</f>
        <v>170</v>
      </c>
      <c r="N175" s="1">
        <f>IFERROR(SUM(D175:K175)/C175,0)</f>
        <v>0.17647058823529413</v>
      </c>
    </row>
    <row r="176" spans="1:14" x14ac:dyDescent="0.25">
      <c r="A176" t="s">
        <v>193</v>
      </c>
      <c r="B176" t="s">
        <v>4847</v>
      </c>
      <c r="C176">
        <v>474</v>
      </c>
      <c r="D176">
        <v>10</v>
      </c>
      <c r="E176">
        <v>29</v>
      </c>
      <c r="F176">
        <v>16</v>
      </c>
      <c r="G176">
        <v>22</v>
      </c>
      <c r="H176">
        <v>0</v>
      </c>
      <c r="I176">
        <v>0</v>
      </c>
      <c r="J176">
        <v>0</v>
      </c>
      <c r="K176">
        <v>0</v>
      </c>
      <c r="L176">
        <f>SUM(D176:K176)</f>
        <v>77</v>
      </c>
      <c r="M176">
        <f>C176</f>
        <v>474</v>
      </c>
      <c r="N176" s="1">
        <f>IFERROR(SUM(D176:K176)/C176,0)</f>
        <v>0.16244725738396623</v>
      </c>
    </row>
    <row r="177" spans="1:14" x14ac:dyDescent="0.25">
      <c r="A177" t="s">
        <v>194</v>
      </c>
      <c r="B177" t="s">
        <v>4847</v>
      </c>
      <c r="C177">
        <v>442</v>
      </c>
      <c r="D177">
        <v>65</v>
      </c>
      <c r="E177">
        <v>41</v>
      </c>
      <c r="F177">
        <v>0</v>
      </c>
      <c r="G177">
        <v>17</v>
      </c>
      <c r="H177">
        <v>0</v>
      </c>
      <c r="I177">
        <v>0</v>
      </c>
      <c r="J177">
        <v>0</v>
      </c>
      <c r="K177">
        <v>0</v>
      </c>
      <c r="L177">
        <f>SUM(D177:K177)</f>
        <v>123</v>
      </c>
      <c r="M177">
        <f>C177</f>
        <v>442</v>
      </c>
      <c r="N177" s="1">
        <f>IFERROR(SUM(D177:K177)/C177,0)</f>
        <v>0.27828054298642535</v>
      </c>
    </row>
    <row r="178" spans="1:14" x14ac:dyDescent="0.25">
      <c r="A178" t="s">
        <v>195</v>
      </c>
      <c r="B178" t="s">
        <v>4847</v>
      </c>
      <c r="C178">
        <v>660</v>
      </c>
      <c r="D178">
        <v>52</v>
      </c>
      <c r="E178">
        <v>41</v>
      </c>
      <c r="F178">
        <v>0</v>
      </c>
      <c r="G178">
        <v>12</v>
      </c>
      <c r="H178">
        <v>0</v>
      </c>
      <c r="I178">
        <v>0</v>
      </c>
      <c r="J178">
        <v>0</v>
      </c>
      <c r="K178">
        <v>0</v>
      </c>
      <c r="L178">
        <f>SUM(D178:K178)</f>
        <v>105</v>
      </c>
      <c r="M178">
        <f>C178</f>
        <v>660</v>
      </c>
      <c r="N178" s="1">
        <f>IFERROR(SUM(D178:K178)/C178,0)</f>
        <v>0.15909090909090909</v>
      </c>
    </row>
    <row r="179" spans="1:14" x14ac:dyDescent="0.25">
      <c r="A179" t="s">
        <v>196</v>
      </c>
      <c r="B179" t="s">
        <v>4847</v>
      </c>
      <c r="C179">
        <v>243</v>
      </c>
      <c r="D179">
        <v>14</v>
      </c>
      <c r="E179">
        <v>13</v>
      </c>
      <c r="F179">
        <v>0</v>
      </c>
      <c r="G179">
        <v>12</v>
      </c>
      <c r="H179">
        <v>0</v>
      </c>
      <c r="I179">
        <v>0</v>
      </c>
      <c r="J179">
        <v>0</v>
      </c>
      <c r="K179">
        <v>0</v>
      </c>
      <c r="L179">
        <f>SUM(D179:K179)</f>
        <v>39</v>
      </c>
      <c r="M179">
        <f>C179</f>
        <v>243</v>
      </c>
      <c r="N179" s="1">
        <f>IFERROR(SUM(D179:K179)/C179,0)</f>
        <v>0.16049382716049382</v>
      </c>
    </row>
    <row r="180" spans="1:14" x14ac:dyDescent="0.25">
      <c r="A180" t="s">
        <v>197</v>
      </c>
      <c r="B180" t="s">
        <v>4847</v>
      </c>
      <c r="C180">
        <v>348</v>
      </c>
      <c r="D180">
        <v>38</v>
      </c>
      <c r="E180">
        <v>21</v>
      </c>
      <c r="F180">
        <v>7</v>
      </c>
      <c r="G180">
        <v>11</v>
      </c>
      <c r="H180">
        <v>0</v>
      </c>
      <c r="I180">
        <v>0</v>
      </c>
      <c r="J180">
        <v>0</v>
      </c>
      <c r="K180">
        <v>0</v>
      </c>
      <c r="L180">
        <f>SUM(D180:K180)</f>
        <v>77</v>
      </c>
      <c r="M180">
        <f>C180</f>
        <v>348</v>
      </c>
      <c r="N180" s="1">
        <f>IFERROR(SUM(D180:K180)/C180,0)</f>
        <v>0.22126436781609196</v>
      </c>
    </row>
    <row r="181" spans="1:14" x14ac:dyDescent="0.25">
      <c r="A181" t="s">
        <v>198</v>
      </c>
      <c r="B181" t="s">
        <v>4847</v>
      </c>
      <c r="C181">
        <v>360</v>
      </c>
      <c r="D181">
        <v>19</v>
      </c>
      <c r="E181">
        <v>8</v>
      </c>
      <c r="F181">
        <v>0</v>
      </c>
      <c r="G181">
        <v>12</v>
      </c>
      <c r="H181">
        <v>0</v>
      </c>
      <c r="I181">
        <v>0</v>
      </c>
      <c r="J181">
        <v>0</v>
      </c>
      <c r="K181">
        <v>0</v>
      </c>
      <c r="L181">
        <f>SUM(D181:K181)</f>
        <v>39</v>
      </c>
      <c r="M181">
        <f>C181</f>
        <v>360</v>
      </c>
      <c r="N181" s="1">
        <f>IFERROR(SUM(D181:K181)/C181,0)</f>
        <v>0.10833333333333334</v>
      </c>
    </row>
    <row r="182" spans="1:14" x14ac:dyDescent="0.25">
      <c r="A182" t="s">
        <v>199</v>
      </c>
      <c r="B182" t="s">
        <v>4847</v>
      </c>
      <c r="C182">
        <v>112</v>
      </c>
      <c r="D182">
        <v>7</v>
      </c>
      <c r="E182">
        <v>0</v>
      </c>
      <c r="F182">
        <v>0</v>
      </c>
      <c r="G182">
        <v>12</v>
      </c>
      <c r="H182">
        <v>0</v>
      </c>
      <c r="I182">
        <v>0</v>
      </c>
      <c r="J182">
        <v>0</v>
      </c>
      <c r="K182">
        <v>0</v>
      </c>
      <c r="L182">
        <f>SUM(D182:K182)</f>
        <v>19</v>
      </c>
      <c r="M182">
        <f>C182</f>
        <v>112</v>
      </c>
      <c r="N182" s="1">
        <f>IFERROR(SUM(D182:K182)/C182,0)</f>
        <v>0.16964285714285715</v>
      </c>
    </row>
    <row r="183" spans="1:14" x14ac:dyDescent="0.25">
      <c r="A183" t="s">
        <v>200</v>
      </c>
      <c r="B183" t="s">
        <v>4847</v>
      </c>
      <c r="C183">
        <v>1138</v>
      </c>
      <c r="D183">
        <v>14</v>
      </c>
      <c r="E183">
        <v>89</v>
      </c>
      <c r="F183">
        <v>0</v>
      </c>
      <c r="G183">
        <v>17</v>
      </c>
      <c r="H183">
        <v>0</v>
      </c>
      <c r="I183">
        <v>0</v>
      </c>
      <c r="J183">
        <v>0</v>
      </c>
      <c r="K183">
        <v>0</v>
      </c>
      <c r="L183">
        <f>SUM(D183:K183)</f>
        <v>120</v>
      </c>
      <c r="M183">
        <f>C183</f>
        <v>1138</v>
      </c>
      <c r="N183" s="1">
        <f>IFERROR(SUM(D183:K183)/C183,0)</f>
        <v>0.1054481546572935</v>
      </c>
    </row>
    <row r="184" spans="1:14" x14ac:dyDescent="0.25">
      <c r="A184" t="s">
        <v>201</v>
      </c>
      <c r="B184" t="s">
        <v>4847</v>
      </c>
      <c r="C184">
        <v>563</v>
      </c>
      <c r="D184">
        <v>59</v>
      </c>
      <c r="E184">
        <v>13</v>
      </c>
      <c r="F184">
        <v>10</v>
      </c>
      <c r="G184">
        <v>16</v>
      </c>
      <c r="H184">
        <v>0</v>
      </c>
      <c r="I184">
        <v>0</v>
      </c>
      <c r="J184">
        <v>0</v>
      </c>
      <c r="K184">
        <v>0</v>
      </c>
      <c r="L184">
        <f>SUM(D184:K184)</f>
        <v>98</v>
      </c>
      <c r="M184">
        <f>C184</f>
        <v>563</v>
      </c>
      <c r="N184" s="1">
        <f>IFERROR(SUM(D184:K184)/C184,0)</f>
        <v>0.17406749555950266</v>
      </c>
    </row>
    <row r="185" spans="1:14" x14ac:dyDescent="0.25">
      <c r="A185" t="s">
        <v>202</v>
      </c>
      <c r="B185" t="s">
        <v>4848</v>
      </c>
      <c r="C185">
        <v>474</v>
      </c>
      <c r="D185">
        <v>48</v>
      </c>
      <c r="E185">
        <v>37</v>
      </c>
      <c r="F185">
        <v>32</v>
      </c>
      <c r="G185">
        <v>31</v>
      </c>
      <c r="H185">
        <v>0</v>
      </c>
      <c r="I185">
        <v>0</v>
      </c>
      <c r="J185">
        <v>0</v>
      </c>
      <c r="K185">
        <v>0</v>
      </c>
      <c r="L185">
        <f>SUM(D185:K185)</f>
        <v>148</v>
      </c>
      <c r="M185">
        <f>C185</f>
        <v>474</v>
      </c>
      <c r="N185" s="1">
        <f>IFERROR(SUM(D185:K185)/C185,0)</f>
        <v>0.31223628691983124</v>
      </c>
    </row>
    <row r="186" spans="1:14" x14ac:dyDescent="0.25">
      <c r="A186" t="s">
        <v>203</v>
      </c>
      <c r="B186" t="s">
        <v>4848</v>
      </c>
      <c r="C186">
        <v>215</v>
      </c>
      <c r="D186">
        <v>27</v>
      </c>
      <c r="E186">
        <v>15</v>
      </c>
      <c r="F186">
        <v>0</v>
      </c>
      <c r="G186">
        <v>12</v>
      </c>
      <c r="H186">
        <v>0</v>
      </c>
      <c r="I186">
        <v>0</v>
      </c>
      <c r="J186">
        <v>0</v>
      </c>
      <c r="K186">
        <v>0</v>
      </c>
      <c r="L186">
        <f>SUM(D186:K186)</f>
        <v>54</v>
      </c>
      <c r="M186">
        <f>C186</f>
        <v>215</v>
      </c>
      <c r="N186" s="1">
        <f>IFERROR(SUM(D186:K186)/C186,0)</f>
        <v>0.25116279069767444</v>
      </c>
    </row>
    <row r="187" spans="1:14" x14ac:dyDescent="0.25">
      <c r="A187" t="s">
        <v>204</v>
      </c>
      <c r="B187" t="s">
        <v>4848</v>
      </c>
      <c r="C187">
        <v>495</v>
      </c>
      <c r="D187">
        <v>71</v>
      </c>
      <c r="E187">
        <v>113</v>
      </c>
      <c r="F187">
        <v>18</v>
      </c>
      <c r="G187">
        <v>24</v>
      </c>
      <c r="H187">
        <v>0</v>
      </c>
      <c r="I187">
        <v>10</v>
      </c>
      <c r="J187">
        <v>0</v>
      </c>
      <c r="K187">
        <v>0</v>
      </c>
      <c r="L187">
        <f>SUM(D187:K187)</f>
        <v>236</v>
      </c>
      <c r="M187">
        <f>C187</f>
        <v>495</v>
      </c>
      <c r="N187" s="1">
        <f>IFERROR(SUM(D187:K187)/C187,0)</f>
        <v>0.47676767676767678</v>
      </c>
    </row>
    <row r="188" spans="1:14" x14ac:dyDescent="0.25">
      <c r="A188" t="s">
        <v>205</v>
      </c>
      <c r="B188" t="s">
        <v>4848</v>
      </c>
      <c r="C188">
        <v>298</v>
      </c>
      <c r="D188">
        <v>9</v>
      </c>
      <c r="E188">
        <v>30</v>
      </c>
      <c r="F188">
        <v>0</v>
      </c>
      <c r="G188">
        <v>12</v>
      </c>
      <c r="H188">
        <v>0</v>
      </c>
      <c r="I188">
        <v>0</v>
      </c>
      <c r="J188">
        <v>0</v>
      </c>
      <c r="K188">
        <v>0</v>
      </c>
      <c r="L188">
        <f>SUM(D188:K188)</f>
        <v>51</v>
      </c>
      <c r="M188">
        <f>C188</f>
        <v>298</v>
      </c>
      <c r="N188" s="1">
        <f>IFERROR(SUM(D188:K188)/C188,0)</f>
        <v>0.17114093959731544</v>
      </c>
    </row>
    <row r="189" spans="1:14" x14ac:dyDescent="0.25">
      <c r="A189" t="s">
        <v>206</v>
      </c>
      <c r="B189" t="s">
        <v>4848</v>
      </c>
      <c r="C189">
        <v>575</v>
      </c>
      <c r="D189">
        <v>0</v>
      </c>
      <c r="E189">
        <v>65</v>
      </c>
      <c r="F189">
        <v>39</v>
      </c>
      <c r="G189">
        <v>56</v>
      </c>
      <c r="H189">
        <v>0</v>
      </c>
      <c r="I189">
        <v>0</v>
      </c>
      <c r="J189">
        <v>0</v>
      </c>
      <c r="K189">
        <v>0</v>
      </c>
      <c r="L189">
        <f>SUM(D189:K189)</f>
        <v>160</v>
      </c>
      <c r="M189">
        <f>C189</f>
        <v>575</v>
      </c>
      <c r="N189" s="1">
        <f>IFERROR(SUM(D189:K189)/C189,0)</f>
        <v>0.27826086956521739</v>
      </c>
    </row>
    <row r="190" spans="1:14" x14ac:dyDescent="0.25">
      <c r="A190" t="s">
        <v>207</v>
      </c>
      <c r="B190" t="s">
        <v>4848</v>
      </c>
      <c r="C190">
        <v>744</v>
      </c>
      <c r="D190">
        <v>25</v>
      </c>
      <c r="E190">
        <v>66</v>
      </c>
      <c r="F190">
        <v>52</v>
      </c>
      <c r="G190">
        <v>53</v>
      </c>
      <c r="H190">
        <v>0</v>
      </c>
      <c r="I190">
        <v>0</v>
      </c>
      <c r="J190">
        <v>0</v>
      </c>
      <c r="K190">
        <v>0</v>
      </c>
      <c r="L190">
        <f>SUM(D190:K190)</f>
        <v>196</v>
      </c>
      <c r="M190">
        <f>C190</f>
        <v>744</v>
      </c>
      <c r="N190" s="1">
        <f>IFERROR(SUM(D190:K190)/C190,0)</f>
        <v>0.26344086021505375</v>
      </c>
    </row>
    <row r="191" spans="1:14" x14ac:dyDescent="0.25">
      <c r="A191" t="s">
        <v>208</v>
      </c>
      <c r="B191" t="s">
        <v>4848</v>
      </c>
      <c r="C191">
        <v>495</v>
      </c>
      <c r="D191">
        <v>8</v>
      </c>
      <c r="E191">
        <v>77</v>
      </c>
      <c r="F191">
        <v>26</v>
      </c>
      <c r="G191">
        <v>41</v>
      </c>
      <c r="H191">
        <v>0</v>
      </c>
      <c r="I191">
        <v>0</v>
      </c>
      <c r="J191">
        <v>0</v>
      </c>
      <c r="K191">
        <v>0</v>
      </c>
      <c r="L191">
        <f>SUM(D191:K191)</f>
        <v>152</v>
      </c>
      <c r="M191">
        <f>C191</f>
        <v>495</v>
      </c>
      <c r="N191" s="1">
        <f>IFERROR(SUM(D191:K191)/C191,0)</f>
        <v>0.30707070707070705</v>
      </c>
    </row>
    <row r="192" spans="1:14" x14ac:dyDescent="0.25">
      <c r="A192" t="s">
        <v>209</v>
      </c>
      <c r="B192" t="s">
        <v>4848</v>
      </c>
      <c r="C192">
        <v>102</v>
      </c>
      <c r="D192">
        <v>0</v>
      </c>
      <c r="E192">
        <v>6</v>
      </c>
      <c r="F192">
        <v>0</v>
      </c>
      <c r="G192">
        <v>12</v>
      </c>
      <c r="H192">
        <v>10</v>
      </c>
      <c r="I192">
        <v>0</v>
      </c>
      <c r="J192">
        <v>0</v>
      </c>
      <c r="K192">
        <v>0</v>
      </c>
      <c r="L192">
        <f>SUM(D192:K192)</f>
        <v>28</v>
      </c>
      <c r="M192">
        <f>C192</f>
        <v>102</v>
      </c>
      <c r="N192" s="1">
        <f>IFERROR(SUM(D192:K192)/C192,0)</f>
        <v>0.27450980392156865</v>
      </c>
    </row>
    <row r="193" spans="1:14" x14ac:dyDescent="0.25">
      <c r="A193" t="s">
        <v>210</v>
      </c>
      <c r="B193" t="s">
        <v>4848</v>
      </c>
      <c r="C193">
        <v>204</v>
      </c>
      <c r="D193">
        <v>23</v>
      </c>
      <c r="E193">
        <v>33</v>
      </c>
      <c r="F193">
        <v>3</v>
      </c>
      <c r="G193">
        <v>5</v>
      </c>
      <c r="H193">
        <v>3</v>
      </c>
      <c r="I193">
        <v>0</v>
      </c>
      <c r="J193">
        <v>0</v>
      </c>
      <c r="K193">
        <v>0</v>
      </c>
      <c r="L193">
        <f>SUM(D193:K193)</f>
        <v>67</v>
      </c>
      <c r="M193">
        <f>C193</f>
        <v>204</v>
      </c>
      <c r="N193" s="1">
        <f>IFERROR(SUM(D193:K193)/C193,0)</f>
        <v>0.32843137254901961</v>
      </c>
    </row>
    <row r="194" spans="1:14" s="4" customFormat="1" x14ac:dyDescent="0.25">
      <c r="A194" s="4" t="s">
        <v>211</v>
      </c>
      <c r="B194" s="4" t="s">
        <v>4849</v>
      </c>
      <c r="C194" s="4">
        <v>1442</v>
      </c>
      <c r="D194" s="4">
        <v>167</v>
      </c>
      <c r="E194" s="4">
        <v>322</v>
      </c>
      <c r="F194" s="4">
        <v>158</v>
      </c>
      <c r="G194" s="4">
        <v>87</v>
      </c>
      <c r="H194" s="4">
        <v>30</v>
      </c>
      <c r="I194" s="4">
        <v>0</v>
      </c>
      <c r="J194" s="4">
        <v>0</v>
      </c>
      <c r="K194" s="4">
        <v>0</v>
      </c>
      <c r="L194">
        <f>SUM(D194:K194)</f>
        <v>764</v>
      </c>
      <c r="M194">
        <f>C194</f>
        <v>1442</v>
      </c>
      <c r="N194" s="5">
        <f>IFERROR(SUM(D194:K194)/C194,0)</f>
        <v>0.52981969486823854</v>
      </c>
    </row>
    <row r="195" spans="1:14" s="4" customFormat="1" x14ac:dyDescent="0.25">
      <c r="A195" s="4" t="s">
        <v>212</v>
      </c>
      <c r="B195" s="4" t="s">
        <v>4849</v>
      </c>
      <c r="C195" s="4">
        <v>2024</v>
      </c>
      <c r="D195" s="4">
        <v>155</v>
      </c>
      <c r="E195" s="4">
        <v>287</v>
      </c>
      <c r="F195" s="4">
        <v>133</v>
      </c>
      <c r="G195" s="4">
        <v>98</v>
      </c>
      <c r="H195" s="4">
        <v>100</v>
      </c>
      <c r="I195" s="4">
        <v>0</v>
      </c>
      <c r="J195" s="4">
        <v>0</v>
      </c>
      <c r="K195" s="4">
        <v>0</v>
      </c>
      <c r="L195">
        <f>SUM(D195:K195)</f>
        <v>773</v>
      </c>
      <c r="M195">
        <f>C195</f>
        <v>2024</v>
      </c>
      <c r="N195" s="5">
        <f>IFERROR(SUM(D195:K195)/C195,0)</f>
        <v>0.38191699604743085</v>
      </c>
    </row>
    <row r="196" spans="1:14" s="4" customFormat="1" x14ac:dyDescent="0.25">
      <c r="A196" s="4" t="s">
        <v>213</v>
      </c>
      <c r="B196" s="4" t="s">
        <v>4849</v>
      </c>
      <c r="C196" s="4">
        <v>834</v>
      </c>
      <c r="D196" s="4">
        <v>0</v>
      </c>
      <c r="E196" s="4">
        <v>99</v>
      </c>
      <c r="F196" s="4">
        <v>98</v>
      </c>
      <c r="G196" s="4">
        <v>94</v>
      </c>
      <c r="H196" s="4">
        <v>90</v>
      </c>
      <c r="I196" s="4">
        <v>0</v>
      </c>
      <c r="J196" s="4">
        <v>0</v>
      </c>
      <c r="K196" s="4">
        <v>0</v>
      </c>
      <c r="L196">
        <f>SUM(D196:K196)</f>
        <v>381</v>
      </c>
      <c r="M196">
        <f>C196</f>
        <v>834</v>
      </c>
      <c r="N196" s="5">
        <f>IFERROR(SUM(D196:K196)/C196,0)</f>
        <v>0.45683453237410071</v>
      </c>
    </row>
    <row r="197" spans="1:14" s="4" customFormat="1" x14ac:dyDescent="0.25">
      <c r="A197" s="4" t="s">
        <v>214</v>
      </c>
      <c r="B197" s="4" t="s">
        <v>4849</v>
      </c>
      <c r="C197" s="4">
        <v>1558</v>
      </c>
      <c r="D197" s="4">
        <v>129</v>
      </c>
      <c r="E197" s="4">
        <v>37</v>
      </c>
      <c r="F197" s="4">
        <v>155</v>
      </c>
      <c r="G197" s="4">
        <v>84</v>
      </c>
      <c r="H197" s="4">
        <v>65</v>
      </c>
      <c r="I197" s="4">
        <v>0</v>
      </c>
      <c r="J197" s="4">
        <v>0</v>
      </c>
      <c r="K197" s="4">
        <v>0</v>
      </c>
      <c r="L197">
        <f>SUM(D197:K197)</f>
        <v>470</v>
      </c>
      <c r="M197">
        <f>C197</f>
        <v>1558</v>
      </c>
      <c r="N197" s="5">
        <f>IFERROR(SUM(D197:K197)/C197,0)</f>
        <v>0.30166880616174585</v>
      </c>
    </row>
    <row r="198" spans="1:14" s="4" customFormat="1" x14ac:dyDescent="0.25">
      <c r="A198" s="4" t="s">
        <v>215</v>
      </c>
      <c r="B198" s="4" t="s">
        <v>4849</v>
      </c>
      <c r="C198" s="4">
        <v>1648</v>
      </c>
      <c r="D198" s="4">
        <v>281</v>
      </c>
      <c r="E198" s="4">
        <v>278</v>
      </c>
      <c r="F198" s="4">
        <v>140</v>
      </c>
      <c r="G198" s="4">
        <v>79</v>
      </c>
      <c r="H198" s="4">
        <v>0</v>
      </c>
      <c r="I198" s="4">
        <v>9</v>
      </c>
      <c r="J198" s="4">
        <v>0</v>
      </c>
      <c r="K198" s="4">
        <v>0</v>
      </c>
      <c r="L198">
        <f>SUM(D198:K198)</f>
        <v>787</v>
      </c>
      <c r="M198">
        <f>C198</f>
        <v>1648</v>
      </c>
      <c r="N198" s="5">
        <f>IFERROR(SUM(D198:K198)/C198,0)</f>
        <v>0.47754854368932037</v>
      </c>
    </row>
    <row r="199" spans="1:14" s="4" customFormat="1" x14ac:dyDescent="0.25">
      <c r="A199" s="4" t="s">
        <v>216</v>
      </c>
      <c r="B199" s="4" t="s">
        <v>4849</v>
      </c>
      <c r="C199" s="4">
        <v>2056</v>
      </c>
      <c r="D199" s="4">
        <v>197</v>
      </c>
      <c r="E199" s="4">
        <v>227</v>
      </c>
      <c r="F199" s="4">
        <v>170</v>
      </c>
      <c r="G199" s="4">
        <v>96</v>
      </c>
      <c r="H199" s="4">
        <v>0</v>
      </c>
      <c r="I199" s="4">
        <v>0</v>
      </c>
      <c r="J199" s="4">
        <v>0</v>
      </c>
      <c r="K199" s="4">
        <v>0</v>
      </c>
      <c r="L199">
        <f>SUM(D199:K199)</f>
        <v>690</v>
      </c>
      <c r="M199">
        <f>C199</f>
        <v>2056</v>
      </c>
      <c r="N199" s="5">
        <f>IFERROR(SUM(D199:K199)/C199,0)</f>
        <v>0.3356031128404669</v>
      </c>
    </row>
    <row r="200" spans="1:14" s="4" customFormat="1" x14ac:dyDescent="0.25">
      <c r="A200" s="4" t="s">
        <v>217</v>
      </c>
      <c r="B200" s="4" t="s">
        <v>4849</v>
      </c>
      <c r="C200" s="4">
        <v>512</v>
      </c>
      <c r="D200" s="4">
        <v>13</v>
      </c>
      <c r="E200" s="4">
        <v>17</v>
      </c>
      <c r="F200" s="4">
        <v>31</v>
      </c>
      <c r="G200" s="4">
        <v>35</v>
      </c>
      <c r="H200" s="4">
        <v>0</v>
      </c>
      <c r="I200" s="4">
        <v>0</v>
      </c>
      <c r="J200" s="4">
        <v>0</v>
      </c>
      <c r="K200" s="4">
        <v>0</v>
      </c>
      <c r="L200">
        <f>SUM(D200:K200)</f>
        <v>96</v>
      </c>
      <c r="M200">
        <f>C200</f>
        <v>512</v>
      </c>
      <c r="N200" s="5">
        <f>IFERROR(SUM(D200:K200)/C200,0)</f>
        <v>0.1875</v>
      </c>
    </row>
    <row r="201" spans="1:14" s="4" customFormat="1" x14ac:dyDescent="0.25">
      <c r="A201" s="4" t="s">
        <v>218</v>
      </c>
      <c r="B201" s="4" t="s">
        <v>4849</v>
      </c>
      <c r="C201" s="4">
        <v>491</v>
      </c>
      <c r="D201" s="4">
        <v>0</v>
      </c>
      <c r="E201" s="4">
        <v>38</v>
      </c>
      <c r="F201" s="4">
        <v>12</v>
      </c>
      <c r="G201" s="4">
        <v>18</v>
      </c>
      <c r="H201" s="4">
        <v>0</v>
      </c>
      <c r="I201" s="4">
        <v>0</v>
      </c>
      <c r="J201" s="4">
        <v>0</v>
      </c>
      <c r="K201" s="4">
        <v>0</v>
      </c>
      <c r="L201">
        <f>SUM(D201:K201)</f>
        <v>68</v>
      </c>
      <c r="M201">
        <f>C201</f>
        <v>491</v>
      </c>
      <c r="N201" s="5">
        <f>IFERROR(SUM(D201:K201)/C201,0)</f>
        <v>0.1384928716904277</v>
      </c>
    </row>
    <row r="202" spans="1:14" s="4" customFormat="1" x14ac:dyDescent="0.25">
      <c r="A202" s="4" t="s">
        <v>219</v>
      </c>
      <c r="B202" s="4" t="s">
        <v>4849</v>
      </c>
      <c r="C202" s="4">
        <v>791</v>
      </c>
      <c r="D202" s="4">
        <v>46</v>
      </c>
      <c r="E202" s="4">
        <v>92</v>
      </c>
      <c r="F202" s="4">
        <v>73</v>
      </c>
      <c r="G202" s="4">
        <v>57</v>
      </c>
      <c r="H202" s="4">
        <v>22</v>
      </c>
      <c r="I202" s="4">
        <v>0</v>
      </c>
      <c r="J202" s="4">
        <v>0</v>
      </c>
      <c r="K202" s="4">
        <v>0</v>
      </c>
      <c r="L202">
        <f>SUM(D202:K202)</f>
        <v>290</v>
      </c>
      <c r="M202">
        <f>C202</f>
        <v>791</v>
      </c>
      <c r="N202" s="5">
        <f>IFERROR(SUM(D202:K202)/C202,0)</f>
        <v>0.36662452591656131</v>
      </c>
    </row>
    <row r="203" spans="1:14" s="4" customFormat="1" x14ac:dyDescent="0.25">
      <c r="A203" s="4" t="s">
        <v>220</v>
      </c>
      <c r="B203" s="4" t="s">
        <v>4849</v>
      </c>
      <c r="C203" s="4">
        <v>808</v>
      </c>
      <c r="D203" s="4">
        <v>13</v>
      </c>
      <c r="E203" s="4">
        <v>90</v>
      </c>
      <c r="F203" s="4">
        <v>58</v>
      </c>
      <c r="G203" s="4">
        <v>59</v>
      </c>
      <c r="H203" s="4">
        <v>0</v>
      </c>
      <c r="I203" s="4">
        <v>0</v>
      </c>
      <c r="J203" s="4">
        <v>0</v>
      </c>
      <c r="K203" s="4">
        <v>0</v>
      </c>
      <c r="L203">
        <f>SUM(D203:K203)</f>
        <v>220</v>
      </c>
      <c r="M203">
        <f>C203</f>
        <v>808</v>
      </c>
      <c r="N203" s="5">
        <f>IFERROR(SUM(D203:K203)/C203,0)</f>
        <v>0.2722772277227723</v>
      </c>
    </row>
    <row r="204" spans="1:14" s="4" customFormat="1" x14ac:dyDescent="0.25">
      <c r="A204" s="4" t="s">
        <v>221</v>
      </c>
      <c r="B204" s="4" t="s">
        <v>4849</v>
      </c>
      <c r="C204" s="4">
        <v>1351</v>
      </c>
      <c r="D204" s="4">
        <v>184</v>
      </c>
      <c r="E204" s="4">
        <v>279</v>
      </c>
      <c r="F204" s="4">
        <v>124</v>
      </c>
      <c r="G204" s="4">
        <v>69</v>
      </c>
      <c r="H204" s="4">
        <v>32</v>
      </c>
      <c r="I204" s="4">
        <v>0</v>
      </c>
      <c r="J204" s="4">
        <v>0</v>
      </c>
      <c r="K204" s="4">
        <v>0</v>
      </c>
      <c r="L204">
        <f>SUM(D204:K204)</f>
        <v>688</v>
      </c>
      <c r="M204">
        <f>C204</f>
        <v>1351</v>
      </c>
      <c r="N204" s="5">
        <f>IFERROR(SUM(D204:K204)/C204,0)</f>
        <v>0.50925240562546259</v>
      </c>
    </row>
    <row r="205" spans="1:14" s="4" customFormat="1" x14ac:dyDescent="0.25">
      <c r="A205" s="4" t="s">
        <v>222</v>
      </c>
      <c r="B205" s="4" t="s">
        <v>4849</v>
      </c>
      <c r="C205" s="4">
        <v>535</v>
      </c>
      <c r="D205" s="4">
        <v>0</v>
      </c>
      <c r="E205" s="4">
        <v>59</v>
      </c>
      <c r="F205" s="4">
        <v>39</v>
      </c>
      <c r="G205" s="4">
        <v>40</v>
      </c>
      <c r="H205" s="4">
        <v>20</v>
      </c>
      <c r="I205" s="4">
        <v>0</v>
      </c>
      <c r="J205" s="4">
        <v>0</v>
      </c>
      <c r="K205" s="4">
        <v>0</v>
      </c>
      <c r="L205">
        <f>SUM(D205:K205)</f>
        <v>158</v>
      </c>
      <c r="M205">
        <f>C205</f>
        <v>535</v>
      </c>
      <c r="N205" s="5">
        <f>IFERROR(SUM(D205:K205)/C205,0)</f>
        <v>0.29532710280373831</v>
      </c>
    </row>
    <row r="206" spans="1:14" s="4" customFormat="1" x14ac:dyDescent="0.25">
      <c r="A206" s="4" t="s">
        <v>223</v>
      </c>
      <c r="B206" s="4" t="s">
        <v>4849</v>
      </c>
      <c r="C206" s="4">
        <v>731</v>
      </c>
      <c r="D206" s="4">
        <v>17</v>
      </c>
      <c r="E206" s="4">
        <v>44</v>
      </c>
      <c r="F206" s="4">
        <v>44</v>
      </c>
      <c r="G206" s="4">
        <v>34</v>
      </c>
      <c r="H206" s="4">
        <v>21</v>
      </c>
      <c r="I206" s="4">
        <v>0</v>
      </c>
      <c r="J206" s="4">
        <v>0</v>
      </c>
      <c r="K206" s="4">
        <v>0</v>
      </c>
      <c r="L206">
        <f>SUM(D206:K206)</f>
        <v>160</v>
      </c>
      <c r="M206">
        <f>C206</f>
        <v>731</v>
      </c>
      <c r="N206" s="5">
        <f>IFERROR(SUM(D206:K206)/C206,0)</f>
        <v>0.2188782489740082</v>
      </c>
    </row>
    <row r="207" spans="1:14" s="4" customFormat="1" x14ac:dyDescent="0.25">
      <c r="A207" s="4" t="s">
        <v>224</v>
      </c>
      <c r="B207" s="4" t="s">
        <v>4849</v>
      </c>
      <c r="C207" s="4">
        <v>1848</v>
      </c>
      <c r="D207" s="4">
        <v>122</v>
      </c>
      <c r="E207" s="4">
        <v>250</v>
      </c>
      <c r="F207" s="4">
        <v>196</v>
      </c>
      <c r="G207" s="4">
        <v>102</v>
      </c>
      <c r="H207" s="4">
        <v>0</v>
      </c>
      <c r="I207" s="4">
        <v>0</v>
      </c>
      <c r="J207" s="4">
        <v>0</v>
      </c>
      <c r="K207" s="4">
        <v>0</v>
      </c>
      <c r="L207">
        <f>SUM(D207:K207)</f>
        <v>670</v>
      </c>
      <c r="M207">
        <f>C207</f>
        <v>1848</v>
      </c>
      <c r="N207" s="5">
        <f>IFERROR(SUM(D207:K207)/C207,0)</f>
        <v>0.36255411255411257</v>
      </c>
    </row>
    <row r="208" spans="1:14" s="4" customFormat="1" x14ac:dyDescent="0.25">
      <c r="A208" s="4" t="s">
        <v>225</v>
      </c>
      <c r="B208" s="4" t="s">
        <v>4849</v>
      </c>
      <c r="C208" s="4">
        <v>324</v>
      </c>
      <c r="D208" s="4">
        <v>25</v>
      </c>
      <c r="E208" s="4">
        <v>20</v>
      </c>
      <c r="F208" s="4">
        <v>23</v>
      </c>
      <c r="G208" s="4">
        <v>28</v>
      </c>
      <c r="H208" s="4">
        <v>16</v>
      </c>
      <c r="I208" s="4">
        <v>0</v>
      </c>
      <c r="J208" s="4">
        <v>0</v>
      </c>
      <c r="K208" s="4">
        <v>0</v>
      </c>
      <c r="L208">
        <f>SUM(D208:K208)</f>
        <v>112</v>
      </c>
      <c r="M208">
        <f>C208</f>
        <v>324</v>
      </c>
      <c r="N208" s="5">
        <f>IFERROR(SUM(D208:K208)/C208,0)</f>
        <v>0.34567901234567899</v>
      </c>
    </row>
    <row r="209" spans="1:14" s="4" customFormat="1" x14ac:dyDescent="0.25">
      <c r="A209" s="4" t="s">
        <v>226</v>
      </c>
      <c r="B209" s="4" t="s">
        <v>4849</v>
      </c>
      <c r="C209" s="4">
        <v>501</v>
      </c>
      <c r="D209" s="4">
        <v>30</v>
      </c>
      <c r="E209" s="4">
        <v>50</v>
      </c>
      <c r="F209" s="4">
        <v>23</v>
      </c>
      <c r="G209" s="4">
        <v>21</v>
      </c>
      <c r="H209" s="4">
        <v>6</v>
      </c>
      <c r="I209" s="4">
        <v>0</v>
      </c>
      <c r="J209" s="4">
        <v>0</v>
      </c>
      <c r="K209" s="4">
        <v>0</v>
      </c>
      <c r="L209">
        <f>SUM(D209:K209)</f>
        <v>130</v>
      </c>
      <c r="M209">
        <f>C209</f>
        <v>501</v>
      </c>
      <c r="N209" s="5">
        <f>IFERROR(SUM(D209:K209)/C209,0)</f>
        <v>0.25948103792415167</v>
      </c>
    </row>
    <row r="210" spans="1:14" s="4" customFormat="1" x14ac:dyDescent="0.25">
      <c r="A210" s="4" t="s">
        <v>227</v>
      </c>
      <c r="B210" s="4" t="s">
        <v>4849</v>
      </c>
      <c r="C210" s="4">
        <v>1845</v>
      </c>
      <c r="D210" s="4">
        <v>162</v>
      </c>
      <c r="E210" s="4">
        <v>273</v>
      </c>
      <c r="F210" s="4">
        <v>324</v>
      </c>
      <c r="G210" s="4">
        <v>131</v>
      </c>
      <c r="H210" s="4">
        <v>38</v>
      </c>
      <c r="I210" s="4">
        <v>0</v>
      </c>
      <c r="J210" s="4">
        <v>0</v>
      </c>
      <c r="K210" s="4">
        <v>0</v>
      </c>
      <c r="L210">
        <f>SUM(D210:K210)</f>
        <v>928</v>
      </c>
      <c r="M210">
        <f>C210</f>
        <v>1845</v>
      </c>
      <c r="N210" s="5">
        <f>IFERROR(SUM(D210:K210)/C210,0)</f>
        <v>0.50298102981029813</v>
      </c>
    </row>
    <row r="211" spans="1:14" s="4" customFormat="1" x14ac:dyDescent="0.25">
      <c r="A211" s="4" t="s">
        <v>228</v>
      </c>
      <c r="B211" s="4" t="s">
        <v>4849</v>
      </c>
      <c r="C211" s="4">
        <v>404</v>
      </c>
      <c r="D211" s="4">
        <v>30</v>
      </c>
      <c r="E211" s="4">
        <v>64</v>
      </c>
      <c r="F211" s="4">
        <v>23</v>
      </c>
      <c r="G211" s="4">
        <v>19</v>
      </c>
      <c r="H211" s="4">
        <v>15</v>
      </c>
      <c r="I211" s="4">
        <v>0</v>
      </c>
      <c r="J211" s="4">
        <v>0</v>
      </c>
      <c r="K211" s="4">
        <v>0</v>
      </c>
      <c r="L211">
        <f>SUM(D211:K211)</f>
        <v>151</v>
      </c>
      <c r="M211">
        <f>C211</f>
        <v>404</v>
      </c>
      <c r="N211" s="5">
        <f>IFERROR(SUM(D211:K211)/C211,0)</f>
        <v>0.37376237623762376</v>
      </c>
    </row>
    <row r="212" spans="1:14" s="4" customFormat="1" x14ac:dyDescent="0.25">
      <c r="A212" s="4" t="s">
        <v>229</v>
      </c>
      <c r="B212" s="4" t="s">
        <v>4849</v>
      </c>
      <c r="C212" s="4">
        <v>577</v>
      </c>
      <c r="D212" s="4">
        <v>53</v>
      </c>
      <c r="E212" s="4">
        <v>27</v>
      </c>
      <c r="F212" s="4">
        <v>23</v>
      </c>
      <c r="G212" s="4">
        <v>22</v>
      </c>
      <c r="H212" s="4">
        <v>10</v>
      </c>
      <c r="I212" s="4">
        <v>5</v>
      </c>
      <c r="J212" s="4">
        <v>0</v>
      </c>
      <c r="K212" s="4">
        <v>0</v>
      </c>
      <c r="L212">
        <f>SUM(D212:K212)</f>
        <v>140</v>
      </c>
      <c r="M212">
        <f>C212</f>
        <v>577</v>
      </c>
      <c r="N212" s="5">
        <f>IFERROR(SUM(D212:K212)/C212,0)</f>
        <v>0.24263431542461006</v>
      </c>
    </row>
    <row r="213" spans="1:14" s="4" customFormat="1" x14ac:dyDescent="0.25">
      <c r="A213" s="4" t="s">
        <v>230</v>
      </c>
      <c r="B213" s="4" t="s">
        <v>4849</v>
      </c>
      <c r="C213" s="4">
        <v>528</v>
      </c>
      <c r="D213" s="4">
        <v>48</v>
      </c>
      <c r="E213" s="4">
        <v>56</v>
      </c>
      <c r="F213" s="4">
        <v>65</v>
      </c>
      <c r="G213" s="4">
        <v>50</v>
      </c>
      <c r="H213" s="4">
        <v>0</v>
      </c>
      <c r="I213" s="4">
        <v>0</v>
      </c>
      <c r="J213" s="4">
        <v>0</v>
      </c>
      <c r="K213" s="4">
        <v>0</v>
      </c>
      <c r="L213">
        <f>SUM(D213:K213)</f>
        <v>219</v>
      </c>
      <c r="M213">
        <f>C213</f>
        <v>528</v>
      </c>
      <c r="N213" s="5">
        <f>IFERROR(SUM(D213:K213)/C213,0)</f>
        <v>0.41477272727272729</v>
      </c>
    </row>
    <row r="214" spans="1:14" s="4" customFormat="1" x14ac:dyDescent="0.25">
      <c r="A214" s="4" t="s">
        <v>231</v>
      </c>
      <c r="B214" s="4" t="s">
        <v>4849</v>
      </c>
      <c r="C214" s="4">
        <v>1061</v>
      </c>
      <c r="D214" s="4">
        <v>138</v>
      </c>
      <c r="E214" s="4">
        <v>39</v>
      </c>
      <c r="F214" s="4">
        <v>28</v>
      </c>
      <c r="G214" s="4">
        <v>31</v>
      </c>
      <c r="H214" s="4">
        <v>0</v>
      </c>
      <c r="I214" s="4">
        <v>0</v>
      </c>
      <c r="J214" s="4">
        <v>0</v>
      </c>
      <c r="K214" s="4">
        <v>0</v>
      </c>
      <c r="L214">
        <f>SUM(D214:K214)</f>
        <v>236</v>
      </c>
      <c r="M214">
        <f>C214</f>
        <v>1061</v>
      </c>
      <c r="N214" s="5">
        <f>IFERROR(SUM(D214:K214)/C214,0)</f>
        <v>0.22243166823751179</v>
      </c>
    </row>
    <row r="215" spans="1:14" s="4" customFormat="1" x14ac:dyDescent="0.25">
      <c r="A215" s="4" t="s">
        <v>232</v>
      </c>
      <c r="B215" s="4" t="s">
        <v>4849</v>
      </c>
      <c r="C215" s="4">
        <v>1903</v>
      </c>
      <c r="D215" s="4">
        <v>321</v>
      </c>
      <c r="E215" s="4">
        <v>116</v>
      </c>
      <c r="F215" s="4">
        <v>109</v>
      </c>
      <c r="G215" s="4">
        <v>82</v>
      </c>
      <c r="H215" s="4">
        <v>24</v>
      </c>
      <c r="I215" s="4">
        <v>0</v>
      </c>
      <c r="J215" s="4">
        <v>0</v>
      </c>
      <c r="K215" s="4">
        <v>0</v>
      </c>
      <c r="L215">
        <f>SUM(D215:K215)</f>
        <v>652</v>
      </c>
      <c r="M215">
        <f>C215</f>
        <v>1903</v>
      </c>
      <c r="N215" s="5">
        <f>IFERROR(SUM(D215:K215)/C215,0)</f>
        <v>0.34261692065160271</v>
      </c>
    </row>
    <row r="216" spans="1:14" s="4" customFormat="1" x14ac:dyDescent="0.25">
      <c r="A216" s="4" t="s">
        <v>233</v>
      </c>
      <c r="B216" s="4" t="s">
        <v>4849</v>
      </c>
      <c r="C216" s="4">
        <v>1348</v>
      </c>
      <c r="D216" s="4">
        <v>114</v>
      </c>
      <c r="E216" s="4">
        <v>226</v>
      </c>
      <c r="F216" s="4">
        <v>64</v>
      </c>
      <c r="G216" s="4">
        <v>57</v>
      </c>
      <c r="H216" s="4">
        <v>14</v>
      </c>
      <c r="I216" s="4">
        <v>16</v>
      </c>
      <c r="J216" s="4">
        <v>0</v>
      </c>
      <c r="K216" s="4">
        <v>0</v>
      </c>
      <c r="L216">
        <f>SUM(D216:K216)</f>
        <v>491</v>
      </c>
      <c r="M216">
        <f>C216</f>
        <v>1348</v>
      </c>
      <c r="N216" s="5">
        <f>IFERROR(SUM(D216:K216)/C216,0)</f>
        <v>0.3642433234421365</v>
      </c>
    </row>
    <row r="217" spans="1:14" s="4" customFormat="1" x14ac:dyDescent="0.25">
      <c r="A217" s="4" t="s">
        <v>234</v>
      </c>
      <c r="B217" s="4" t="s">
        <v>4849</v>
      </c>
      <c r="C217" s="4">
        <v>2212</v>
      </c>
      <c r="D217" s="4">
        <v>350</v>
      </c>
      <c r="E217" s="4">
        <v>277</v>
      </c>
      <c r="F217" s="4">
        <v>136</v>
      </c>
      <c r="G217" s="4">
        <v>103</v>
      </c>
      <c r="H217" s="4">
        <v>42</v>
      </c>
      <c r="I217" s="4">
        <v>0</v>
      </c>
      <c r="J217" s="4">
        <v>0</v>
      </c>
      <c r="K217" s="4">
        <v>0</v>
      </c>
      <c r="L217">
        <f>SUM(D217:K217)</f>
        <v>908</v>
      </c>
      <c r="M217">
        <f>C217</f>
        <v>2212</v>
      </c>
      <c r="N217" s="5">
        <f>IFERROR(SUM(D217:K217)/C217,0)</f>
        <v>0.41048824593128391</v>
      </c>
    </row>
    <row r="218" spans="1:14" s="4" customFormat="1" x14ac:dyDescent="0.25">
      <c r="A218" s="4" t="s">
        <v>235</v>
      </c>
      <c r="B218" s="4" t="s">
        <v>4849</v>
      </c>
      <c r="C218" s="4">
        <v>2498</v>
      </c>
      <c r="D218" s="4">
        <v>185</v>
      </c>
      <c r="E218" s="4">
        <v>73</v>
      </c>
      <c r="F218" s="4">
        <v>406</v>
      </c>
      <c r="G218" s="4">
        <v>140</v>
      </c>
      <c r="H218" s="4">
        <v>16</v>
      </c>
      <c r="I218" s="4">
        <v>0</v>
      </c>
      <c r="J218" s="4">
        <v>0</v>
      </c>
      <c r="K218" s="4">
        <v>0</v>
      </c>
      <c r="L218">
        <f>SUM(D218:K218)</f>
        <v>820</v>
      </c>
      <c r="M218">
        <f>C218</f>
        <v>2498</v>
      </c>
      <c r="N218" s="5">
        <f>IFERROR(SUM(D218:K218)/C218,0)</f>
        <v>0.32826261008807045</v>
      </c>
    </row>
    <row r="219" spans="1:14" s="4" customFormat="1" x14ac:dyDescent="0.25">
      <c r="A219" s="4" t="s">
        <v>236</v>
      </c>
      <c r="B219" s="4" t="s">
        <v>4849</v>
      </c>
      <c r="C219" s="4">
        <v>1299</v>
      </c>
      <c r="D219" s="4">
        <v>237</v>
      </c>
      <c r="E219" s="4">
        <v>291</v>
      </c>
      <c r="F219" s="4">
        <v>152</v>
      </c>
      <c r="G219" s="4">
        <v>102</v>
      </c>
      <c r="H219" s="4">
        <v>11</v>
      </c>
      <c r="I219" s="4">
        <v>27</v>
      </c>
      <c r="J219" s="4">
        <v>0</v>
      </c>
      <c r="K219" s="4">
        <v>0</v>
      </c>
      <c r="L219">
        <f>SUM(D219:K219)</f>
        <v>820</v>
      </c>
      <c r="M219">
        <f>C219</f>
        <v>1299</v>
      </c>
      <c r="N219" s="5">
        <f>IFERROR(SUM(D219:K219)/C219,0)</f>
        <v>0.63125481139337958</v>
      </c>
    </row>
    <row r="220" spans="1:14" s="4" customFormat="1" x14ac:dyDescent="0.25">
      <c r="A220" s="4" t="s">
        <v>237</v>
      </c>
      <c r="B220" s="4" t="s">
        <v>4849</v>
      </c>
      <c r="C220" s="4">
        <v>1856</v>
      </c>
      <c r="D220" s="4">
        <v>269</v>
      </c>
      <c r="E220" s="4">
        <v>176</v>
      </c>
      <c r="F220" s="4">
        <v>49</v>
      </c>
      <c r="G220" s="4">
        <v>36</v>
      </c>
      <c r="H220" s="4">
        <v>0</v>
      </c>
      <c r="I220" s="4">
        <v>22</v>
      </c>
      <c r="J220" s="4">
        <v>0</v>
      </c>
      <c r="K220" s="4">
        <v>0</v>
      </c>
      <c r="L220">
        <f>SUM(D220:K220)</f>
        <v>552</v>
      </c>
      <c r="M220">
        <f>C220</f>
        <v>1856</v>
      </c>
      <c r="N220" s="5">
        <f>IFERROR(SUM(D220:K220)/C220,0)</f>
        <v>0.29741379310344829</v>
      </c>
    </row>
    <row r="221" spans="1:14" s="4" customFormat="1" x14ac:dyDescent="0.25">
      <c r="A221" s="4" t="s">
        <v>238</v>
      </c>
      <c r="B221" s="4" t="s">
        <v>4849</v>
      </c>
      <c r="C221" s="4">
        <v>1101</v>
      </c>
      <c r="D221" s="4">
        <v>83</v>
      </c>
      <c r="E221" s="4">
        <v>131</v>
      </c>
      <c r="F221" s="4">
        <v>84</v>
      </c>
      <c r="G221" s="4">
        <v>81</v>
      </c>
      <c r="H221" s="4">
        <v>15</v>
      </c>
      <c r="I221" s="4">
        <v>0</v>
      </c>
      <c r="J221" s="4">
        <v>0</v>
      </c>
      <c r="K221" s="4">
        <v>0</v>
      </c>
      <c r="L221">
        <f>SUM(D221:K221)</f>
        <v>394</v>
      </c>
      <c r="M221">
        <f>C221</f>
        <v>1101</v>
      </c>
      <c r="N221" s="5">
        <f>IFERROR(SUM(D221:K221)/C221,0)</f>
        <v>0.35785649409627612</v>
      </c>
    </row>
    <row r="222" spans="1:14" s="4" customFormat="1" x14ac:dyDescent="0.25">
      <c r="A222" s="4" t="s">
        <v>239</v>
      </c>
      <c r="B222" s="4" t="s">
        <v>4849</v>
      </c>
      <c r="C222" s="4">
        <v>1805</v>
      </c>
      <c r="D222" s="4">
        <v>198</v>
      </c>
      <c r="E222" s="4">
        <v>343</v>
      </c>
      <c r="F222" s="4">
        <v>110</v>
      </c>
      <c r="G222" s="4">
        <v>58</v>
      </c>
      <c r="H222" s="4">
        <v>18</v>
      </c>
      <c r="I222" s="4">
        <v>0</v>
      </c>
      <c r="J222" s="4">
        <v>0</v>
      </c>
      <c r="K222" s="4">
        <v>0</v>
      </c>
      <c r="L222">
        <f>SUM(D222:K222)</f>
        <v>727</v>
      </c>
      <c r="M222">
        <f>C222</f>
        <v>1805</v>
      </c>
      <c r="N222" s="5">
        <f>IFERROR(SUM(D222:K222)/C222,0)</f>
        <v>0.40277008310249307</v>
      </c>
    </row>
    <row r="223" spans="1:14" s="4" customFormat="1" x14ac:dyDescent="0.25">
      <c r="A223" s="4" t="s">
        <v>240</v>
      </c>
      <c r="B223" s="4" t="s">
        <v>4850</v>
      </c>
      <c r="C223" s="4">
        <v>1163</v>
      </c>
      <c r="D223" s="4">
        <v>106</v>
      </c>
      <c r="E223" s="4">
        <v>105</v>
      </c>
      <c r="F223" s="4">
        <v>72</v>
      </c>
      <c r="G223" s="4">
        <v>56</v>
      </c>
      <c r="H223" s="4">
        <v>74</v>
      </c>
      <c r="I223" s="4">
        <v>13</v>
      </c>
      <c r="J223" s="4">
        <v>0</v>
      </c>
      <c r="K223" s="4">
        <v>0</v>
      </c>
      <c r="L223">
        <f>SUM(D223:K223)</f>
        <v>426</v>
      </c>
      <c r="M223">
        <f>C223</f>
        <v>1163</v>
      </c>
      <c r="N223" s="5">
        <f>IFERROR(SUM(D223:K223)/C223,0)</f>
        <v>0.36629406706792778</v>
      </c>
    </row>
    <row r="224" spans="1:14" s="4" customFormat="1" x14ac:dyDescent="0.25">
      <c r="A224" s="4" t="s">
        <v>241</v>
      </c>
      <c r="B224" s="4" t="s">
        <v>4850</v>
      </c>
      <c r="C224" s="4">
        <v>2120</v>
      </c>
      <c r="D224" s="4">
        <v>287</v>
      </c>
      <c r="E224" s="4">
        <v>94</v>
      </c>
      <c r="F224" s="4">
        <v>98</v>
      </c>
      <c r="G224" s="4">
        <v>100</v>
      </c>
      <c r="H224" s="4">
        <v>94</v>
      </c>
      <c r="I224" s="4">
        <v>0</v>
      </c>
      <c r="J224" s="4">
        <v>0</v>
      </c>
      <c r="K224" s="4">
        <v>0</v>
      </c>
      <c r="L224">
        <f>SUM(D224:K224)</f>
        <v>673</v>
      </c>
      <c r="M224">
        <f>C224</f>
        <v>2120</v>
      </c>
      <c r="N224" s="5">
        <f>IFERROR(SUM(D224:K224)/C224,0)</f>
        <v>0.31745283018867926</v>
      </c>
    </row>
    <row r="225" spans="1:14" s="4" customFormat="1" x14ac:dyDescent="0.25">
      <c r="A225" s="4" t="s">
        <v>242</v>
      </c>
      <c r="B225" s="4" t="s">
        <v>4850</v>
      </c>
      <c r="C225" s="4">
        <v>559</v>
      </c>
      <c r="D225" s="4">
        <v>39</v>
      </c>
      <c r="E225" s="4">
        <v>22</v>
      </c>
      <c r="F225" s="4">
        <v>105</v>
      </c>
      <c r="G225" s="4">
        <v>63</v>
      </c>
      <c r="H225" s="4">
        <v>0</v>
      </c>
      <c r="I225" s="4">
        <v>0</v>
      </c>
      <c r="J225" s="4">
        <v>0</v>
      </c>
      <c r="K225" s="4">
        <v>0</v>
      </c>
      <c r="L225">
        <f>SUM(D225:K225)</f>
        <v>229</v>
      </c>
      <c r="M225">
        <f>C225</f>
        <v>559</v>
      </c>
      <c r="N225" s="5">
        <f>IFERROR(SUM(D225:K225)/C225,0)</f>
        <v>0.40966010733452596</v>
      </c>
    </row>
    <row r="226" spans="1:14" s="4" customFormat="1" x14ac:dyDescent="0.25">
      <c r="A226" s="4" t="s">
        <v>243</v>
      </c>
      <c r="B226" s="4" t="s">
        <v>4850</v>
      </c>
      <c r="C226" s="4">
        <v>1126</v>
      </c>
      <c r="D226" s="4">
        <v>94</v>
      </c>
      <c r="E226" s="4">
        <v>28</v>
      </c>
      <c r="F226" s="4">
        <v>76</v>
      </c>
      <c r="G226" s="4">
        <v>54</v>
      </c>
      <c r="H226" s="4">
        <v>26</v>
      </c>
      <c r="I226" s="4">
        <v>0</v>
      </c>
      <c r="J226" s="4">
        <v>0</v>
      </c>
      <c r="K226" s="4">
        <v>0</v>
      </c>
      <c r="L226">
        <f>SUM(D226:K226)</f>
        <v>278</v>
      </c>
      <c r="M226">
        <f>C226</f>
        <v>1126</v>
      </c>
      <c r="N226" s="5">
        <f>IFERROR(SUM(D226:K226)/C226,0)</f>
        <v>0.24689165186500889</v>
      </c>
    </row>
    <row r="227" spans="1:14" s="4" customFormat="1" x14ac:dyDescent="0.25">
      <c r="A227" s="4" t="s">
        <v>244</v>
      </c>
      <c r="B227" s="4" t="s">
        <v>4850</v>
      </c>
      <c r="C227" s="4">
        <v>1070</v>
      </c>
      <c r="D227" s="4">
        <v>78</v>
      </c>
      <c r="E227" s="4">
        <v>124</v>
      </c>
      <c r="F227" s="4">
        <v>79</v>
      </c>
      <c r="G227" s="4">
        <v>55</v>
      </c>
      <c r="H227" s="4">
        <v>14</v>
      </c>
      <c r="I227" s="4">
        <v>0</v>
      </c>
      <c r="J227" s="4">
        <v>0</v>
      </c>
      <c r="K227" s="4">
        <v>0</v>
      </c>
      <c r="L227">
        <f>SUM(D227:K227)</f>
        <v>350</v>
      </c>
      <c r="M227">
        <f>C227</f>
        <v>1070</v>
      </c>
      <c r="N227" s="5">
        <f>IFERROR(SUM(D227:K227)/C227,0)</f>
        <v>0.32710280373831774</v>
      </c>
    </row>
    <row r="228" spans="1:14" s="4" customFormat="1" x14ac:dyDescent="0.25">
      <c r="A228" s="4" t="s">
        <v>245</v>
      </c>
      <c r="B228" s="4" t="s">
        <v>4850</v>
      </c>
      <c r="C228" s="4">
        <v>700</v>
      </c>
      <c r="D228" s="4">
        <v>63</v>
      </c>
      <c r="E228" s="4">
        <v>66</v>
      </c>
      <c r="F228" s="4">
        <v>18</v>
      </c>
      <c r="G228" s="4">
        <v>20</v>
      </c>
      <c r="H228" s="4">
        <v>12</v>
      </c>
      <c r="I228" s="4">
        <v>0</v>
      </c>
      <c r="J228" s="4">
        <v>0</v>
      </c>
      <c r="K228" s="4">
        <v>0</v>
      </c>
      <c r="L228">
        <f>SUM(D228:K228)</f>
        <v>179</v>
      </c>
      <c r="M228">
        <f>C228</f>
        <v>700</v>
      </c>
      <c r="N228" s="5">
        <f>IFERROR(SUM(D228:K228)/C228,0)</f>
        <v>0.25571428571428573</v>
      </c>
    </row>
    <row r="229" spans="1:14" s="4" customFormat="1" x14ac:dyDescent="0.25">
      <c r="A229" s="4" t="s">
        <v>246</v>
      </c>
      <c r="B229" s="4" t="s">
        <v>4850</v>
      </c>
      <c r="C229" s="4">
        <v>640</v>
      </c>
      <c r="D229" s="4">
        <v>92</v>
      </c>
      <c r="E229" s="4">
        <v>46</v>
      </c>
      <c r="F229" s="4">
        <v>11</v>
      </c>
      <c r="G229" s="4">
        <v>17</v>
      </c>
      <c r="H229" s="4">
        <v>0</v>
      </c>
      <c r="I229" s="4">
        <v>0</v>
      </c>
      <c r="J229" s="4">
        <v>0</v>
      </c>
      <c r="K229" s="4">
        <v>0</v>
      </c>
      <c r="L229">
        <f>SUM(D229:K229)</f>
        <v>166</v>
      </c>
      <c r="M229">
        <f>C229</f>
        <v>640</v>
      </c>
      <c r="N229" s="5">
        <f>IFERROR(SUM(D229:K229)/C229,0)</f>
        <v>0.25937500000000002</v>
      </c>
    </row>
    <row r="230" spans="1:14" s="4" customFormat="1" x14ac:dyDescent="0.25">
      <c r="A230" s="4" t="s">
        <v>247</v>
      </c>
      <c r="B230" s="4" t="s">
        <v>4850</v>
      </c>
      <c r="C230" s="4">
        <v>1888</v>
      </c>
      <c r="D230" s="4">
        <v>146</v>
      </c>
      <c r="E230" s="4">
        <v>118</v>
      </c>
      <c r="F230" s="4">
        <v>83</v>
      </c>
      <c r="G230" s="4">
        <v>61</v>
      </c>
      <c r="H230" s="4">
        <v>23</v>
      </c>
      <c r="I230" s="4">
        <v>0</v>
      </c>
      <c r="J230" s="4">
        <v>0</v>
      </c>
      <c r="K230" s="4">
        <v>0</v>
      </c>
      <c r="L230">
        <f>SUM(D230:K230)</f>
        <v>431</v>
      </c>
      <c r="M230">
        <f>C230</f>
        <v>1888</v>
      </c>
      <c r="N230" s="5">
        <f>IFERROR(SUM(D230:K230)/C230,0)</f>
        <v>0.22828389830508475</v>
      </c>
    </row>
    <row r="231" spans="1:14" s="4" customFormat="1" x14ac:dyDescent="0.25">
      <c r="A231" s="4" t="s">
        <v>248</v>
      </c>
      <c r="B231" s="4" t="s">
        <v>4850</v>
      </c>
      <c r="C231" s="4">
        <v>1056</v>
      </c>
      <c r="D231" s="4">
        <v>17</v>
      </c>
      <c r="E231" s="4">
        <v>132</v>
      </c>
      <c r="F231" s="4">
        <v>197</v>
      </c>
      <c r="G231" s="4">
        <v>88</v>
      </c>
      <c r="H231" s="4">
        <v>27</v>
      </c>
      <c r="I231" s="4">
        <v>0</v>
      </c>
      <c r="J231" s="4">
        <v>0</v>
      </c>
      <c r="K231" s="4">
        <v>0</v>
      </c>
      <c r="L231">
        <f>SUM(D231:K231)</f>
        <v>461</v>
      </c>
      <c r="M231">
        <f>C231</f>
        <v>1056</v>
      </c>
      <c r="N231" s="5">
        <f>IFERROR(SUM(D231:K231)/C231,0)</f>
        <v>0.43655303030303028</v>
      </c>
    </row>
    <row r="232" spans="1:14" s="4" customFormat="1" x14ac:dyDescent="0.25">
      <c r="A232" s="4" t="s">
        <v>249</v>
      </c>
      <c r="B232" s="4" t="s">
        <v>4850</v>
      </c>
      <c r="C232" s="4">
        <v>995</v>
      </c>
      <c r="D232" s="4">
        <v>72</v>
      </c>
      <c r="E232" s="4">
        <v>78</v>
      </c>
      <c r="F232" s="4">
        <v>44</v>
      </c>
      <c r="G232" s="4">
        <v>45</v>
      </c>
      <c r="H232" s="4">
        <v>59</v>
      </c>
      <c r="I232" s="4">
        <v>0</v>
      </c>
      <c r="J232" s="4">
        <v>0</v>
      </c>
      <c r="K232" s="4">
        <v>0</v>
      </c>
      <c r="L232">
        <f>SUM(D232:K232)</f>
        <v>298</v>
      </c>
      <c r="M232">
        <f>C232</f>
        <v>995</v>
      </c>
      <c r="N232" s="5">
        <f>IFERROR(SUM(D232:K232)/C232,0)</f>
        <v>0.29949748743718591</v>
      </c>
    </row>
    <row r="233" spans="1:14" s="4" customFormat="1" x14ac:dyDescent="0.25">
      <c r="A233" s="4" t="s">
        <v>250</v>
      </c>
      <c r="B233" s="4" t="s">
        <v>4850</v>
      </c>
      <c r="C233" s="4">
        <v>1221</v>
      </c>
      <c r="D233" s="4">
        <v>102</v>
      </c>
      <c r="E233" s="4">
        <v>136</v>
      </c>
      <c r="F233" s="4">
        <v>103</v>
      </c>
      <c r="G233" s="4">
        <v>59</v>
      </c>
      <c r="H233" s="4">
        <v>40</v>
      </c>
      <c r="I233" s="4">
        <v>21</v>
      </c>
      <c r="J233" s="4">
        <v>0</v>
      </c>
      <c r="K233" s="4">
        <v>0</v>
      </c>
      <c r="L233">
        <f>SUM(D233:K233)</f>
        <v>461</v>
      </c>
      <c r="M233">
        <f>C233</f>
        <v>1221</v>
      </c>
      <c r="N233" s="5">
        <f>IFERROR(SUM(D233:K233)/C233,0)</f>
        <v>0.37755937755937757</v>
      </c>
    </row>
    <row r="234" spans="1:14" s="4" customFormat="1" x14ac:dyDescent="0.25">
      <c r="A234" s="4" t="s">
        <v>251</v>
      </c>
      <c r="B234" s="4" t="s">
        <v>4850</v>
      </c>
      <c r="C234" s="4">
        <v>446</v>
      </c>
      <c r="D234" s="4">
        <v>53</v>
      </c>
      <c r="E234" s="4">
        <v>104</v>
      </c>
      <c r="F234" s="4">
        <v>29</v>
      </c>
      <c r="G234" s="4">
        <v>29</v>
      </c>
      <c r="H234" s="4">
        <v>0</v>
      </c>
      <c r="I234" s="4">
        <v>0</v>
      </c>
      <c r="J234" s="4">
        <v>0</v>
      </c>
      <c r="K234" s="4">
        <v>0</v>
      </c>
      <c r="L234">
        <f>SUM(D234:K234)</f>
        <v>215</v>
      </c>
      <c r="M234">
        <f>C234</f>
        <v>446</v>
      </c>
      <c r="N234" s="5">
        <f>IFERROR(SUM(D234:K234)/C234,0)</f>
        <v>0.4820627802690583</v>
      </c>
    </row>
    <row r="235" spans="1:14" s="4" customFormat="1" x14ac:dyDescent="0.25">
      <c r="A235" s="4" t="s">
        <v>252</v>
      </c>
      <c r="B235" s="4" t="s">
        <v>4850</v>
      </c>
      <c r="C235" s="4">
        <v>1145</v>
      </c>
      <c r="D235" s="4">
        <v>115</v>
      </c>
      <c r="E235" s="4">
        <v>110</v>
      </c>
      <c r="F235" s="4">
        <v>139</v>
      </c>
      <c r="G235" s="4">
        <v>89</v>
      </c>
      <c r="H235" s="4">
        <v>19</v>
      </c>
      <c r="I235" s="4">
        <v>0</v>
      </c>
      <c r="J235" s="4">
        <v>0</v>
      </c>
      <c r="K235" s="4">
        <v>0</v>
      </c>
      <c r="L235">
        <f>SUM(D235:K235)</f>
        <v>472</v>
      </c>
      <c r="M235">
        <f>C235</f>
        <v>1145</v>
      </c>
      <c r="N235" s="5">
        <f>IFERROR(SUM(D235:K235)/C235,0)</f>
        <v>0.41222707423580784</v>
      </c>
    </row>
    <row r="236" spans="1:14" s="4" customFormat="1" x14ac:dyDescent="0.25">
      <c r="A236" s="4" t="s">
        <v>253</v>
      </c>
      <c r="B236" s="4" t="s">
        <v>4850</v>
      </c>
      <c r="C236" s="4">
        <v>384</v>
      </c>
      <c r="D236" s="4">
        <v>23</v>
      </c>
      <c r="E236" s="4">
        <v>48</v>
      </c>
      <c r="F236" s="4">
        <v>49</v>
      </c>
      <c r="G236" s="4">
        <v>37</v>
      </c>
      <c r="H236" s="4">
        <v>0</v>
      </c>
      <c r="I236" s="4">
        <v>8</v>
      </c>
      <c r="J236" s="4">
        <v>0</v>
      </c>
      <c r="K236" s="4">
        <v>0</v>
      </c>
      <c r="L236">
        <f>SUM(D236:K236)</f>
        <v>165</v>
      </c>
      <c r="M236">
        <f>C236</f>
        <v>384</v>
      </c>
      <c r="N236" s="5">
        <f>IFERROR(SUM(D236:K236)/C236,0)</f>
        <v>0.4296875</v>
      </c>
    </row>
    <row r="237" spans="1:14" s="4" customFormat="1" x14ac:dyDescent="0.25">
      <c r="A237" s="4" t="s">
        <v>254</v>
      </c>
      <c r="B237" s="4" t="s">
        <v>4850</v>
      </c>
      <c r="C237" s="4">
        <v>662</v>
      </c>
      <c r="D237" s="4">
        <v>37</v>
      </c>
      <c r="E237" s="4">
        <v>89</v>
      </c>
      <c r="F237" s="4">
        <v>96</v>
      </c>
      <c r="G237" s="4">
        <v>56</v>
      </c>
      <c r="H237" s="4">
        <v>9</v>
      </c>
      <c r="I237" s="4">
        <v>0</v>
      </c>
      <c r="J237" s="4">
        <v>0</v>
      </c>
      <c r="K237" s="4">
        <v>0</v>
      </c>
      <c r="L237">
        <f>SUM(D237:K237)</f>
        <v>287</v>
      </c>
      <c r="M237">
        <f>C237</f>
        <v>662</v>
      </c>
      <c r="N237" s="5">
        <f>IFERROR(SUM(D237:K237)/C237,0)</f>
        <v>0.43353474320241692</v>
      </c>
    </row>
    <row r="238" spans="1:14" s="4" customFormat="1" x14ac:dyDescent="0.25">
      <c r="A238" s="4" t="s">
        <v>255</v>
      </c>
      <c r="B238" s="4" t="s">
        <v>4850</v>
      </c>
      <c r="C238" s="4">
        <v>1264</v>
      </c>
      <c r="D238" s="4">
        <v>91</v>
      </c>
      <c r="E238" s="4">
        <v>75</v>
      </c>
      <c r="F238" s="4">
        <v>84</v>
      </c>
      <c r="G238" s="4">
        <v>62</v>
      </c>
      <c r="H238" s="4">
        <v>18</v>
      </c>
      <c r="I238" s="4">
        <v>30</v>
      </c>
      <c r="J238" s="4">
        <v>0</v>
      </c>
      <c r="K238" s="4">
        <v>0</v>
      </c>
      <c r="L238">
        <f>SUM(D238:K238)</f>
        <v>360</v>
      </c>
      <c r="M238">
        <f>C238</f>
        <v>1264</v>
      </c>
      <c r="N238" s="5">
        <f>IFERROR(SUM(D238:K238)/C238,0)</f>
        <v>0.2848101265822785</v>
      </c>
    </row>
    <row r="239" spans="1:14" s="4" customFormat="1" x14ac:dyDescent="0.25">
      <c r="A239" s="4" t="s">
        <v>256</v>
      </c>
      <c r="B239" s="4" t="s">
        <v>4850</v>
      </c>
      <c r="C239" s="4">
        <v>914</v>
      </c>
      <c r="D239" s="4">
        <v>17</v>
      </c>
      <c r="E239" s="4">
        <v>78</v>
      </c>
      <c r="F239" s="4">
        <v>72</v>
      </c>
      <c r="G239" s="4">
        <v>58</v>
      </c>
      <c r="H239" s="4">
        <v>0</v>
      </c>
      <c r="I239" s="4">
        <v>0</v>
      </c>
      <c r="J239" s="4">
        <v>0</v>
      </c>
      <c r="K239" s="4">
        <v>0</v>
      </c>
      <c r="L239">
        <f>SUM(D239:K239)</f>
        <v>225</v>
      </c>
      <c r="M239">
        <f>C239</f>
        <v>914</v>
      </c>
      <c r="N239" s="5">
        <f>IFERROR(SUM(D239:K239)/C239,0)</f>
        <v>0.24617067833698031</v>
      </c>
    </row>
    <row r="240" spans="1:14" s="4" customFormat="1" x14ac:dyDescent="0.25">
      <c r="A240" s="4" t="s">
        <v>257</v>
      </c>
      <c r="B240" s="4" t="s">
        <v>4850</v>
      </c>
      <c r="C240" s="4">
        <v>412</v>
      </c>
      <c r="D240" s="4">
        <v>0</v>
      </c>
      <c r="E240" s="4">
        <v>21</v>
      </c>
      <c r="F240" s="4">
        <v>95</v>
      </c>
      <c r="G240" s="4">
        <v>53</v>
      </c>
      <c r="H240" s="4">
        <v>23</v>
      </c>
      <c r="I240" s="4">
        <v>0</v>
      </c>
      <c r="J240" s="4">
        <v>0</v>
      </c>
      <c r="K240" s="4">
        <v>0</v>
      </c>
      <c r="L240">
        <f>SUM(D240:K240)</f>
        <v>192</v>
      </c>
      <c r="M240">
        <f>C240</f>
        <v>412</v>
      </c>
      <c r="N240" s="5">
        <f>IFERROR(SUM(D240:K240)/C240,0)</f>
        <v>0.46601941747572817</v>
      </c>
    </row>
    <row r="241" spans="1:14" s="4" customFormat="1" x14ac:dyDescent="0.25">
      <c r="A241" s="4" t="s">
        <v>258</v>
      </c>
      <c r="B241" s="4" t="s">
        <v>4850</v>
      </c>
      <c r="C241" s="4">
        <v>315</v>
      </c>
      <c r="D241" s="4">
        <v>19</v>
      </c>
      <c r="E241" s="4">
        <v>63</v>
      </c>
      <c r="F241" s="4">
        <v>17</v>
      </c>
      <c r="G241" s="4">
        <v>14</v>
      </c>
      <c r="H241" s="4">
        <v>33</v>
      </c>
      <c r="I241" s="4">
        <v>19</v>
      </c>
      <c r="J241" s="4">
        <v>5</v>
      </c>
      <c r="K241" s="4">
        <v>0</v>
      </c>
      <c r="L241">
        <f>SUM(D241:K241)</f>
        <v>170</v>
      </c>
      <c r="M241">
        <f>C241</f>
        <v>315</v>
      </c>
      <c r="N241" s="5">
        <f>IFERROR(SUM(D241:K241)/C241,0)</f>
        <v>0.53968253968253965</v>
      </c>
    </row>
    <row r="242" spans="1:14" s="4" customFormat="1" x14ac:dyDescent="0.25">
      <c r="A242" s="4" t="s">
        <v>259</v>
      </c>
      <c r="B242" s="4" t="s">
        <v>4850</v>
      </c>
      <c r="C242" s="4">
        <v>290</v>
      </c>
      <c r="D242" s="4">
        <v>5</v>
      </c>
      <c r="E242" s="4">
        <v>38</v>
      </c>
      <c r="F242" s="4">
        <v>50</v>
      </c>
      <c r="G242" s="4">
        <v>31</v>
      </c>
      <c r="H242" s="4">
        <v>35</v>
      </c>
      <c r="I242" s="4">
        <v>0</v>
      </c>
      <c r="J242" s="4">
        <v>0</v>
      </c>
      <c r="K242" s="4">
        <v>0</v>
      </c>
      <c r="L242">
        <f>SUM(D242:K242)</f>
        <v>159</v>
      </c>
      <c r="M242">
        <f>C242</f>
        <v>290</v>
      </c>
      <c r="N242" s="5">
        <f>IFERROR(SUM(D242:K242)/C242,0)</f>
        <v>0.5482758620689655</v>
      </c>
    </row>
    <row r="243" spans="1:14" s="4" customFormat="1" x14ac:dyDescent="0.25">
      <c r="A243" s="4" t="s">
        <v>260</v>
      </c>
      <c r="B243" s="4" t="s">
        <v>4850</v>
      </c>
      <c r="C243" s="4">
        <v>634</v>
      </c>
      <c r="D243" s="4">
        <v>38</v>
      </c>
      <c r="E243" s="4">
        <v>110</v>
      </c>
      <c r="F243" s="4">
        <v>35</v>
      </c>
      <c r="G243" s="4">
        <v>35</v>
      </c>
      <c r="H243" s="4">
        <v>0</v>
      </c>
      <c r="I243" s="4">
        <v>0</v>
      </c>
      <c r="J243" s="4">
        <v>0</v>
      </c>
      <c r="K243" s="4">
        <v>0</v>
      </c>
      <c r="L243">
        <f>SUM(D243:K243)</f>
        <v>218</v>
      </c>
      <c r="M243">
        <f>C243</f>
        <v>634</v>
      </c>
      <c r="N243" s="5">
        <f>IFERROR(SUM(D243:K243)/C243,0)</f>
        <v>0.34384858044164041</v>
      </c>
    </row>
    <row r="244" spans="1:14" s="4" customFormat="1" x14ac:dyDescent="0.25">
      <c r="A244" s="4" t="s">
        <v>261</v>
      </c>
      <c r="B244" s="4" t="s">
        <v>4850</v>
      </c>
      <c r="C244" s="4">
        <v>907</v>
      </c>
      <c r="D244" s="4">
        <v>56</v>
      </c>
      <c r="E244" s="4">
        <v>61</v>
      </c>
      <c r="F244" s="4">
        <v>228</v>
      </c>
      <c r="G244" s="4">
        <v>94</v>
      </c>
      <c r="H244" s="4">
        <v>0</v>
      </c>
      <c r="I244" s="4">
        <v>0</v>
      </c>
      <c r="J244" s="4">
        <v>0</v>
      </c>
      <c r="K244" s="4">
        <v>0</v>
      </c>
      <c r="L244">
        <f>SUM(D244:K244)</f>
        <v>439</v>
      </c>
      <c r="M244">
        <f>C244</f>
        <v>907</v>
      </c>
      <c r="N244" s="5">
        <f>IFERROR(SUM(D244:K244)/C244,0)</f>
        <v>0.48401323042998895</v>
      </c>
    </row>
    <row r="245" spans="1:14" s="4" customFormat="1" x14ac:dyDescent="0.25">
      <c r="A245" s="4" t="s">
        <v>262</v>
      </c>
      <c r="B245" s="4" t="s">
        <v>4850</v>
      </c>
      <c r="C245" s="4">
        <v>1280</v>
      </c>
      <c r="D245" s="4">
        <v>46</v>
      </c>
      <c r="E245" s="4">
        <v>49</v>
      </c>
      <c r="F245" s="4">
        <v>21</v>
      </c>
      <c r="G245" s="4">
        <v>23</v>
      </c>
      <c r="H245" s="4">
        <v>85</v>
      </c>
      <c r="I245" s="4">
        <v>54</v>
      </c>
      <c r="J245" s="4">
        <v>0</v>
      </c>
      <c r="K245" s="4">
        <v>0</v>
      </c>
      <c r="L245">
        <f>SUM(D245:K245)</f>
        <v>278</v>
      </c>
      <c r="M245">
        <f>C245</f>
        <v>1280</v>
      </c>
      <c r="N245" s="5">
        <f>IFERROR(SUM(D245:K245)/C245,0)</f>
        <v>0.21718750000000001</v>
      </c>
    </row>
    <row r="246" spans="1:14" s="4" customFormat="1" x14ac:dyDescent="0.25">
      <c r="A246" s="4" t="s">
        <v>263</v>
      </c>
      <c r="B246" s="4" t="s">
        <v>4850</v>
      </c>
      <c r="C246" s="4">
        <v>1806</v>
      </c>
      <c r="D246" s="4">
        <v>162</v>
      </c>
      <c r="E246" s="4">
        <v>159</v>
      </c>
      <c r="F246" s="4">
        <v>260</v>
      </c>
      <c r="G246" s="4">
        <v>114</v>
      </c>
      <c r="H246" s="4">
        <v>39</v>
      </c>
      <c r="I246" s="4">
        <v>27</v>
      </c>
      <c r="J246" s="4">
        <v>0</v>
      </c>
      <c r="K246" s="4">
        <v>0</v>
      </c>
      <c r="L246">
        <f>SUM(D246:K246)</f>
        <v>761</v>
      </c>
      <c r="M246">
        <f>C246</f>
        <v>1806</v>
      </c>
      <c r="N246" s="5">
        <f>IFERROR(SUM(D246:K246)/C246,0)</f>
        <v>0.42137320044296789</v>
      </c>
    </row>
    <row r="247" spans="1:14" s="4" customFormat="1" x14ac:dyDescent="0.25">
      <c r="A247" s="4" t="s">
        <v>264</v>
      </c>
      <c r="B247" s="4" t="s">
        <v>4850</v>
      </c>
      <c r="C247" s="4">
        <v>1068</v>
      </c>
      <c r="D247" s="4">
        <v>55</v>
      </c>
      <c r="E247" s="4">
        <v>0</v>
      </c>
      <c r="F247" s="4">
        <v>103</v>
      </c>
      <c r="G247" s="4">
        <v>68</v>
      </c>
      <c r="H247" s="4">
        <v>61</v>
      </c>
      <c r="I247" s="4">
        <v>0</v>
      </c>
      <c r="J247" s="4">
        <v>0</v>
      </c>
      <c r="K247" s="4">
        <v>0</v>
      </c>
      <c r="L247">
        <f>SUM(D247:K247)</f>
        <v>287</v>
      </c>
      <c r="M247">
        <f>C247</f>
        <v>1068</v>
      </c>
      <c r="N247" s="5">
        <f>IFERROR(SUM(D247:K247)/C247,0)</f>
        <v>0.26872659176029962</v>
      </c>
    </row>
    <row r="248" spans="1:14" s="4" customFormat="1" x14ac:dyDescent="0.25">
      <c r="A248" s="4" t="s">
        <v>265</v>
      </c>
      <c r="B248" s="4" t="s">
        <v>4850</v>
      </c>
      <c r="C248" s="4">
        <v>982</v>
      </c>
      <c r="D248" s="4">
        <v>118</v>
      </c>
      <c r="E248" s="4">
        <v>101</v>
      </c>
      <c r="F248" s="4">
        <v>97</v>
      </c>
      <c r="G248" s="4">
        <v>62</v>
      </c>
      <c r="H248" s="4">
        <v>10</v>
      </c>
      <c r="I248" s="4">
        <v>10</v>
      </c>
      <c r="J248" s="4">
        <v>0</v>
      </c>
      <c r="K248" s="4">
        <v>0</v>
      </c>
      <c r="L248">
        <f>SUM(D248:K248)</f>
        <v>398</v>
      </c>
      <c r="M248">
        <f>C248</f>
        <v>982</v>
      </c>
      <c r="N248" s="5">
        <f>IFERROR(SUM(D248:K248)/C248,0)</f>
        <v>0.40529531568228105</v>
      </c>
    </row>
    <row r="249" spans="1:14" s="4" customFormat="1" x14ac:dyDescent="0.25">
      <c r="A249" s="4" t="s">
        <v>266</v>
      </c>
      <c r="B249" s="4" t="s">
        <v>4850</v>
      </c>
      <c r="C249" s="4">
        <v>985</v>
      </c>
      <c r="D249" s="4">
        <v>23</v>
      </c>
      <c r="E249" s="4">
        <v>168</v>
      </c>
      <c r="F249" s="4">
        <v>128</v>
      </c>
      <c r="G249" s="4">
        <v>72</v>
      </c>
      <c r="H249" s="4">
        <v>0</v>
      </c>
      <c r="I249" s="4">
        <v>0</v>
      </c>
      <c r="J249" s="4">
        <v>0</v>
      </c>
      <c r="K249" s="4">
        <v>0</v>
      </c>
      <c r="L249">
        <f>SUM(D249:K249)</f>
        <v>391</v>
      </c>
      <c r="M249">
        <f>C249</f>
        <v>985</v>
      </c>
      <c r="N249" s="5">
        <f>IFERROR(SUM(D249:K249)/C249,0)</f>
        <v>0.39695431472081216</v>
      </c>
    </row>
    <row r="250" spans="1:14" s="4" customFormat="1" x14ac:dyDescent="0.25">
      <c r="A250" s="4" t="s">
        <v>267</v>
      </c>
      <c r="B250" s="4" t="s">
        <v>4850</v>
      </c>
      <c r="C250" s="4">
        <v>427</v>
      </c>
      <c r="D250" s="4">
        <v>28</v>
      </c>
      <c r="E250" s="4">
        <v>43</v>
      </c>
      <c r="F250" s="4">
        <v>60</v>
      </c>
      <c r="G250" s="4">
        <v>33</v>
      </c>
      <c r="H250" s="4">
        <v>9</v>
      </c>
      <c r="I250" s="4">
        <v>0</v>
      </c>
      <c r="J250" s="4">
        <v>0</v>
      </c>
      <c r="K250" s="4">
        <v>0</v>
      </c>
      <c r="L250">
        <f>SUM(D250:K250)</f>
        <v>173</v>
      </c>
      <c r="M250">
        <f>C250</f>
        <v>427</v>
      </c>
      <c r="N250" s="5">
        <f>IFERROR(SUM(D250:K250)/C250,0)</f>
        <v>0.40515222482435598</v>
      </c>
    </row>
    <row r="251" spans="1:14" s="4" customFormat="1" x14ac:dyDescent="0.25">
      <c r="A251" s="4" t="s">
        <v>268</v>
      </c>
      <c r="B251" s="4" t="s">
        <v>4850</v>
      </c>
      <c r="C251" s="4">
        <v>1512</v>
      </c>
      <c r="D251" s="4">
        <v>144</v>
      </c>
      <c r="E251" s="4">
        <v>247</v>
      </c>
      <c r="F251" s="4">
        <v>168</v>
      </c>
      <c r="G251" s="4">
        <v>59</v>
      </c>
      <c r="H251" s="4">
        <v>29</v>
      </c>
      <c r="I251" s="4">
        <v>0</v>
      </c>
      <c r="J251" s="4">
        <v>0</v>
      </c>
      <c r="K251" s="4">
        <v>0</v>
      </c>
      <c r="L251">
        <f>SUM(D251:K251)</f>
        <v>647</v>
      </c>
      <c r="M251">
        <f>C251</f>
        <v>1512</v>
      </c>
      <c r="N251" s="5">
        <f>IFERROR(SUM(D251:K251)/C251,0)</f>
        <v>0.42791005291005291</v>
      </c>
    </row>
    <row r="252" spans="1:14" s="4" customFormat="1" x14ac:dyDescent="0.25">
      <c r="A252" s="4" t="s">
        <v>269</v>
      </c>
      <c r="B252" s="4" t="s">
        <v>4850</v>
      </c>
      <c r="C252" s="4">
        <v>907</v>
      </c>
      <c r="D252" s="4">
        <v>53</v>
      </c>
      <c r="E252" s="4">
        <v>32</v>
      </c>
      <c r="F252" s="4">
        <v>100</v>
      </c>
      <c r="G252" s="4">
        <v>56</v>
      </c>
      <c r="H252" s="4">
        <v>83</v>
      </c>
      <c r="I252" s="4">
        <v>0</v>
      </c>
      <c r="J252" s="4">
        <v>0</v>
      </c>
      <c r="K252" s="4">
        <v>0</v>
      </c>
      <c r="L252">
        <f>SUM(D252:K252)</f>
        <v>324</v>
      </c>
      <c r="M252">
        <f>C252</f>
        <v>907</v>
      </c>
      <c r="N252" s="5">
        <f>IFERROR(SUM(D252:K252)/C252,0)</f>
        <v>0.35722160970231531</v>
      </c>
    </row>
    <row r="253" spans="1:14" s="4" customFormat="1" x14ac:dyDescent="0.25">
      <c r="A253" s="4" t="s">
        <v>270</v>
      </c>
      <c r="B253" s="4" t="s">
        <v>4850</v>
      </c>
      <c r="C253" s="4">
        <v>1588</v>
      </c>
      <c r="D253" s="4">
        <v>92</v>
      </c>
      <c r="E253" s="4">
        <v>155</v>
      </c>
      <c r="F253" s="4">
        <v>185</v>
      </c>
      <c r="G253" s="4">
        <v>83</v>
      </c>
      <c r="H253" s="4">
        <v>94</v>
      </c>
      <c r="I253" s="4">
        <v>40</v>
      </c>
      <c r="J253" s="4">
        <v>0</v>
      </c>
      <c r="K253" s="4">
        <v>0</v>
      </c>
      <c r="L253">
        <f>SUM(D253:K253)</f>
        <v>649</v>
      </c>
      <c r="M253">
        <f>C253</f>
        <v>1588</v>
      </c>
      <c r="N253" s="5">
        <f>IFERROR(SUM(D253:K253)/C253,0)</f>
        <v>0.40869017632241811</v>
      </c>
    </row>
    <row r="254" spans="1:14" s="4" customFormat="1" x14ac:dyDescent="0.25">
      <c r="A254" s="4" t="s">
        <v>271</v>
      </c>
      <c r="B254" s="4" t="s">
        <v>4850</v>
      </c>
      <c r="C254" s="4">
        <v>912</v>
      </c>
      <c r="D254" s="4">
        <v>59</v>
      </c>
      <c r="E254" s="4">
        <v>184</v>
      </c>
      <c r="F254" s="4">
        <v>108</v>
      </c>
      <c r="G254" s="4">
        <v>56</v>
      </c>
      <c r="H254" s="4">
        <v>18</v>
      </c>
      <c r="I254" s="4">
        <v>0</v>
      </c>
      <c r="J254" s="4">
        <v>0</v>
      </c>
      <c r="K254" s="4">
        <v>0</v>
      </c>
      <c r="L254">
        <f>SUM(D254:K254)</f>
        <v>425</v>
      </c>
      <c r="M254">
        <f>C254</f>
        <v>912</v>
      </c>
      <c r="N254" s="5">
        <f>IFERROR(SUM(D254:K254)/C254,0)</f>
        <v>0.46600877192982454</v>
      </c>
    </row>
    <row r="255" spans="1:14" s="4" customFormat="1" x14ac:dyDescent="0.25">
      <c r="A255" s="4" t="s">
        <v>272</v>
      </c>
      <c r="B255" s="4" t="s">
        <v>4850</v>
      </c>
      <c r="C255" s="4">
        <v>1663</v>
      </c>
      <c r="D255" s="4">
        <v>87</v>
      </c>
      <c r="E255" s="4">
        <v>233</v>
      </c>
      <c r="F255" s="4">
        <v>160</v>
      </c>
      <c r="G255" s="4">
        <v>78</v>
      </c>
      <c r="H255" s="4">
        <v>73</v>
      </c>
      <c r="I255" s="4">
        <v>0</v>
      </c>
      <c r="J255" s="4">
        <v>0</v>
      </c>
      <c r="K255" s="4">
        <v>0</v>
      </c>
      <c r="L255">
        <f>SUM(D255:K255)</f>
        <v>631</v>
      </c>
      <c r="M255">
        <f>C255</f>
        <v>1663</v>
      </c>
      <c r="N255" s="5">
        <f>IFERROR(SUM(D255:K255)/C255,0)</f>
        <v>0.37943475646422131</v>
      </c>
    </row>
    <row r="256" spans="1:14" s="4" customFormat="1" x14ac:dyDescent="0.25">
      <c r="A256" s="4" t="s">
        <v>273</v>
      </c>
      <c r="B256" s="4" t="s">
        <v>4850</v>
      </c>
      <c r="C256" s="4">
        <v>794</v>
      </c>
      <c r="D256" s="4">
        <v>48</v>
      </c>
      <c r="E256" s="4">
        <v>63</v>
      </c>
      <c r="F256" s="4">
        <v>100</v>
      </c>
      <c r="G256" s="4">
        <v>67</v>
      </c>
      <c r="H256" s="4">
        <v>7</v>
      </c>
      <c r="I256" s="4">
        <v>0</v>
      </c>
      <c r="J256" s="4">
        <v>0</v>
      </c>
      <c r="K256" s="4">
        <v>0</v>
      </c>
      <c r="L256">
        <f>SUM(D256:K256)</f>
        <v>285</v>
      </c>
      <c r="M256">
        <f>C256</f>
        <v>794</v>
      </c>
      <c r="N256" s="5">
        <f>IFERROR(SUM(D256:K256)/C256,0)</f>
        <v>0.3589420654911839</v>
      </c>
    </row>
    <row r="257" spans="1:14" s="4" customFormat="1" x14ac:dyDescent="0.25">
      <c r="A257" s="4" t="s">
        <v>274</v>
      </c>
      <c r="B257" s="4" t="s">
        <v>4850</v>
      </c>
      <c r="C257" s="4">
        <v>267</v>
      </c>
      <c r="D257" s="4">
        <v>18</v>
      </c>
      <c r="E257" s="4">
        <v>20</v>
      </c>
      <c r="F257" s="4">
        <v>57</v>
      </c>
      <c r="G257" s="4">
        <v>43</v>
      </c>
      <c r="H257" s="4">
        <v>0</v>
      </c>
      <c r="I257" s="4">
        <v>0</v>
      </c>
      <c r="J257" s="4">
        <v>0</v>
      </c>
      <c r="K257" s="4">
        <v>0</v>
      </c>
      <c r="L257">
        <f>SUM(D257:K257)</f>
        <v>138</v>
      </c>
      <c r="M257">
        <f>C257</f>
        <v>267</v>
      </c>
      <c r="N257" s="5">
        <f>IFERROR(SUM(D257:K257)/C257,0)</f>
        <v>0.5168539325842697</v>
      </c>
    </row>
    <row r="258" spans="1:14" s="4" customFormat="1" x14ac:dyDescent="0.25">
      <c r="A258" s="4" t="s">
        <v>275</v>
      </c>
      <c r="B258" s="4" t="s">
        <v>4850</v>
      </c>
      <c r="C258" s="4">
        <v>606</v>
      </c>
      <c r="D258" s="4">
        <v>51</v>
      </c>
      <c r="E258" s="4">
        <v>100</v>
      </c>
      <c r="F258" s="4">
        <v>50</v>
      </c>
      <c r="G258" s="4">
        <v>58</v>
      </c>
      <c r="H258" s="4">
        <v>0</v>
      </c>
      <c r="I258" s="4">
        <v>0</v>
      </c>
      <c r="J258" s="4">
        <v>0</v>
      </c>
      <c r="K258" s="4">
        <v>0</v>
      </c>
      <c r="L258">
        <f>SUM(D258:K258)</f>
        <v>259</v>
      </c>
      <c r="M258">
        <f>C258</f>
        <v>606</v>
      </c>
      <c r="N258" s="5">
        <f>IFERROR(SUM(D258:K258)/C258,0)</f>
        <v>0.4273927392739274</v>
      </c>
    </row>
    <row r="259" spans="1:14" s="4" customFormat="1" x14ac:dyDescent="0.25">
      <c r="A259" s="4" t="s">
        <v>276</v>
      </c>
      <c r="B259" s="4" t="s">
        <v>4850</v>
      </c>
      <c r="C259" s="4">
        <v>302</v>
      </c>
      <c r="D259" s="4">
        <v>24</v>
      </c>
      <c r="E259" s="4">
        <v>6</v>
      </c>
      <c r="F259" s="4">
        <v>83</v>
      </c>
      <c r="G259" s="4">
        <v>41</v>
      </c>
      <c r="H259" s="4">
        <v>30</v>
      </c>
      <c r="I259" s="4">
        <v>0</v>
      </c>
      <c r="J259" s="4">
        <v>0</v>
      </c>
      <c r="K259" s="4">
        <v>0</v>
      </c>
      <c r="L259">
        <f>SUM(D259:K259)</f>
        <v>184</v>
      </c>
      <c r="M259">
        <f>C259</f>
        <v>302</v>
      </c>
      <c r="N259" s="5">
        <f>IFERROR(SUM(D259:K259)/C259,0)</f>
        <v>0.60927152317880795</v>
      </c>
    </row>
    <row r="260" spans="1:14" s="4" customFormat="1" x14ac:dyDescent="0.25">
      <c r="A260" s="4" t="s">
        <v>277</v>
      </c>
      <c r="B260" s="4" t="s">
        <v>4850</v>
      </c>
      <c r="C260" s="4">
        <v>651</v>
      </c>
      <c r="D260" s="4">
        <v>0</v>
      </c>
      <c r="E260" s="4">
        <v>35</v>
      </c>
      <c r="F260" s="4">
        <v>0</v>
      </c>
      <c r="G260" s="4">
        <v>12</v>
      </c>
      <c r="H260" s="4">
        <v>48</v>
      </c>
      <c r="I260" s="4">
        <v>0</v>
      </c>
      <c r="J260" s="4">
        <v>0</v>
      </c>
      <c r="K260" s="4">
        <v>0</v>
      </c>
      <c r="L260">
        <f>SUM(D260:K260)</f>
        <v>95</v>
      </c>
      <c r="M260">
        <f>C260</f>
        <v>651</v>
      </c>
      <c r="N260" s="5">
        <f>IFERROR(SUM(D260:K260)/C260,0)</f>
        <v>0.14592933947772657</v>
      </c>
    </row>
    <row r="261" spans="1:14" s="4" customFormat="1" x14ac:dyDescent="0.25">
      <c r="A261" s="4" t="s">
        <v>278</v>
      </c>
      <c r="B261" s="4" t="s">
        <v>4850</v>
      </c>
      <c r="C261" s="4">
        <v>731</v>
      </c>
      <c r="D261" s="4">
        <v>55</v>
      </c>
      <c r="E261" s="4">
        <v>50</v>
      </c>
      <c r="F261" s="4">
        <v>11</v>
      </c>
      <c r="G261" s="4">
        <v>12</v>
      </c>
      <c r="H261" s="4">
        <v>7</v>
      </c>
      <c r="I261" s="4">
        <v>0</v>
      </c>
      <c r="J261" s="4">
        <v>0</v>
      </c>
      <c r="K261" s="4">
        <v>0</v>
      </c>
      <c r="L261">
        <f>SUM(D261:K261)</f>
        <v>135</v>
      </c>
      <c r="M261">
        <f>C261</f>
        <v>731</v>
      </c>
      <c r="N261" s="5">
        <f>IFERROR(SUM(D261:K261)/C261,0)</f>
        <v>0.18467852257181944</v>
      </c>
    </row>
    <row r="262" spans="1:14" s="4" customFormat="1" x14ac:dyDescent="0.25">
      <c r="A262" s="4" t="s">
        <v>279</v>
      </c>
      <c r="B262" s="4" t="s">
        <v>4850</v>
      </c>
      <c r="C262" s="4">
        <v>212</v>
      </c>
      <c r="D262" s="4">
        <v>6</v>
      </c>
      <c r="E262" s="4">
        <v>5</v>
      </c>
      <c r="F262" s="4">
        <v>9</v>
      </c>
      <c r="G262" s="4">
        <v>10</v>
      </c>
      <c r="H262" s="4">
        <v>5</v>
      </c>
      <c r="I262" s="4">
        <v>0</v>
      </c>
      <c r="J262" s="4">
        <v>0</v>
      </c>
      <c r="K262" s="4">
        <v>0</v>
      </c>
      <c r="L262">
        <f>SUM(D262:K262)</f>
        <v>35</v>
      </c>
      <c r="M262">
        <f>C262</f>
        <v>212</v>
      </c>
      <c r="N262" s="5">
        <f>IFERROR(SUM(D262:K262)/C262,0)</f>
        <v>0.1650943396226415</v>
      </c>
    </row>
    <row r="263" spans="1:14" s="4" customFormat="1" x14ac:dyDescent="0.25">
      <c r="A263" s="4" t="s">
        <v>280</v>
      </c>
      <c r="B263" s="4" t="s">
        <v>4850</v>
      </c>
      <c r="C263" s="4">
        <v>280</v>
      </c>
      <c r="D263" s="4">
        <v>15</v>
      </c>
      <c r="E263" s="4">
        <v>6</v>
      </c>
      <c r="F263" s="4">
        <v>28</v>
      </c>
      <c r="G263" s="4">
        <v>26</v>
      </c>
      <c r="H263" s="4">
        <v>31</v>
      </c>
      <c r="I263" s="4">
        <v>0</v>
      </c>
      <c r="J263" s="4">
        <v>0</v>
      </c>
      <c r="K263" s="4">
        <v>0</v>
      </c>
      <c r="L263">
        <f>SUM(D263:K263)</f>
        <v>106</v>
      </c>
      <c r="M263">
        <f>C263</f>
        <v>280</v>
      </c>
      <c r="N263" s="5">
        <f>IFERROR(SUM(D263:K263)/C263,0)</f>
        <v>0.37857142857142856</v>
      </c>
    </row>
    <row r="264" spans="1:14" s="4" customFormat="1" x14ac:dyDescent="0.25">
      <c r="A264" s="4" t="s">
        <v>281</v>
      </c>
      <c r="B264" s="4" t="s">
        <v>4850</v>
      </c>
      <c r="C264" s="4">
        <v>114</v>
      </c>
      <c r="D264" s="4">
        <v>0</v>
      </c>
      <c r="E264" s="4">
        <v>0</v>
      </c>
      <c r="F264" s="4">
        <v>25</v>
      </c>
      <c r="G264" s="4">
        <v>18</v>
      </c>
      <c r="H264" s="4">
        <v>0</v>
      </c>
      <c r="I264" s="4">
        <v>0</v>
      </c>
      <c r="J264" s="4">
        <v>0</v>
      </c>
      <c r="K264" s="4">
        <v>0</v>
      </c>
      <c r="L264">
        <f>SUM(D264:K264)</f>
        <v>43</v>
      </c>
      <c r="M264">
        <f>C264</f>
        <v>114</v>
      </c>
      <c r="N264" s="5">
        <f>IFERROR(SUM(D264:K264)/C264,0)</f>
        <v>0.37719298245614036</v>
      </c>
    </row>
    <row r="265" spans="1:14" s="4" customFormat="1" x14ac:dyDescent="0.25">
      <c r="A265" s="4" t="s">
        <v>282</v>
      </c>
      <c r="B265" s="4" t="s">
        <v>4850</v>
      </c>
      <c r="C265" s="4">
        <v>81</v>
      </c>
      <c r="D265" s="4">
        <v>6</v>
      </c>
      <c r="E265" s="4">
        <v>0</v>
      </c>
      <c r="F265" s="4">
        <v>0</v>
      </c>
      <c r="G265" s="4">
        <v>12</v>
      </c>
      <c r="H265" s="4">
        <v>0</v>
      </c>
      <c r="I265" s="4">
        <v>0</v>
      </c>
      <c r="J265" s="4">
        <v>0</v>
      </c>
      <c r="K265" s="4">
        <v>0</v>
      </c>
      <c r="L265">
        <f>SUM(D265:K265)</f>
        <v>18</v>
      </c>
      <c r="M265">
        <f>C265</f>
        <v>81</v>
      </c>
      <c r="N265" s="5">
        <f>IFERROR(SUM(D265:K265)/C265,0)</f>
        <v>0.22222222222222221</v>
      </c>
    </row>
    <row r="266" spans="1:14" s="4" customFormat="1" x14ac:dyDescent="0.25">
      <c r="A266" s="4" t="s">
        <v>283</v>
      </c>
      <c r="B266" s="4" t="s">
        <v>4850</v>
      </c>
      <c r="C266" s="4">
        <v>1329</v>
      </c>
      <c r="D266" s="4">
        <v>51</v>
      </c>
      <c r="E266" s="4">
        <v>190</v>
      </c>
      <c r="F266" s="4">
        <v>94</v>
      </c>
      <c r="G266" s="4">
        <v>59</v>
      </c>
      <c r="H266" s="4">
        <v>0</v>
      </c>
      <c r="I266" s="4">
        <v>0</v>
      </c>
      <c r="J266" s="4">
        <v>0</v>
      </c>
      <c r="K266" s="4">
        <v>0</v>
      </c>
      <c r="L266">
        <f>SUM(D266:K266)</f>
        <v>394</v>
      </c>
      <c r="M266">
        <f>C266</f>
        <v>1329</v>
      </c>
      <c r="N266" s="5">
        <f>IFERROR(SUM(D266:K266)/C266,0)</f>
        <v>0.29646350639578628</v>
      </c>
    </row>
    <row r="267" spans="1:14" s="4" customFormat="1" x14ac:dyDescent="0.25">
      <c r="A267" s="4" t="s">
        <v>284</v>
      </c>
      <c r="B267" s="4" t="s">
        <v>4850</v>
      </c>
      <c r="C267" s="4">
        <v>1261</v>
      </c>
      <c r="D267" s="4">
        <v>140</v>
      </c>
      <c r="E267" s="4">
        <v>137</v>
      </c>
      <c r="F267" s="4">
        <v>117</v>
      </c>
      <c r="G267" s="4">
        <v>71</v>
      </c>
      <c r="H267" s="4">
        <v>52</v>
      </c>
      <c r="I267" s="4">
        <v>0</v>
      </c>
      <c r="J267" s="4">
        <v>0</v>
      </c>
      <c r="K267" s="4">
        <v>0</v>
      </c>
      <c r="L267">
        <f>SUM(D267:K267)</f>
        <v>517</v>
      </c>
      <c r="M267">
        <f>C267</f>
        <v>1261</v>
      </c>
      <c r="N267" s="5">
        <f>IFERROR(SUM(D267:K267)/C267,0)</f>
        <v>0.40999206978588421</v>
      </c>
    </row>
    <row r="268" spans="1:14" s="4" customFormat="1" x14ac:dyDescent="0.25">
      <c r="A268" s="4" t="s">
        <v>285</v>
      </c>
      <c r="B268" s="4" t="s">
        <v>4850</v>
      </c>
      <c r="C268" s="4">
        <v>199</v>
      </c>
      <c r="D268" s="4">
        <v>0</v>
      </c>
      <c r="E268" s="4">
        <v>25</v>
      </c>
      <c r="F268" s="4">
        <v>12</v>
      </c>
      <c r="G268" s="4">
        <v>19</v>
      </c>
      <c r="H268" s="4">
        <v>16</v>
      </c>
      <c r="I268" s="4">
        <v>0</v>
      </c>
      <c r="J268" s="4">
        <v>0</v>
      </c>
      <c r="K268" s="4">
        <v>0</v>
      </c>
      <c r="L268">
        <f>SUM(D268:K268)</f>
        <v>72</v>
      </c>
      <c r="M268">
        <f>C268</f>
        <v>199</v>
      </c>
      <c r="N268" s="5">
        <f>IFERROR(SUM(D268:K268)/C268,0)</f>
        <v>0.36180904522613067</v>
      </c>
    </row>
    <row r="269" spans="1:14" x14ac:dyDescent="0.25">
      <c r="A269" t="s">
        <v>286</v>
      </c>
      <c r="B269" t="s">
        <v>4848</v>
      </c>
      <c r="C269">
        <v>531</v>
      </c>
      <c r="D269">
        <v>5</v>
      </c>
      <c r="E269">
        <v>57</v>
      </c>
      <c r="F269">
        <v>23</v>
      </c>
      <c r="G269">
        <v>25</v>
      </c>
      <c r="H269">
        <v>0</v>
      </c>
      <c r="I269">
        <v>0</v>
      </c>
      <c r="J269">
        <v>0</v>
      </c>
      <c r="K269">
        <v>0</v>
      </c>
      <c r="L269">
        <f>SUM(D269:K269)</f>
        <v>110</v>
      </c>
      <c r="M269">
        <f>C269</f>
        <v>531</v>
      </c>
      <c r="N269" s="1">
        <f>IFERROR(SUM(D269:K269)/C269,0)</f>
        <v>0.2071563088512241</v>
      </c>
    </row>
    <row r="270" spans="1:14" x14ac:dyDescent="0.25">
      <c r="A270" t="s">
        <v>287</v>
      </c>
      <c r="B270" t="s">
        <v>4851</v>
      </c>
      <c r="C270">
        <v>462</v>
      </c>
      <c r="D270">
        <v>0</v>
      </c>
      <c r="E270">
        <v>0</v>
      </c>
      <c r="F270">
        <v>7</v>
      </c>
      <c r="G270">
        <v>12</v>
      </c>
      <c r="H270">
        <v>0</v>
      </c>
      <c r="I270">
        <v>0</v>
      </c>
      <c r="J270">
        <v>0</v>
      </c>
      <c r="K270">
        <v>0</v>
      </c>
      <c r="L270">
        <f>SUM(D270:K270)</f>
        <v>19</v>
      </c>
      <c r="M270">
        <f>C270</f>
        <v>462</v>
      </c>
      <c r="N270" s="1">
        <f>IFERROR(SUM(D270:K270)/C270,0)</f>
        <v>4.1125541125541128E-2</v>
      </c>
    </row>
    <row r="271" spans="1:14" x14ac:dyDescent="0.25">
      <c r="A271" t="s">
        <v>288</v>
      </c>
      <c r="B271" t="s">
        <v>4851</v>
      </c>
      <c r="C271">
        <v>85</v>
      </c>
      <c r="D271">
        <v>2</v>
      </c>
      <c r="E271">
        <v>8</v>
      </c>
      <c r="F271">
        <v>0</v>
      </c>
      <c r="G271">
        <v>12</v>
      </c>
      <c r="H271">
        <v>0</v>
      </c>
      <c r="I271">
        <v>0</v>
      </c>
      <c r="J271">
        <v>0</v>
      </c>
      <c r="K271">
        <v>0</v>
      </c>
      <c r="L271">
        <f>SUM(D271:K271)</f>
        <v>22</v>
      </c>
      <c r="M271">
        <f>C271</f>
        <v>85</v>
      </c>
      <c r="N271" s="1">
        <f>IFERROR(SUM(D271:K271)/C271,0)</f>
        <v>0.25882352941176473</v>
      </c>
    </row>
    <row r="272" spans="1:14" x14ac:dyDescent="0.25">
      <c r="A272" t="s">
        <v>289</v>
      </c>
      <c r="B272" t="s">
        <v>4851</v>
      </c>
      <c r="C272">
        <v>485</v>
      </c>
      <c r="D272">
        <v>44</v>
      </c>
      <c r="E272">
        <v>16</v>
      </c>
      <c r="F272">
        <v>19</v>
      </c>
      <c r="G272">
        <v>20</v>
      </c>
      <c r="H272">
        <v>0</v>
      </c>
      <c r="I272">
        <v>0</v>
      </c>
      <c r="J272">
        <v>0</v>
      </c>
      <c r="K272">
        <v>0</v>
      </c>
      <c r="L272">
        <f>SUM(D272:K272)</f>
        <v>99</v>
      </c>
      <c r="M272">
        <f>C272</f>
        <v>485</v>
      </c>
      <c r="N272" s="1">
        <f>IFERROR(SUM(D272:K272)/C272,0)</f>
        <v>0.20412371134020618</v>
      </c>
    </row>
    <row r="273" spans="1:14" x14ac:dyDescent="0.25">
      <c r="A273" t="s">
        <v>290</v>
      </c>
      <c r="B273" t="s">
        <v>4851</v>
      </c>
      <c r="C273">
        <v>164</v>
      </c>
      <c r="D273">
        <v>0</v>
      </c>
      <c r="E273">
        <v>0</v>
      </c>
      <c r="F273">
        <v>0</v>
      </c>
      <c r="G273">
        <v>12</v>
      </c>
      <c r="H273">
        <v>0</v>
      </c>
      <c r="I273">
        <v>0</v>
      </c>
      <c r="J273">
        <v>0</v>
      </c>
      <c r="K273">
        <v>0</v>
      </c>
      <c r="L273">
        <f>SUM(D273:K273)</f>
        <v>12</v>
      </c>
      <c r="M273">
        <f>C273</f>
        <v>164</v>
      </c>
      <c r="N273" s="1">
        <f>IFERROR(SUM(D273:K273)/C273,0)</f>
        <v>7.3170731707317069E-2</v>
      </c>
    </row>
    <row r="274" spans="1:14" x14ac:dyDescent="0.25">
      <c r="A274" t="s">
        <v>291</v>
      </c>
      <c r="B274" t="s">
        <v>4851</v>
      </c>
      <c r="C274">
        <v>212</v>
      </c>
      <c r="D274">
        <v>5</v>
      </c>
      <c r="E274">
        <v>11</v>
      </c>
      <c r="F274">
        <v>6</v>
      </c>
      <c r="G274">
        <v>5</v>
      </c>
      <c r="H274">
        <v>0</v>
      </c>
      <c r="I274">
        <v>0</v>
      </c>
      <c r="J274">
        <v>0</v>
      </c>
      <c r="K274">
        <v>0</v>
      </c>
      <c r="L274">
        <f>SUM(D274:K274)</f>
        <v>27</v>
      </c>
      <c r="M274">
        <f>C274</f>
        <v>212</v>
      </c>
      <c r="N274" s="1">
        <f>IFERROR(SUM(D274:K274)/C274,0)</f>
        <v>0.12735849056603774</v>
      </c>
    </row>
    <row r="275" spans="1:14" x14ac:dyDescent="0.25">
      <c r="A275" t="s">
        <v>292</v>
      </c>
      <c r="B275" t="s">
        <v>4851</v>
      </c>
      <c r="C275">
        <v>120</v>
      </c>
      <c r="D275">
        <v>8</v>
      </c>
      <c r="E275">
        <v>11</v>
      </c>
      <c r="F275">
        <v>2</v>
      </c>
      <c r="G275">
        <v>3</v>
      </c>
      <c r="H275">
        <v>0</v>
      </c>
      <c r="I275">
        <v>0</v>
      </c>
      <c r="J275">
        <v>0</v>
      </c>
      <c r="K275">
        <v>0</v>
      </c>
      <c r="L275">
        <f>SUM(D275:K275)</f>
        <v>24</v>
      </c>
      <c r="M275">
        <f>C275</f>
        <v>120</v>
      </c>
      <c r="N275" s="1">
        <f>IFERROR(SUM(D275:K275)/C275,0)</f>
        <v>0.2</v>
      </c>
    </row>
    <row r="276" spans="1:14" x14ac:dyDescent="0.25">
      <c r="A276" t="s">
        <v>293</v>
      </c>
      <c r="B276" t="s">
        <v>4851</v>
      </c>
      <c r="C276">
        <v>644</v>
      </c>
      <c r="D276">
        <v>64</v>
      </c>
      <c r="E276">
        <v>91</v>
      </c>
      <c r="F276">
        <v>0</v>
      </c>
      <c r="G276">
        <v>12</v>
      </c>
      <c r="H276">
        <v>0</v>
      </c>
      <c r="I276">
        <v>0</v>
      </c>
      <c r="J276">
        <v>0</v>
      </c>
      <c r="K276">
        <v>0</v>
      </c>
      <c r="L276">
        <f>SUM(D276:K276)</f>
        <v>167</v>
      </c>
      <c r="M276">
        <f>C276</f>
        <v>644</v>
      </c>
      <c r="N276" s="1">
        <f>IFERROR(SUM(D276:K276)/C276,0)</f>
        <v>0.25931677018633542</v>
      </c>
    </row>
    <row r="277" spans="1:14" x14ac:dyDescent="0.25">
      <c r="A277" t="s">
        <v>294</v>
      </c>
      <c r="B277" t="s">
        <v>4851</v>
      </c>
      <c r="C277">
        <v>223</v>
      </c>
      <c r="D277">
        <v>11</v>
      </c>
      <c r="E277">
        <v>29</v>
      </c>
      <c r="F277">
        <v>13</v>
      </c>
      <c r="G277">
        <v>14</v>
      </c>
      <c r="H277">
        <v>8</v>
      </c>
      <c r="I277">
        <v>3</v>
      </c>
      <c r="J277">
        <v>0</v>
      </c>
      <c r="K277">
        <v>0</v>
      </c>
      <c r="L277">
        <f>SUM(D277:K277)</f>
        <v>78</v>
      </c>
      <c r="M277">
        <f>C277</f>
        <v>223</v>
      </c>
      <c r="N277" s="1">
        <f>IFERROR(SUM(D277:K277)/C277,0)</f>
        <v>0.34977578475336324</v>
      </c>
    </row>
    <row r="278" spans="1:14" x14ac:dyDescent="0.25">
      <c r="A278" t="s">
        <v>295</v>
      </c>
      <c r="B278" t="s">
        <v>4851</v>
      </c>
      <c r="C278">
        <v>149</v>
      </c>
      <c r="D278">
        <v>11</v>
      </c>
      <c r="E278">
        <v>14</v>
      </c>
      <c r="F278">
        <v>9</v>
      </c>
      <c r="G278">
        <v>14</v>
      </c>
      <c r="H278">
        <v>0</v>
      </c>
      <c r="I278">
        <v>0</v>
      </c>
      <c r="J278">
        <v>0</v>
      </c>
      <c r="K278">
        <v>0</v>
      </c>
      <c r="L278">
        <f>SUM(D278:K278)</f>
        <v>48</v>
      </c>
      <c r="M278">
        <f>C278</f>
        <v>149</v>
      </c>
      <c r="N278" s="1">
        <f>IFERROR(SUM(D278:K278)/C278,0)</f>
        <v>0.32214765100671139</v>
      </c>
    </row>
    <row r="279" spans="1:14" x14ac:dyDescent="0.25">
      <c r="A279" t="s">
        <v>296</v>
      </c>
      <c r="B279" t="s">
        <v>4835</v>
      </c>
      <c r="C279">
        <v>1303</v>
      </c>
      <c r="D279">
        <v>111</v>
      </c>
      <c r="E279">
        <v>70</v>
      </c>
      <c r="F279">
        <v>17</v>
      </c>
      <c r="G279">
        <v>15</v>
      </c>
      <c r="H279">
        <v>17</v>
      </c>
      <c r="I279">
        <v>33</v>
      </c>
      <c r="J279">
        <v>0</v>
      </c>
      <c r="K279">
        <v>0</v>
      </c>
      <c r="L279">
        <f>SUM(D279:K279)</f>
        <v>263</v>
      </c>
      <c r="M279">
        <f>C279</f>
        <v>1303</v>
      </c>
      <c r="N279" s="1">
        <f>IFERROR(SUM(D279:K279)/C279,0)</f>
        <v>0.20184190330007676</v>
      </c>
    </row>
    <row r="280" spans="1:14" x14ac:dyDescent="0.25">
      <c r="A280" t="s">
        <v>297</v>
      </c>
      <c r="B280" t="s">
        <v>4835</v>
      </c>
      <c r="C280">
        <v>224</v>
      </c>
      <c r="D280">
        <v>0</v>
      </c>
      <c r="E280">
        <v>13</v>
      </c>
      <c r="F280">
        <v>0</v>
      </c>
      <c r="G280">
        <v>12</v>
      </c>
      <c r="H280">
        <v>0</v>
      </c>
      <c r="I280">
        <v>0</v>
      </c>
      <c r="J280">
        <v>0</v>
      </c>
      <c r="K280">
        <v>0</v>
      </c>
      <c r="L280">
        <f>SUM(D280:K280)</f>
        <v>25</v>
      </c>
      <c r="M280">
        <f>C280</f>
        <v>224</v>
      </c>
      <c r="N280" s="1">
        <f>IFERROR(SUM(D280:K280)/C280,0)</f>
        <v>0.11160714285714286</v>
      </c>
    </row>
    <row r="281" spans="1:14" x14ac:dyDescent="0.25">
      <c r="A281" t="s">
        <v>298</v>
      </c>
      <c r="B281" t="s">
        <v>4835</v>
      </c>
      <c r="C281">
        <v>711</v>
      </c>
      <c r="D281">
        <v>16</v>
      </c>
      <c r="E281">
        <v>17</v>
      </c>
      <c r="F281">
        <v>6</v>
      </c>
      <c r="G281">
        <v>9</v>
      </c>
      <c r="H281">
        <v>0</v>
      </c>
      <c r="I281">
        <v>33</v>
      </c>
      <c r="J281">
        <v>0</v>
      </c>
      <c r="K281">
        <v>0</v>
      </c>
      <c r="L281">
        <f>SUM(D281:K281)</f>
        <v>81</v>
      </c>
      <c r="M281">
        <f>C281</f>
        <v>711</v>
      </c>
      <c r="N281" s="1">
        <f>IFERROR(SUM(D281:K281)/C281,0)</f>
        <v>0.11392405063291139</v>
      </c>
    </row>
    <row r="282" spans="1:14" x14ac:dyDescent="0.25">
      <c r="A282" t="s">
        <v>299</v>
      </c>
      <c r="B282" t="s">
        <v>4835</v>
      </c>
      <c r="C282">
        <v>1232</v>
      </c>
      <c r="D282">
        <v>71</v>
      </c>
      <c r="E282">
        <v>59</v>
      </c>
      <c r="F282">
        <v>100</v>
      </c>
      <c r="G282">
        <v>109</v>
      </c>
      <c r="H282">
        <v>0</v>
      </c>
      <c r="I282">
        <v>26</v>
      </c>
      <c r="J282">
        <v>0</v>
      </c>
      <c r="K282">
        <v>0</v>
      </c>
      <c r="L282">
        <f>SUM(D282:K282)</f>
        <v>365</v>
      </c>
      <c r="M282">
        <f>C282</f>
        <v>1232</v>
      </c>
      <c r="N282" s="1">
        <f>IFERROR(SUM(D282:K282)/C282,0)</f>
        <v>0.29626623376623379</v>
      </c>
    </row>
    <row r="283" spans="1:14" x14ac:dyDescent="0.25">
      <c r="A283" t="s">
        <v>300</v>
      </c>
      <c r="B283" t="s">
        <v>4835</v>
      </c>
      <c r="C283">
        <v>1448</v>
      </c>
      <c r="D283">
        <v>50</v>
      </c>
      <c r="E283">
        <v>61</v>
      </c>
      <c r="F283">
        <v>0</v>
      </c>
      <c r="G283">
        <v>12</v>
      </c>
      <c r="H283">
        <v>112</v>
      </c>
      <c r="I283">
        <v>96</v>
      </c>
      <c r="J283">
        <v>0</v>
      </c>
      <c r="K283">
        <v>0</v>
      </c>
      <c r="L283">
        <f>SUM(D283:K283)</f>
        <v>331</v>
      </c>
      <c r="M283">
        <f>C283</f>
        <v>1448</v>
      </c>
      <c r="N283" s="1">
        <f>IFERROR(SUM(D283:K283)/C283,0)</f>
        <v>0.22859116022099449</v>
      </c>
    </row>
    <row r="284" spans="1:14" x14ac:dyDescent="0.25">
      <c r="A284" t="s">
        <v>301</v>
      </c>
      <c r="B284" t="s">
        <v>4835</v>
      </c>
      <c r="C284">
        <v>2648</v>
      </c>
      <c r="D284">
        <v>47</v>
      </c>
      <c r="E284">
        <v>257</v>
      </c>
      <c r="F284">
        <v>98</v>
      </c>
      <c r="G284">
        <v>89</v>
      </c>
      <c r="H284">
        <v>17</v>
      </c>
      <c r="I284">
        <v>22</v>
      </c>
      <c r="J284">
        <v>44</v>
      </c>
      <c r="K284">
        <v>0</v>
      </c>
      <c r="L284">
        <f>SUM(D284:K284)</f>
        <v>574</v>
      </c>
      <c r="M284">
        <f>C284</f>
        <v>2648</v>
      </c>
      <c r="N284" s="1">
        <f>IFERROR(SUM(D284:K284)/C284,0)</f>
        <v>0.21676737160120846</v>
      </c>
    </row>
    <row r="285" spans="1:14" x14ac:dyDescent="0.25">
      <c r="A285" t="s">
        <v>302</v>
      </c>
      <c r="B285" t="s">
        <v>4835</v>
      </c>
      <c r="C285">
        <v>1425</v>
      </c>
      <c r="D285">
        <v>0</v>
      </c>
      <c r="E285">
        <v>121</v>
      </c>
      <c r="F285">
        <v>127</v>
      </c>
      <c r="G285">
        <v>98</v>
      </c>
      <c r="H285">
        <v>44</v>
      </c>
      <c r="I285">
        <v>120</v>
      </c>
      <c r="J285">
        <v>0</v>
      </c>
      <c r="K285">
        <v>0</v>
      </c>
      <c r="L285">
        <f>SUM(D285:K285)</f>
        <v>510</v>
      </c>
      <c r="M285">
        <f>C285</f>
        <v>1425</v>
      </c>
      <c r="N285" s="1">
        <f>IFERROR(SUM(D285:K285)/C285,0)</f>
        <v>0.35789473684210527</v>
      </c>
    </row>
    <row r="286" spans="1:14" x14ac:dyDescent="0.25">
      <c r="A286" t="s">
        <v>303</v>
      </c>
      <c r="B286" t="s">
        <v>4835</v>
      </c>
      <c r="C286">
        <v>3041</v>
      </c>
      <c r="D286">
        <v>194</v>
      </c>
      <c r="E286">
        <v>33</v>
      </c>
      <c r="F286">
        <v>119</v>
      </c>
      <c r="G286">
        <v>100</v>
      </c>
      <c r="H286">
        <v>67</v>
      </c>
      <c r="I286">
        <v>149</v>
      </c>
      <c r="J286">
        <v>0</v>
      </c>
      <c r="K286">
        <v>0</v>
      </c>
      <c r="L286">
        <f>SUM(D286:K286)</f>
        <v>662</v>
      </c>
      <c r="M286">
        <f>C286</f>
        <v>3041</v>
      </c>
      <c r="N286" s="1">
        <f>IFERROR(SUM(D286:K286)/C286,0)</f>
        <v>0.21769154883262085</v>
      </c>
    </row>
    <row r="287" spans="1:14" x14ac:dyDescent="0.25">
      <c r="A287" t="s">
        <v>304</v>
      </c>
      <c r="B287" t="s">
        <v>4840</v>
      </c>
      <c r="C287">
        <v>429</v>
      </c>
      <c r="D287">
        <v>30</v>
      </c>
      <c r="E287">
        <v>52</v>
      </c>
      <c r="F287">
        <v>11</v>
      </c>
      <c r="G287">
        <v>12</v>
      </c>
      <c r="H287">
        <v>0</v>
      </c>
      <c r="I287">
        <v>0</v>
      </c>
      <c r="J287">
        <v>0</v>
      </c>
      <c r="K287">
        <v>0</v>
      </c>
      <c r="L287">
        <f>SUM(D287:K287)</f>
        <v>105</v>
      </c>
      <c r="M287">
        <f>C287</f>
        <v>429</v>
      </c>
      <c r="N287" s="1">
        <f>IFERROR(SUM(D287:K287)/C287,0)</f>
        <v>0.24475524475524477</v>
      </c>
    </row>
    <row r="288" spans="1:14" x14ac:dyDescent="0.25">
      <c r="A288" t="s">
        <v>305</v>
      </c>
      <c r="B288" t="s">
        <v>4840</v>
      </c>
      <c r="C288">
        <v>89</v>
      </c>
      <c r="D288">
        <v>4</v>
      </c>
      <c r="E288">
        <v>4</v>
      </c>
      <c r="F288">
        <v>0</v>
      </c>
      <c r="G288">
        <v>12</v>
      </c>
      <c r="H288">
        <v>0</v>
      </c>
      <c r="I288">
        <v>0</v>
      </c>
      <c r="J288">
        <v>0</v>
      </c>
      <c r="K288">
        <v>0</v>
      </c>
      <c r="L288">
        <f>SUM(D288:K288)</f>
        <v>20</v>
      </c>
      <c r="M288">
        <f>C288</f>
        <v>89</v>
      </c>
      <c r="N288" s="1">
        <f>IFERROR(SUM(D288:K288)/C288,0)</f>
        <v>0.2247191011235955</v>
      </c>
    </row>
    <row r="289" spans="1:14" x14ac:dyDescent="0.25">
      <c r="A289" t="s">
        <v>306</v>
      </c>
      <c r="B289" t="s">
        <v>4840</v>
      </c>
      <c r="C289">
        <v>461</v>
      </c>
      <c r="D289">
        <v>37</v>
      </c>
      <c r="E289">
        <v>9</v>
      </c>
      <c r="F289">
        <v>0</v>
      </c>
      <c r="G289">
        <v>12</v>
      </c>
      <c r="H289">
        <v>0</v>
      </c>
      <c r="I289">
        <v>0</v>
      </c>
      <c r="J289">
        <v>0</v>
      </c>
      <c r="K289">
        <v>0</v>
      </c>
      <c r="L289">
        <f>SUM(D289:K289)</f>
        <v>58</v>
      </c>
      <c r="M289">
        <f>C289</f>
        <v>461</v>
      </c>
      <c r="N289" s="1">
        <f>IFERROR(SUM(D289:K289)/C289,0)</f>
        <v>0.12581344902386118</v>
      </c>
    </row>
    <row r="290" spans="1:14" s="4" customFormat="1" x14ac:dyDescent="0.25">
      <c r="A290" s="4" t="s">
        <v>307</v>
      </c>
      <c r="B290" s="4" t="s">
        <v>4850</v>
      </c>
      <c r="C290" s="4">
        <v>164</v>
      </c>
      <c r="D290" s="4">
        <v>0</v>
      </c>
      <c r="E290" s="4">
        <v>10</v>
      </c>
      <c r="F290" s="4">
        <v>17</v>
      </c>
      <c r="G290" s="4">
        <v>21</v>
      </c>
      <c r="H290" s="4">
        <v>0</v>
      </c>
      <c r="I290" s="4">
        <v>0</v>
      </c>
      <c r="J290" s="4">
        <v>0</v>
      </c>
      <c r="K290" s="4">
        <v>0</v>
      </c>
      <c r="L290">
        <f>SUM(D290:K290)</f>
        <v>48</v>
      </c>
      <c r="M290">
        <f>C290</f>
        <v>164</v>
      </c>
      <c r="N290" s="5">
        <f>IFERROR(SUM(D290:K290)/C290,0)</f>
        <v>0.29268292682926828</v>
      </c>
    </row>
    <row r="291" spans="1:14" s="4" customFormat="1" x14ac:dyDescent="0.25">
      <c r="A291" s="4" t="s">
        <v>308</v>
      </c>
      <c r="B291" s="4" t="s">
        <v>4850</v>
      </c>
      <c r="C291" s="4">
        <v>612</v>
      </c>
      <c r="D291" s="4">
        <v>36</v>
      </c>
      <c r="E291" s="4">
        <v>58</v>
      </c>
      <c r="F291" s="4">
        <v>17</v>
      </c>
      <c r="G291" s="4">
        <v>27</v>
      </c>
      <c r="H291" s="4">
        <v>8</v>
      </c>
      <c r="I291" s="4">
        <v>0</v>
      </c>
      <c r="J291" s="4">
        <v>0</v>
      </c>
      <c r="K291" s="4">
        <v>0</v>
      </c>
      <c r="L291">
        <f>SUM(D291:K291)</f>
        <v>146</v>
      </c>
      <c r="M291">
        <f>C291</f>
        <v>612</v>
      </c>
      <c r="N291" s="5">
        <f>IFERROR(SUM(D291:K291)/C291,0)</f>
        <v>0.23856209150326799</v>
      </c>
    </row>
    <row r="292" spans="1:14" s="4" customFormat="1" x14ac:dyDescent="0.25">
      <c r="A292" s="4" t="s">
        <v>309</v>
      </c>
      <c r="B292" s="4" t="s">
        <v>4850</v>
      </c>
      <c r="C292" s="4">
        <v>705</v>
      </c>
      <c r="D292" s="4">
        <v>40</v>
      </c>
      <c r="E292" s="4">
        <v>14</v>
      </c>
      <c r="F292" s="4">
        <v>31</v>
      </c>
      <c r="G292" s="4">
        <v>26</v>
      </c>
      <c r="H292" s="4">
        <v>59</v>
      </c>
      <c r="I292" s="4">
        <v>6</v>
      </c>
      <c r="J292" s="4">
        <v>0</v>
      </c>
      <c r="K292" s="4">
        <v>0</v>
      </c>
      <c r="L292">
        <f>SUM(D292:K292)</f>
        <v>176</v>
      </c>
      <c r="M292">
        <f>C292</f>
        <v>705</v>
      </c>
      <c r="N292" s="5">
        <f>IFERROR(SUM(D292:K292)/C292,0)</f>
        <v>0.24964539007092199</v>
      </c>
    </row>
    <row r="293" spans="1:14" s="4" customFormat="1" x14ac:dyDescent="0.25">
      <c r="A293" s="4" t="s">
        <v>310</v>
      </c>
      <c r="B293" s="4" t="s">
        <v>4850</v>
      </c>
      <c r="C293" s="4">
        <v>28</v>
      </c>
      <c r="D293" s="4">
        <v>11</v>
      </c>
      <c r="E293" s="4">
        <v>0</v>
      </c>
      <c r="F293" s="4">
        <v>3</v>
      </c>
      <c r="G293" s="4">
        <v>6</v>
      </c>
      <c r="H293" s="4">
        <v>0</v>
      </c>
      <c r="I293" s="4">
        <v>0</v>
      </c>
      <c r="J293" s="4">
        <v>0</v>
      </c>
      <c r="K293" s="4">
        <v>0</v>
      </c>
      <c r="L293">
        <f>SUM(D293:K293)</f>
        <v>20</v>
      </c>
      <c r="M293">
        <f>C293</f>
        <v>28</v>
      </c>
      <c r="N293" s="5">
        <f>IFERROR(SUM(D293:K293)/C293,0)</f>
        <v>0.7142857142857143</v>
      </c>
    </row>
    <row r="294" spans="1:14" s="4" customFormat="1" x14ac:dyDescent="0.25">
      <c r="A294" s="4" t="s">
        <v>311</v>
      </c>
      <c r="B294" s="4" t="s">
        <v>4850</v>
      </c>
      <c r="C294" s="4">
        <v>110</v>
      </c>
      <c r="D294" s="4">
        <v>0</v>
      </c>
      <c r="E294" s="4">
        <v>8</v>
      </c>
      <c r="F294" s="4">
        <v>13</v>
      </c>
      <c r="G294" s="4">
        <v>13</v>
      </c>
      <c r="H294" s="4">
        <v>0</v>
      </c>
      <c r="I294" s="4">
        <v>0</v>
      </c>
      <c r="J294" s="4">
        <v>0</v>
      </c>
      <c r="K294" s="4">
        <v>0</v>
      </c>
      <c r="L294">
        <f>SUM(D294:K294)</f>
        <v>34</v>
      </c>
      <c r="M294">
        <f>C294</f>
        <v>110</v>
      </c>
      <c r="N294" s="5">
        <f>IFERROR(SUM(D294:K294)/C294,0)</f>
        <v>0.30909090909090908</v>
      </c>
    </row>
    <row r="295" spans="1:14" s="4" customFormat="1" x14ac:dyDescent="0.25">
      <c r="A295" s="4" t="s">
        <v>312</v>
      </c>
      <c r="B295" s="4" t="s">
        <v>4850</v>
      </c>
      <c r="C295" s="4">
        <v>26</v>
      </c>
      <c r="D295" s="4">
        <v>0</v>
      </c>
      <c r="E295" s="4">
        <v>5</v>
      </c>
      <c r="F295" s="4">
        <v>0</v>
      </c>
      <c r="G295" s="4">
        <v>12</v>
      </c>
      <c r="H295" s="4">
        <v>0</v>
      </c>
      <c r="I295" s="4">
        <v>0</v>
      </c>
      <c r="J295" s="4">
        <v>0</v>
      </c>
      <c r="K295" s="4">
        <v>0</v>
      </c>
      <c r="L295">
        <f>SUM(D295:K295)</f>
        <v>17</v>
      </c>
      <c r="M295">
        <f>C295</f>
        <v>26</v>
      </c>
      <c r="N295" s="5">
        <f>IFERROR(SUM(D295:K295)/C295,0)</f>
        <v>0.65384615384615385</v>
      </c>
    </row>
    <row r="296" spans="1:14" s="4" customFormat="1" x14ac:dyDescent="0.25">
      <c r="A296" s="4" t="s">
        <v>313</v>
      </c>
      <c r="B296" s="4" t="s">
        <v>4850</v>
      </c>
      <c r="C296" s="4">
        <v>1176</v>
      </c>
      <c r="D296" s="4">
        <v>94</v>
      </c>
      <c r="E296" s="4">
        <v>185</v>
      </c>
      <c r="F296" s="4">
        <v>107</v>
      </c>
      <c r="G296" s="4">
        <v>57</v>
      </c>
      <c r="H296" s="4">
        <v>11</v>
      </c>
      <c r="I296" s="4">
        <v>13</v>
      </c>
      <c r="J296" s="4">
        <v>0</v>
      </c>
      <c r="K296" s="4">
        <v>0</v>
      </c>
      <c r="L296">
        <f>SUM(D296:K296)</f>
        <v>467</v>
      </c>
      <c r="M296">
        <f>C296</f>
        <v>1176</v>
      </c>
      <c r="N296" s="5">
        <f>IFERROR(SUM(D296:K296)/C296,0)</f>
        <v>0.39710884353741499</v>
      </c>
    </row>
    <row r="297" spans="1:14" s="4" customFormat="1" x14ac:dyDescent="0.25">
      <c r="A297" s="4" t="s">
        <v>314</v>
      </c>
      <c r="B297" s="4" t="s">
        <v>4850</v>
      </c>
      <c r="C297" s="4">
        <v>1130</v>
      </c>
      <c r="D297" s="4">
        <v>63</v>
      </c>
      <c r="E297" s="4">
        <v>49</v>
      </c>
      <c r="F297" s="4">
        <v>112</v>
      </c>
      <c r="G297" s="4">
        <v>74</v>
      </c>
      <c r="H297" s="4">
        <v>9</v>
      </c>
      <c r="I297" s="4">
        <v>0</v>
      </c>
      <c r="J297" s="4">
        <v>0</v>
      </c>
      <c r="K297" s="4">
        <v>0</v>
      </c>
      <c r="L297">
        <f>SUM(D297:K297)</f>
        <v>307</v>
      </c>
      <c r="M297">
        <f>C297</f>
        <v>1130</v>
      </c>
      <c r="N297" s="5">
        <f>IFERROR(SUM(D297:K297)/C297,0)</f>
        <v>0.27168141592920353</v>
      </c>
    </row>
    <row r="298" spans="1:14" s="4" customFormat="1" x14ac:dyDescent="0.25">
      <c r="A298" s="4" t="s">
        <v>315</v>
      </c>
      <c r="B298" s="4" t="s">
        <v>4850</v>
      </c>
      <c r="C298" s="4">
        <v>1190</v>
      </c>
      <c r="D298" s="4">
        <v>22</v>
      </c>
      <c r="E298" s="4">
        <v>100</v>
      </c>
      <c r="F298" s="4">
        <v>61</v>
      </c>
      <c r="G298" s="4">
        <v>45</v>
      </c>
      <c r="H298" s="4">
        <v>0</v>
      </c>
      <c r="I298" s="4">
        <v>0</v>
      </c>
      <c r="J298" s="4">
        <v>9</v>
      </c>
      <c r="K298" s="4">
        <v>0</v>
      </c>
      <c r="L298">
        <f>SUM(D298:K298)</f>
        <v>237</v>
      </c>
      <c r="M298">
        <f>C298</f>
        <v>1190</v>
      </c>
      <c r="N298" s="5">
        <f>IFERROR(SUM(D298:K298)/C298,0)</f>
        <v>0.1991596638655462</v>
      </c>
    </row>
    <row r="299" spans="1:14" s="4" customFormat="1" x14ac:dyDescent="0.25">
      <c r="A299" s="4" t="s">
        <v>316</v>
      </c>
      <c r="B299" s="4" t="s">
        <v>4850</v>
      </c>
      <c r="C299" s="4">
        <v>1447</v>
      </c>
      <c r="D299" s="4">
        <v>218</v>
      </c>
      <c r="E299" s="4">
        <v>76</v>
      </c>
      <c r="F299" s="4">
        <v>143</v>
      </c>
      <c r="G299" s="4">
        <v>76</v>
      </c>
      <c r="H299" s="4">
        <v>11</v>
      </c>
      <c r="I299" s="4">
        <v>0</v>
      </c>
      <c r="J299" s="4">
        <v>0</v>
      </c>
      <c r="K299" s="4">
        <v>0</v>
      </c>
      <c r="L299">
        <f>SUM(D299:K299)</f>
        <v>524</v>
      </c>
      <c r="M299">
        <f>C299</f>
        <v>1447</v>
      </c>
      <c r="N299" s="5">
        <f>IFERROR(SUM(D299:K299)/C299,0)</f>
        <v>0.36212854181064269</v>
      </c>
    </row>
    <row r="300" spans="1:14" s="4" customFormat="1" x14ac:dyDescent="0.25">
      <c r="A300" s="4" t="s">
        <v>317</v>
      </c>
      <c r="B300" s="4" t="s">
        <v>4850</v>
      </c>
      <c r="C300" s="4">
        <v>992</v>
      </c>
      <c r="D300" s="4">
        <v>11</v>
      </c>
      <c r="E300" s="4">
        <v>121</v>
      </c>
      <c r="F300" s="4">
        <v>119</v>
      </c>
      <c r="G300" s="4">
        <v>77</v>
      </c>
      <c r="H300" s="4">
        <v>20</v>
      </c>
      <c r="I300" s="4">
        <v>0</v>
      </c>
      <c r="J300" s="4">
        <v>0</v>
      </c>
      <c r="K300" s="4">
        <v>0</v>
      </c>
      <c r="L300">
        <f>SUM(D300:K300)</f>
        <v>348</v>
      </c>
      <c r="M300">
        <f>C300</f>
        <v>992</v>
      </c>
      <c r="N300" s="5">
        <f>IFERROR(SUM(D300:K300)/C300,0)</f>
        <v>0.35080645161290325</v>
      </c>
    </row>
    <row r="301" spans="1:14" s="4" customFormat="1" x14ac:dyDescent="0.25">
      <c r="A301" s="4" t="s">
        <v>318</v>
      </c>
      <c r="B301" s="4" t="s">
        <v>4850</v>
      </c>
      <c r="C301" s="4">
        <v>406</v>
      </c>
      <c r="D301" s="4">
        <v>41</v>
      </c>
      <c r="E301" s="4">
        <v>21</v>
      </c>
      <c r="F301" s="4">
        <v>13</v>
      </c>
      <c r="G301" s="4">
        <v>13</v>
      </c>
      <c r="H301" s="4">
        <v>5</v>
      </c>
      <c r="I301" s="4">
        <v>0</v>
      </c>
      <c r="J301" s="4">
        <v>0</v>
      </c>
      <c r="K301" s="4">
        <v>0</v>
      </c>
      <c r="L301">
        <f>SUM(D301:K301)</f>
        <v>93</v>
      </c>
      <c r="M301">
        <f>C301</f>
        <v>406</v>
      </c>
      <c r="N301" s="5">
        <f>IFERROR(SUM(D301:K301)/C301,0)</f>
        <v>0.22906403940886699</v>
      </c>
    </row>
    <row r="302" spans="1:14" s="4" customFormat="1" x14ac:dyDescent="0.25">
      <c r="A302" s="4" t="s">
        <v>319</v>
      </c>
      <c r="B302" s="4" t="s">
        <v>4850</v>
      </c>
      <c r="C302" s="4">
        <v>284</v>
      </c>
      <c r="D302" s="4">
        <v>12</v>
      </c>
      <c r="E302" s="4">
        <v>32</v>
      </c>
      <c r="F302" s="4">
        <v>116</v>
      </c>
      <c r="G302" s="4">
        <v>53</v>
      </c>
      <c r="H302" s="4">
        <v>0</v>
      </c>
      <c r="I302" s="4">
        <v>0</v>
      </c>
      <c r="J302" s="4">
        <v>0</v>
      </c>
      <c r="K302" s="4">
        <v>0</v>
      </c>
      <c r="L302">
        <f>SUM(D302:K302)</f>
        <v>213</v>
      </c>
      <c r="M302">
        <f>C302</f>
        <v>284</v>
      </c>
      <c r="N302" s="5">
        <f>IFERROR(SUM(D302:K302)/C302,0)</f>
        <v>0.75</v>
      </c>
    </row>
    <row r="303" spans="1:14" s="4" customFormat="1" x14ac:dyDescent="0.25">
      <c r="A303" s="4" t="s">
        <v>320</v>
      </c>
      <c r="B303" s="4" t="s">
        <v>4850</v>
      </c>
      <c r="C303" s="4">
        <v>450</v>
      </c>
      <c r="D303" s="4">
        <v>23</v>
      </c>
      <c r="E303" s="4">
        <v>12</v>
      </c>
      <c r="F303" s="4">
        <v>73</v>
      </c>
      <c r="G303" s="4">
        <v>44</v>
      </c>
      <c r="H303" s="4">
        <v>25</v>
      </c>
      <c r="I303" s="4">
        <v>0</v>
      </c>
      <c r="J303" s="4">
        <v>0</v>
      </c>
      <c r="K303" s="4">
        <v>0</v>
      </c>
      <c r="L303">
        <f>SUM(D303:K303)</f>
        <v>177</v>
      </c>
      <c r="M303">
        <f>C303</f>
        <v>450</v>
      </c>
      <c r="N303" s="5">
        <f>IFERROR(SUM(D303:K303)/C303,0)</f>
        <v>0.39333333333333331</v>
      </c>
    </row>
    <row r="304" spans="1:14" s="4" customFormat="1" x14ac:dyDescent="0.25">
      <c r="A304" s="4" t="s">
        <v>321</v>
      </c>
      <c r="B304" s="4" t="s">
        <v>4850</v>
      </c>
      <c r="C304" s="4">
        <v>876</v>
      </c>
      <c r="D304" s="4">
        <v>54</v>
      </c>
      <c r="E304" s="4">
        <v>150</v>
      </c>
      <c r="F304" s="4">
        <v>159</v>
      </c>
      <c r="G304" s="4">
        <v>76</v>
      </c>
      <c r="H304" s="4">
        <v>46</v>
      </c>
      <c r="I304" s="4">
        <v>0</v>
      </c>
      <c r="J304" s="4">
        <v>0</v>
      </c>
      <c r="K304" s="4">
        <v>0</v>
      </c>
      <c r="L304">
        <f>SUM(D304:K304)</f>
        <v>485</v>
      </c>
      <c r="M304">
        <f>C304</f>
        <v>876</v>
      </c>
      <c r="N304" s="5">
        <f>IFERROR(SUM(D304:K304)/C304,0)</f>
        <v>0.55365296803652964</v>
      </c>
    </row>
    <row r="305" spans="1:14" s="4" customFormat="1" x14ac:dyDescent="0.25">
      <c r="A305" s="4" t="s">
        <v>322</v>
      </c>
      <c r="B305" s="4" t="s">
        <v>4850</v>
      </c>
      <c r="C305" s="4">
        <v>668</v>
      </c>
      <c r="D305" s="4">
        <v>21</v>
      </c>
      <c r="E305" s="4">
        <v>77</v>
      </c>
      <c r="F305" s="4">
        <v>95</v>
      </c>
      <c r="G305" s="4">
        <v>71</v>
      </c>
      <c r="H305" s="4">
        <v>0</v>
      </c>
      <c r="I305" s="4">
        <v>0</v>
      </c>
      <c r="J305" s="4">
        <v>0</v>
      </c>
      <c r="K305" s="4">
        <v>0</v>
      </c>
      <c r="L305">
        <f>SUM(D305:K305)</f>
        <v>264</v>
      </c>
      <c r="M305">
        <f>C305</f>
        <v>668</v>
      </c>
      <c r="N305" s="5">
        <f>IFERROR(SUM(D305:K305)/C305,0)</f>
        <v>0.39520958083832336</v>
      </c>
    </row>
    <row r="306" spans="1:14" s="4" customFormat="1" x14ac:dyDescent="0.25">
      <c r="A306" s="4" t="s">
        <v>323</v>
      </c>
      <c r="B306" s="4" t="s">
        <v>4850</v>
      </c>
      <c r="C306" s="4">
        <v>511</v>
      </c>
      <c r="D306" s="4">
        <v>4</v>
      </c>
      <c r="E306" s="4">
        <v>61</v>
      </c>
      <c r="F306" s="4">
        <v>48</v>
      </c>
      <c r="G306" s="4">
        <v>33</v>
      </c>
      <c r="H306" s="4">
        <v>8</v>
      </c>
      <c r="I306" s="4">
        <v>0</v>
      </c>
      <c r="J306" s="4">
        <v>0</v>
      </c>
      <c r="K306" s="4">
        <v>0</v>
      </c>
      <c r="L306">
        <f>SUM(D306:K306)</f>
        <v>154</v>
      </c>
      <c r="M306">
        <f>C306</f>
        <v>511</v>
      </c>
      <c r="N306" s="5">
        <f>IFERROR(SUM(D306:K306)/C306,0)</f>
        <v>0.30136986301369861</v>
      </c>
    </row>
    <row r="307" spans="1:14" s="4" customFormat="1" x14ac:dyDescent="0.25">
      <c r="A307" s="4" t="s">
        <v>324</v>
      </c>
      <c r="B307" s="4" t="s">
        <v>4850</v>
      </c>
      <c r="C307" s="4">
        <v>433</v>
      </c>
      <c r="D307" s="4">
        <v>92</v>
      </c>
      <c r="E307" s="4">
        <v>69</v>
      </c>
      <c r="F307" s="4">
        <v>29</v>
      </c>
      <c r="G307" s="4">
        <v>24</v>
      </c>
      <c r="H307" s="4">
        <v>8</v>
      </c>
      <c r="I307" s="4">
        <v>0</v>
      </c>
      <c r="J307" s="4">
        <v>0</v>
      </c>
      <c r="K307" s="4">
        <v>0</v>
      </c>
      <c r="L307">
        <f>SUM(D307:K307)</f>
        <v>222</v>
      </c>
      <c r="M307">
        <f>C307</f>
        <v>433</v>
      </c>
      <c r="N307" s="5">
        <f>IFERROR(SUM(D307:K307)/C307,0)</f>
        <v>0.51270207852193994</v>
      </c>
    </row>
    <row r="308" spans="1:14" s="4" customFormat="1" x14ac:dyDescent="0.25">
      <c r="A308" s="4" t="s">
        <v>325</v>
      </c>
      <c r="B308" s="4" t="s">
        <v>4850</v>
      </c>
      <c r="C308" s="4">
        <v>669</v>
      </c>
      <c r="D308" s="4">
        <v>175</v>
      </c>
      <c r="E308" s="4">
        <v>53</v>
      </c>
      <c r="F308" s="4">
        <v>0</v>
      </c>
      <c r="G308" s="4">
        <v>12</v>
      </c>
      <c r="H308" s="4">
        <v>7</v>
      </c>
      <c r="I308" s="4">
        <v>0</v>
      </c>
      <c r="J308" s="4">
        <v>0</v>
      </c>
      <c r="K308" s="4">
        <v>0</v>
      </c>
      <c r="L308">
        <f>SUM(D308:K308)</f>
        <v>247</v>
      </c>
      <c r="M308">
        <f>C308</f>
        <v>669</v>
      </c>
      <c r="N308" s="5">
        <f>IFERROR(SUM(D308:K308)/C308,0)</f>
        <v>0.36920777279521672</v>
      </c>
    </row>
    <row r="309" spans="1:14" s="4" customFormat="1" x14ac:dyDescent="0.25">
      <c r="A309" s="4" t="s">
        <v>326</v>
      </c>
      <c r="B309" s="4" t="s">
        <v>4850</v>
      </c>
      <c r="C309" s="4">
        <v>775</v>
      </c>
      <c r="D309" s="4">
        <v>245</v>
      </c>
      <c r="E309" s="4">
        <v>147</v>
      </c>
      <c r="F309" s="4">
        <v>91</v>
      </c>
      <c r="G309" s="4">
        <v>55</v>
      </c>
      <c r="H309" s="4">
        <v>0</v>
      </c>
      <c r="I309" s="4">
        <v>0</v>
      </c>
      <c r="J309" s="4">
        <v>0</v>
      </c>
      <c r="K309" s="4">
        <v>0</v>
      </c>
      <c r="L309">
        <f>SUM(D309:K309)</f>
        <v>538</v>
      </c>
      <c r="M309">
        <f>C309</f>
        <v>775</v>
      </c>
      <c r="N309" s="5">
        <f>IFERROR(SUM(D309:K309)/C309,0)</f>
        <v>0.69419354838709679</v>
      </c>
    </row>
    <row r="310" spans="1:14" s="4" customFormat="1" x14ac:dyDescent="0.25">
      <c r="A310" s="4" t="s">
        <v>327</v>
      </c>
      <c r="B310" s="4" t="s">
        <v>4850</v>
      </c>
      <c r="C310" s="4">
        <v>1716</v>
      </c>
      <c r="D310" s="4">
        <v>232</v>
      </c>
      <c r="E310" s="4">
        <v>124</v>
      </c>
      <c r="F310" s="4">
        <v>55</v>
      </c>
      <c r="G310" s="4">
        <v>43</v>
      </c>
      <c r="H310" s="4">
        <v>0</v>
      </c>
      <c r="I310" s="4">
        <v>0</v>
      </c>
      <c r="J310" s="4">
        <v>0</v>
      </c>
      <c r="K310" s="4">
        <v>0</v>
      </c>
      <c r="L310">
        <f>SUM(D310:K310)</f>
        <v>454</v>
      </c>
      <c r="M310">
        <f>C310</f>
        <v>1716</v>
      </c>
      <c r="N310" s="5">
        <f>IFERROR(SUM(D310:K310)/C310,0)</f>
        <v>0.26456876456876455</v>
      </c>
    </row>
    <row r="311" spans="1:14" s="4" customFormat="1" x14ac:dyDescent="0.25">
      <c r="A311" s="4" t="s">
        <v>328</v>
      </c>
      <c r="B311" s="4" t="s">
        <v>4850</v>
      </c>
      <c r="C311" s="4">
        <v>501</v>
      </c>
      <c r="D311" s="4">
        <v>29</v>
      </c>
      <c r="E311" s="4">
        <v>37</v>
      </c>
      <c r="F311" s="4">
        <v>35</v>
      </c>
      <c r="G311" s="4">
        <v>27</v>
      </c>
      <c r="H311" s="4">
        <v>19</v>
      </c>
      <c r="I311" s="4">
        <v>0</v>
      </c>
      <c r="J311" s="4">
        <v>0</v>
      </c>
      <c r="K311" s="4">
        <v>0</v>
      </c>
      <c r="L311">
        <f>SUM(D311:K311)</f>
        <v>147</v>
      </c>
      <c r="M311">
        <f>C311</f>
        <v>501</v>
      </c>
      <c r="N311" s="5">
        <f>IFERROR(SUM(D311:K311)/C311,0)</f>
        <v>0.29341317365269459</v>
      </c>
    </row>
    <row r="312" spans="1:14" s="4" customFormat="1" x14ac:dyDescent="0.25">
      <c r="A312" s="4" t="s">
        <v>329</v>
      </c>
      <c r="B312" s="4" t="s">
        <v>4850</v>
      </c>
      <c r="C312" s="4">
        <v>329</v>
      </c>
      <c r="D312" s="4">
        <v>7</v>
      </c>
      <c r="E312" s="4">
        <v>11</v>
      </c>
      <c r="F312" s="4">
        <v>40</v>
      </c>
      <c r="G312" s="4">
        <v>33</v>
      </c>
      <c r="H312" s="4">
        <v>19</v>
      </c>
      <c r="I312" s="4">
        <v>8</v>
      </c>
      <c r="J312" s="4">
        <v>0</v>
      </c>
      <c r="K312" s="4">
        <v>0</v>
      </c>
      <c r="L312">
        <f>SUM(D312:K312)</f>
        <v>118</v>
      </c>
      <c r="M312">
        <f>C312</f>
        <v>329</v>
      </c>
      <c r="N312" s="5">
        <f>IFERROR(SUM(D312:K312)/C312,0)</f>
        <v>0.35866261398176291</v>
      </c>
    </row>
    <row r="313" spans="1:14" s="4" customFormat="1" x14ac:dyDescent="0.25">
      <c r="A313" s="4" t="s">
        <v>330</v>
      </c>
      <c r="B313" s="4" t="s">
        <v>4850</v>
      </c>
      <c r="C313" s="4">
        <v>309</v>
      </c>
      <c r="D313" s="4">
        <v>38</v>
      </c>
      <c r="E313" s="4">
        <v>67</v>
      </c>
      <c r="F313" s="4">
        <v>9</v>
      </c>
      <c r="G313" s="4">
        <v>13</v>
      </c>
      <c r="H313" s="4">
        <v>13</v>
      </c>
      <c r="I313" s="4">
        <v>0</v>
      </c>
      <c r="J313" s="4">
        <v>0</v>
      </c>
      <c r="K313" s="4">
        <v>0</v>
      </c>
      <c r="L313">
        <f>SUM(D313:K313)</f>
        <v>140</v>
      </c>
      <c r="M313">
        <f>C313</f>
        <v>309</v>
      </c>
      <c r="N313" s="5">
        <f>IFERROR(SUM(D313:K313)/C313,0)</f>
        <v>0.45307443365695793</v>
      </c>
    </row>
    <row r="314" spans="1:14" s="4" customFormat="1" x14ac:dyDescent="0.25">
      <c r="A314" s="4" t="s">
        <v>331</v>
      </c>
      <c r="B314" s="4" t="s">
        <v>4850</v>
      </c>
      <c r="C314" s="4">
        <v>619</v>
      </c>
      <c r="D314" s="4">
        <v>57</v>
      </c>
      <c r="E314" s="4">
        <v>7</v>
      </c>
      <c r="F314" s="4">
        <v>82</v>
      </c>
      <c r="G314" s="4">
        <v>50</v>
      </c>
      <c r="H314" s="4">
        <v>38</v>
      </c>
      <c r="I314" s="4">
        <v>0</v>
      </c>
      <c r="J314" s="4">
        <v>0</v>
      </c>
      <c r="K314" s="4">
        <v>0</v>
      </c>
      <c r="L314">
        <f>SUM(D314:K314)</f>
        <v>234</v>
      </c>
      <c r="M314">
        <f>C314</f>
        <v>619</v>
      </c>
      <c r="N314" s="5">
        <f>IFERROR(SUM(D314:K314)/C314,0)</f>
        <v>0.37802907915993539</v>
      </c>
    </row>
    <row r="315" spans="1:14" s="4" customFormat="1" x14ac:dyDescent="0.25">
      <c r="A315" s="4" t="s">
        <v>332</v>
      </c>
      <c r="B315" s="4" t="s">
        <v>4850</v>
      </c>
      <c r="C315" s="4">
        <v>524</v>
      </c>
      <c r="D315" s="4">
        <v>44</v>
      </c>
      <c r="E315" s="4">
        <v>51</v>
      </c>
      <c r="F315" s="4">
        <v>92</v>
      </c>
      <c r="G315" s="4">
        <v>62</v>
      </c>
      <c r="H315" s="4">
        <v>0</v>
      </c>
      <c r="I315" s="4">
        <v>39</v>
      </c>
      <c r="J315" s="4">
        <v>0</v>
      </c>
      <c r="K315" s="4">
        <v>0</v>
      </c>
      <c r="L315">
        <f>SUM(D315:K315)</f>
        <v>288</v>
      </c>
      <c r="M315">
        <f>C315</f>
        <v>524</v>
      </c>
      <c r="N315" s="5">
        <f>IFERROR(SUM(D315:K315)/C315,0)</f>
        <v>0.54961832061068705</v>
      </c>
    </row>
    <row r="316" spans="1:14" s="4" customFormat="1" x14ac:dyDescent="0.25">
      <c r="A316" s="4" t="s">
        <v>333</v>
      </c>
      <c r="B316" s="4" t="s">
        <v>4850</v>
      </c>
      <c r="C316" s="4">
        <v>560</v>
      </c>
      <c r="D316" s="4">
        <v>7</v>
      </c>
      <c r="E316" s="4">
        <v>44</v>
      </c>
      <c r="F316" s="4">
        <v>102</v>
      </c>
      <c r="G316" s="4">
        <v>52</v>
      </c>
      <c r="H316" s="4">
        <v>20</v>
      </c>
      <c r="I316" s="4">
        <v>0</v>
      </c>
      <c r="J316" s="4">
        <v>0</v>
      </c>
      <c r="K316" s="4">
        <v>0</v>
      </c>
      <c r="L316">
        <f>SUM(D316:K316)</f>
        <v>225</v>
      </c>
      <c r="M316">
        <f>C316</f>
        <v>560</v>
      </c>
      <c r="N316" s="5">
        <f>IFERROR(SUM(D316:K316)/C316,0)</f>
        <v>0.4017857142857143</v>
      </c>
    </row>
    <row r="317" spans="1:14" s="4" customFormat="1" x14ac:dyDescent="0.25">
      <c r="A317" s="4" t="s">
        <v>334</v>
      </c>
      <c r="B317" s="4" t="s">
        <v>4850</v>
      </c>
      <c r="C317" s="4">
        <v>499</v>
      </c>
      <c r="D317" s="4">
        <v>34</v>
      </c>
      <c r="E317" s="4">
        <v>55</v>
      </c>
      <c r="F317" s="4">
        <v>103</v>
      </c>
      <c r="G317" s="4">
        <v>49</v>
      </c>
      <c r="H317" s="4">
        <v>25</v>
      </c>
      <c r="I317" s="4">
        <v>0</v>
      </c>
      <c r="J317" s="4">
        <v>0</v>
      </c>
      <c r="K317" s="4">
        <v>0</v>
      </c>
      <c r="L317">
        <f>SUM(D317:K317)</f>
        <v>266</v>
      </c>
      <c r="M317">
        <f>C317</f>
        <v>499</v>
      </c>
      <c r="N317" s="5">
        <f>IFERROR(SUM(D317:K317)/C317,0)</f>
        <v>0.53306613226452904</v>
      </c>
    </row>
    <row r="318" spans="1:14" s="4" customFormat="1" x14ac:dyDescent="0.25">
      <c r="A318" s="4" t="s">
        <v>335</v>
      </c>
      <c r="B318" s="4" t="s">
        <v>4850</v>
      </c>
      <c r="C318" s="4">
        <v>1266</v>
      </c>
      <c r="D318" s="4">
        <v>71</v>
      </c>
      <c r="E318" s="4">
        <v>181</v>
      </c>
      <c r="F318" s="4">
        <v>250</v>
      </c>
      <c r="G318" s="4">
        <v>112</v>
      </c>
      <c r="H318" s="4">
        <v>7</v>
      </c>
      <c r="I318" s="4">
        <v>0</v>
      </c>
      <c r="J318" s="4">
        <v>0</v>
      </c>
      <c r="K318" s="4">
        <v>0</v>
      </c>
      <c r="L318">
        <f>SUM(D318:K318)</f>
        <v>621</v>
      </c>
      <c r="M318">
        <f>C318</f>
        <v>1266</v>
      </c>
      <c r="N318" s="5">
        <f>IFERROR(SUM(D318:K318)/C318,0)</f>
        <v>0.49052132701421802</v>
      </c>
    </row>
    <row r="319" spans="1:14" s="4" customFormat="1" x14ac:dyDescent="0.25">
      <c r="A319" s="4" t="s">
        <v>336</v>
      </c>
      <c r="B319" s="4" t="s">
        <v>4850</v>
      </c>
      <c r="C319" s="4">
        <v>398</v>
      </c>
      <c r="D319" s="4">
        <v>36</v>
      </c>
      <c r="E319" s="4">
        <v>50</v>
      </c>
      <c r="F319" s="4">
        <v>83</v>
      </c>
      <c r="G319" s="4">
        <v>55</v>
      </c>
      <c r="H319" s="4">
        <v>0</v>
      </c>
      <c r="I319" s="4">
        <v>0</v>
      </c>
      <c r="J319" s="4">
        <v>0</v>
      </c>
      <c r="K319" s="4">
        <v>0</v>
      </c>
      <c r="L319">
        <f>SUM(D319:K319)</f>
        <v>224</v>
      </c>
      <c r="M319">
        <f>C319</f>
        <v>398</v>
      </c>
      <c r="N319" s="5">
        <f>IFERROR(SUM(D319:K319)/C319,0)</f>
        <v>0.56281407035175879</v>
      </c>
    </row>
    <row r="320" spans="1:14" s="4" customFormat="1" x14ac:dyDescent="0.25">
      <c r="A320" s="4" t="s">
        <v>337</v>
      </c>
      <c r="B320" s="4" t="s">
        <v>4850</v>
      </c>
      <c r="C320" s="4">
        <v>918</v>
      </c>
      <c r="D320" s="4">
        <v>73</v>
      </c>
      <c r="E320" s="4">
        <v>155</v>
      </c>
      <c r="F320" s="4">
        <v>75</v>
      </c>
      <c r="G320" s="4">
        <v>64</v>
      </c>
      <c r="H320" s="4">
        <v>16</v>
      </c>
      <c r="I320" s="4">
        <v>9</v>
      </c>
      <c r="J320" s="4">
        <v>0</v>
      </c>
      <c r="K320" s="4">
        <v>0</v>
      </c>
      <c r="L320">
        <f>SUM(D320:K320)</f>
        <v>392</v>
      </c>
      <c r="M320">
        <f>C320</f>
        <v>918</v>
      </c>
      <c r="N320" s="5">
        <f>IFERROR(SUM(D320:K320)/C320,0)</f>
        <v>0.42701525054466233</v>
      </c>
    </row>
    <row r="321" spans="1:14" s="4" customFormat="1" x14ac:dyDescent="0.25">
      <c r="A321" s="4" t="s">
        <v>338</v>
      </c>
      <c r="B321" s="4" t="s">
        <v>4850</v>
      </c>
      <c r="C321" s="4">
        <v>396</v>
      </c>
      <c r="D321" s="4">
        <v>21</v>
      </c>
      <c r="E321" s="4">
        <v>64</v>
      </c>
      <c r="F321" s="4">
        <v>49</v>
      </c>
      <c r="G321" s="4">
        <v>34</v>
      </c>
      <c r="H321" s="4">
        <v>0</v>
      </c>
      <c r="I321" s="4">
        <v>0</v>
      </c>
      <c r="J321" s="4">
        <v>0</v>
      </c>
      <c r="K321" s="4">
        <v>0</v>
      </c>
      <c r="L321">
        <f>SUM(D321:K321)</f>
        <v>168</v>
      </c>
      <c r="M321">
        <f>C321</f>
        <v>396</v>
      </c>
      <c r="N321" s="5">
        <f>IFERROR(SUM(D321:K321)/C321,0)</f>
        <v>0.42424242424242425</v>
      </c>
    </row>
    <row r="322" spans="1:14" s="4" customFormat="1" x14ac:dyDescent="0.25">
      <c r="A322" s="4" t="s">
        <v>339</v>
      </c>
      <c r="B322" s="4" t="s">
        <v>4850</v>
      </c>
      <c r="C322" s="4">
        <v>521</v>
      </c>
      <c r="D322" s="4">
        <v>69</v>
      </c>
      <c r="E322" s="4">
        <v>53</v>
      </c>
      <c r="F322" s="4">
        <v>12</v>
      </c>
      <c r="G322" s="4">
        <v>13</v>
      </c>
      <c r="H322" s="4">
        <v>24</v>
      </c>
      <c r="I322" s="4">
        <v>0</v>
      </c>
      <c r="J322" s="4">
        <v>0</v>
      </c>
      <c r="K322" s="4">
        <v>0</v>
      </c>
      <c r="L322">
        <f>SUM(D322:K322)</f>
        <v>171</v>
      </c>
      <c r="M322">
        <f>C322</f>
        <v>521</v>
      </c>
      <c r="N322" s="5">
        <f>IFERROR(SUM(D322:K322)/C322,0)</f>
        <v>0.32821497120921306</v>
      </c>
    </row>
    <row r="323" spans="1:14" s="4" customFormat="1" x14ac:dyDescent="0.25">
      <c r="A323" s="4" t="s">
        <v>340</v>
      </c>
      <c r="B323" s="4" t="s">
        <v>4850</v>
      </c>
      <c r="C323" s="4">
        <v>340</v>
      </c>
      <c r="D323" s="4">
        <v>28</v>
      </c>
      <c r="E323" s="4">
        <v>87</v>
      </c>
      <c r="F323" s="4">
        <v>5</v>
      </c>
      <c r="G323" s="4">
        <v>8</v>
      </c>
      <c r="H323" s="4">
        <v>0</v>
      </c>
      <c r="I323" s="4">
        <v>0</v>
      </c>
      <c r="J323" s="4">
        <v>0</v>
      </c>
      <c r="K323" s="4">
        <v>0</v>
      </c>
      <c r="L323">
        <f>SUM(D323:K323)</f>
        <v>128</v>
      </c>
      <c r="M323">
        <f>C323</f>
        <v>340</v>
      </c>
      <c r="N323" s="5">
        <f>IFERROR(SUM(D323:K323)/C323,0)</f>
        <v>0.37647058823529411</v>
      </c>
    </row>
    <row r="324" spans="1:14" s="4" customFormat="1" x14ac:dyDescent="0.25">
      <c r="A324" s="4" t="s">
        <v>341</v>
      </c>
      <c r="B324" s="4" t="s">
        <v>4850</v>
      </c>
      <c r="C324" s="4">
        <v>1128</v>
      </c>
      <c r="D324" s="4">
        <v>76</v>
      </c>
      <c r="E324" s="4">
        <v>129</v>
      </c>
      <c r="F324" s="4">
        <v>129</v>
      </c>
      <c r="G324" s="4">
        <v>82</v>
      </c>
      <c r="H324" s="4">
        <v>0</v>
      </c>
      <c r="I324" s="4">
        <v>0</v>
      </c>
      <c r="J324" s="4">
        <v>0</v>
      </c>
      <c r="K324" s="4">
        <v>0</v>
      </c>
      <c r="L324">
        <f>SUM(D324:K324)</f>
        <v>416</v>
      </c>
      <c r="M324">
        <f>C324</f>
        <v>1128</v>
      </c>
      <c r="N324" s="5">
        <f>IFERROR(SUM(D324:K324)/C324,0)</f>
        <v>0.36879432624113473</v>
      </c>
    </row>
    <row r="325" spans="1:14" s="4" customFormat="1" x14ac:dyDescent="0.25">
      <c r="A325" s="4" t="s">
        <v>342</v>
      </c>
      <c r="B325" s="4" t="s">
        <v>4850</v>
      </c>
      <c r="C325" s="4">
        <v>1612</v>
      </c>
      <c r="D325" s="4">
        <v>88</v>
      </c>
      <c r="E325" s="4">
        <v>171</v>
      </c>
      <c r="F325" s="4">
        <v>51</v>
      </c>
      <c r="G325" s="4">
        <v>61</v>
      </c>
      <c r="H325" s="4">
        <v>18</v>
      </c>
      <c r="I325" s="4">
        <v>24</v>
      </c>
      <c r="J325" s="4">
        <v>0</v>
      </c>
      <c r="K325" s="4">
        <v>0</v>
      </c>
      <c r="L325">
        <f>SUM(D325:K325)</f>
        <v>413</v>
      </c>
      <c r="M325">
        <f>C325</f>
        <v>1612</v>
      </c>
      <c r="N325" s="5">
        <f>IFERROR(SUM(D325:K325)/C325,0)</f>
        <v>0.25620347394540943</v>
      </c>
    </row>
    <row r="326" spans="1:14" s="4" customFormat="1" x14ac:dyDescent="0.25">
      <c r="A326" s="4" t="s">
        <v>343</v>
      </c>
      <c r="B326" s="4" t="s">
        <v>4850</v>
      </c>
      <c r="C326" s="4">
        <v>595</v>
      </c>
      <c r="D326" s="4">
        <v>85</v>
      </c>
      <c r="E326" s="4">
        <v>62</v>
      </c>
      <c r="F326" s="4">
        <v>13</v>
      </c>
      <c r="G326" s="4">
        <v>13</v>
      </c>
      <c r="H326" s="4">
        <v>0</v>
      </c>
      <c r="I326" s="4">
        <v>4</v>
      </c>
      <c r="J326" s="4">
        <v>0</v>
      </c>
      <c r="K326" s="4">
        <v>0</v>
      </c>
      <c r="L326">
        <f>SUM(D326:K326)</f>
        <v>177</v>
      </c>
      <c r="M326">
        <f>C326</f>
        <v>595</v>
      </c>
      <c r="N326" s="5">
        <f>IFERROR(SUM(D326:K326)/C326,0)</f>
        <v>0.29747899159663865</v>
      </c>
    </row>
    <row r="327" spans="1:14" s="4" customFormat="1" x14ac:dyDescent="0.25">
      <c r="A327" s="4" t="s">
        <v>344</v>
      </c>
      <c r="B327" s="4" t="s">
        <v>4850</v>
      </c>
      <c r="C327" s="4">
        <v>1319</v>
      </c>
      <c r="D327" s="4">
        <v>90</v>
      </c>
      <c r="E327" s="4">
        <v>86</v>
      </c>
      <c r="F327" s="4">
        <v>108</v>
      </c>
      <c r="G327" s="4">
        <v>76</v>
      </c>
      <c r="H327" s="4">
        <v>40</v>
      </c>
      <c r="I327" s="4">
        <v>0</v>
      </c>
      <c r="J327" s="4">
        <v>0</v>
      </c>
      <c r="K327" s="4">
        <v>0</v>
      </c>
      <c r="L327">
        <f>SUM(D327:K327)</f>
        <v>400</v>
      </c>
      <c r="M327">
        <f>C327</f>
        <v>1319</v>
      </c>
      <c r="N327" s="5">
        <f>IFERROR(SUM(D327:K327)/C327,0)</f>
        <v>0.30326004548900681</v>
      </c>
    </row>
    <row r="328" spans="1:14" s="4" customFormat="1" x14ac:dyDescent="0.25">
      <c r="A328" s="4" t="s">
        <v>345</v>
      </c>
      <c r="B328" s="4" t="s">
        <v>4850</v>
      </c>
      <c r="C328" s="4">
        <v>777</v>
      </c>
      <c r="D328" s="4">
        <v>39</v>
      </c>
      <c r="E328" s="4">
        <v>66</v>
      </c>
      <c r="F328" s="4">
        <v>49</v>
      </c>
      <c r="G328" s="4">
        <v>55</v>
      </c>
      <c r="H328" s="4">
        <v>34</v>
      </c>
      <c r="I328" s="4">
        <v>22</v>
      </c>
      <c r="J328" s="4">
        <v>0</v>
      </c>
      <c r="K328" s="4">
        <v>0</v>
      </c>
      <c r="L328">
        <f>SUM(D328:K328)</f>
        <v>265</v>
      </c>
      <c r="M328">
        <f>C328</f>
        <v>777</v>
      </c>
      <c r="N328" s="5">
        <f>IFERROR(SUM(D328:K328)/C328,0)</f>
        <v>0.34105534105534108</v>
      </c>
    </row>
    <row r="329" spans="1:14" s="4" customFormat="1" x14ac:dyDescent="0.25">
      <c r="A329" s="4" t="s">
        <v>346</v>
      </c>
      <c r="B329" s="4" t="s">
        <v>4850</v>
      </c>
      <c r="C329" s="4">
        <v>557</v>
      </c>
      <c r="D329" s="4">
        <v>29</v>
      </c>
      <c r="E329" s="4">
        <v>28</v>
      </c>
      <c r="F329" s="4">
        <v>0</v>
      </c>
      <c r="G329" s="4">
        <v>12</v>
      </c>
      <c r="H329" s="4">
        <v>28</v>
      </c>
      <c r="I329" s="4">
        <v>0</v>
      </c>
      <c r="J329" s="4">
        <v>0</v>
      </c>
      <c r="K329" s="4">
        <v>0</v>
      </c>
      <c r="L329">
        <f>SUM(D329:K329)</f>
        <v>97</v>
      </c>
      <c r="M329">
        <f>C329</f>
        <v>557</v>
      </c>
      <c r="N329" s="5">
        <f>IFERROR(SUM(D329:K329)/C329,0)</f>
        <v>0.1741472172351885</v>
      </c>
    </row>
    <row r="330" spans="1:14" s="4" customFormat="1" x14ac:dyDescent="0.25">
      <c r="A330" s="4" t="s">
        <v>347</v>
      </c>
      <c r="B330" s="4" t="s">
        <v>4850</v>
      </c>
      <c r="C330" s="4">
        <v>1355</v>
      </c>
      <c r="D330" s="4">
        <v>95</v>
      </c>
      <c r="E330" s="4">
        <v>227</v>
      </c>
      <c r="F330" s="4">
        <v>157</v>
      </c>
      <c r="G330" s="4">
        <v>68</v>
      </c>
      <c r="H330" s="4">
        <v>63</v>
      </c>
      <c r="I330" s="4">
        <v>4</v>
      </c>
      <c r="J330" s="4">
        <v>0</v>
      </c>
      <c r="K330" s="4">
        <v>0</v>
      </c>
      <c r="L330">
        <f>SUM(D330:K330)</f>
        <v>614</v>
      </c>
      <c r="M330">
        <f>C330</f>
        <v>1355</v>
      </c>
      <c r="N330" s="5">
        <f>IFERROR(SUM(D330:K330)/C330,0)</f>
        <v>0.45313653136531368</v>
      </c>
    </row>
    <row r="331" spans="1:14" s="4" customFormat="1" x14ac:dyDescent="0.25">
      <c r="A331" s="4" t="s">
        <v>348</v>
      </c>
      <c r="B331" s="4" t="s">
        <v>4850</v>
      </c>
      <c r="C331" s="4">
        <v>1308</v>
      </c>
      <c r="D331" s="4">
        <v>45</v>
      </c>
      <c r="E331" s="4">
        <v>172</v>
      </c>
      <c r="F331" s="4">
        <v>198</v>
      </c>
      <c r="G331" s="4">
        <v>86</v>
      </c>
      <c r="H331" s="4">
        <v>42</v>
      </c>
      <c r="I331" s="4">
        <v>8</v>
      </c>
      <c r="J331" s="4">
        <v>0</v>
      </c>
      <c r="K331" s="4">
        <v>0</v>
      </c>
      <c r="L331">
        <f>SUM(D331:K331)</f>
        <v>551</v>
      </c>
      <c r="M331">
        <f>C331</f>
        <v>1308</v>
      </c>
      <c r="N331" s="5">
        <f>IFERROR(SUM(D331:K331)/C331,0)</f>
        <v>0.42125382262996941</v>
      </c>
    </row>
    <row r="332" spans="1:14" s="4" customFormat="1" x14ac:dyDescent="0.25">
      <c r="A332" s="4" t="s">
        <v>349</v>
      </c>
      <c r="B332" s="4" t="s">
        <v>4850</v>
      </c>
      <c r="C332" s="4">
        <v>1003</v>
      </c>
      <c r="D332" s="4">
        <v>49</v>
      </c>
      <c r="E332" s="4">
        <v>77</v>
      </c>
      <c r="F332" s="4">
        <v>90</v>
      </c>
      <c r="G332" s="4">
        <v>59</v>
      </c>
      <c r="H332" s="4">
        <v>46</v>
      </c>
      <c r="I332" s="4">
        <v>0</v>
      </c>
      <c r="J332" s="4">
        <v>0</v>
      </c>
      <c r="K332" s="4">
        <v>0</v>
      </c>
      <c r="L332">
        <f>SUM(D332:K332)</f>
        <v>321</v>
      </c>
      <c r="M332">
        <f>C332</f>
        <v>1003</v>
      </c>
      <c r="N332" s="5">
        <f>IFERROR(SUM(D332:K332)/C332,0)</f>
        <v>0.32003988035892322</v>
      </c>
    </row>
    <row r="333" spans="1:14" s="4" customFormat="1" x14ac:dyDescent="0.25">
      <c r="A333" s="4" t="s">
        <v>350</v>
      </c>
      <c r="B333" s="4" t="s">
        <v>4850</v>
      </c>
      <c r="C333" s="4">
        <v>495</v>
      </c>
      <c r="D333" s="4">
        <v>40</v>
      </c>
      <c r="E333" s="4">
        <v>65</v>
      </c>
      <c r="F333" s="4">
        <v>71</v>
      </c>
      <c r="G333" s="4">
        <v>48</v>
      </c>
      <c r="H333" s="4">
        <v>13</v>
      </c>
      <c r="I333" s="4">
        <v>0</v>
      </c>
      <c r="J333" s="4">
        <v>0</v>
      </c>
      <c r="K333" s="4">
        <v>0</v>
      </c>
      <c r="L333">
        <f>SUM(D333:K333)</f>
        <v>237</v>
      </c>
      <c r="M333">
        <f>C333</f>
        <v>495</v>
      </c>
      <c r="N333" s="5">
        <f>IFERROR(SUM(D333:K333)/C333,0)</f>
        <v>0.47878787878787876</v>
      </c>
    </row>
    <row r="334" spans="1:14" s="4" customFormat="1" x14ac:dyDescent="0.25">
      <c r="A334" s="4" t="s">
        <v>351</v>
      </c>
      <c r="B334" s="4" t="s">
        <v>4850</v>
      </c>
      <c r="C334" s="4">
        <v>1150</v>
      </c>
      <c r="D334" s="4">
        <v>12</v>
      </c>
      <c r="E334" s="4">
        <v>69</v>
      </c>
      <c r="F334" s="4">
        <v>57</v>
      </c>
      <c r="G334" s="4">
        <v>39</v>
      </c>
      <c r="H334" s="4">
        <v>10</v>
      </c>
      <c r="I334" s="4">
        <v>11</v>
      </c>
      <c r="J334" s="4">
        <v>0</v>
      </c>
      <c r="K334" s="4">
        <v>0</v>
      </c>
      <c r="L334">
        <f>SUM(D334:K334)</f>
        <v>198</v>
      </c>
      <c r="M334">
        <f>C334</f>
        <v>1150</v>
      </c>
      <c r="N334" s="5">
        <f>IFERROR(SUM(D334:K334)/C334,0)</f>
        <v>0.17217391304347826</v>
      </c>
    </row>
    <row r="335" spans="1:14" s="4" customFormat="1" x14ac:dyDescent="0.25">
      <c r="A335" s="4" t="s">
        <v>352</v>
      </c>
      <c r="B335" s="4" t="s">
        <v>4850</v>
      </c>
      <c r="C335" s="4">
        <v>667</v>
      </c>
      <c r="D335" s="4">
        <v>63</v>
      </c>
      <c r="E335" s="4">
        <v>22</v>
      </c>
      <c r="F335" s="4">
        <v>35</v>
      </c>
      <c r="G335" s="4">
        <v>35</v>
      </c>
      <c r="H335" s="4">
        <v>16</v>
      </c>
      <c r="I335" s="4">
        <v>8</v>
      </c>
      <c r="J335" s="4">
        <v>18</v>
      </c>
      <c r="K335" s="4">
        <v>0</v>
      </c>
      <c r="L335">
        <f>SUM(D335:K335)</f>
        <v>197</v>
      </c>
      <c r="M335">
        <f>C335</f>
        <v>667</v>
      </c>
      <c r="N335" s="5">
        <f>IFERROR(SUM(D335:K335)/C335,0)</f>
        <v>0.29535232383808097</v>
      </c>
    </row>
    <row r="336" spans="1:14" s="4" customFormat="1" x14ac:dyDescent="0.25">
      <c r="A336" s="4" t="s">
        <v>353</v>
      </c>
      <c r="B336" s="4" t="s">
        <v>4850</v>
      </c>
      <c r="C336" s="4">
        <v>472</v>
      </c>
      <c r="D336" s="4">
        <v>44</v>
      </c>
      <c r="E336" s="4">
        <v>10</v>
      </c>
      <c r="F336" s="4">
        <v>33</v>
      </c>
      <c r="G336" s="4">
        <v>32</v>
      </c>
      <c r="H336" s="4">
        <v>6</v>
      </c>
      <c r="I336" s="4">
        <v>0</v>
      </c>
      <c r="J336" s="4">
        <v>0</v>
      </c>
      <c r="K336" s="4">
        <v>0</v>
      </c>
      <c r="L336">
        <f>SUM(D336:K336)</f>
        <v>125</v>
      </c>
      <c r="M336">
        <f>C336</f>
        <v>472</v>
      </c>
      <c r="N336" s="5">
        <f>IFERROR(SUM(D336:K336)/C336,0)</f>
        <v>0.26483050847457629</v>
      </c>
    </row>
    <row r="337" spans="1:14" s="4" customFormat="1" x14ac:dyDescent="0.25">
      <c r="A337" s="4" t="s">
        <v>354</v>
      </c>
      <c r="B337" s="4" t="s">
        <v>4850</v>
      </c>
      <c r="C337" s="4">
        <v>957</v>
      </c>
      <c r="D337" s="4">
        <v>74</v>
      </c>
      <c r="E337" s="4">
        <v>25</v>
      </c>
      <c r="F337" s="4">
        <v>84</v>
      </c>
      <c r="G337" s="4">
        <v>56</v>
      </c>
      <c r="H337" s="4">
        <v>16</v>
      </c>
      <c r="I337" s="4">
        <v>25</v>
      </c>
      <c r="J337" s="4">
        <v>28</v>
      </c>
      <c r="K337" s="4">
        <v>0</v>
      </c>
      <c r="L337">
        <f>SUM(D337:K337)</f>
        <v>308</v>
      </c>
      <c r="M337">
        <f>C337</f>
        <v>957</v>
      </c>
      <c r="N337" s="5">
        <f>IFERROR(SUM(D337:K337)/C337,0)</f>
        <v>0.32183908045977011</v>
      </c>
    </row>
    <row r="338" spans="1:14" s="4" customFormat="1" x14ac:dyDescent="0.25">
      <c r="A338" s="4" t="s">
        <v>355</v>
      </c>
      <c r="B338" s="4" t="s">
        <v>4850</v>
      </c>
      <c r="C338" s="4">
        <v>1186</v>
      </c>
      <c r="D338" s="4">
        <v>42</v>
      </c>
      <c r="E338" s="4">
        <v>74</v>
      </c>
      <c r="F338" s="4">
        <v>33</v>
      </c>
      <c r="G338" s="4">
        <v>38</v>
      </c>
      <c r="H338" s="4">
        <v>30</v>
      </c>
      <c r="I338" s="4">
        <v>14</v>
      </c>
      <c r="J338" s="4">
        <v>0</v>
      </c>
      <c r="K338" s="4">
        <v>0</v>
      </c>
      <c r="L338">
        <f>SUM(D338:K338)</f>
        <v>231</v>
      </c>
      <c r="M338">
        <f>C338</f>
        <v>1186</v>
      </c>
      <c r="N338" s="5">
        <f>IFERROR(SUM(D338:K338)/C338,0)</f>
        <v>0.19477234401349072</v>
      </c>
    </row>
    <row r="339" spans="1:14" s="4" customFormat="1" x14ac:dyDescent="0.25">
      <c r="A339" s="4" t="s">
        <v>356</v>
      </c>
      <c r="B339" s="4" t="s">
        <v>4850</v>
      </c>
      <c r="C339" s="4">
        <v>373</v>
      </c>
      <c r="D339" s="4">
        <v>16</v>
      </c>
      <c r="E339" s="4">
        <v>56</v>
      </c>
      <c r="F339" s="4">
        <v>49</v>
      </c>
      <c r="G339" s="4">
        <v>34</v>
      </c>
      <c r="H339" s="4">
        <v>12</v>
      </c>
      <c r="I339" s="4">
        <v>0</v>
      </c>
      <c r="J339" s="4">
        <v>0</v>
      </c>
      <c r="K339" s="4">
        <v>0</v>
      </c>
      <c r="L339">
        <f>SUM(D339:K339)</f>
        <v>167</v>
      </c>
      <c r="M339">
        <f>C339</f>
        <v>373</v>
      </c>
      <c r="N339" s="5">
        <f>IFERROR(SUM(D339:K339)/C339,0)</f>
        <v>0.4477211796246649</v>
      </c>
    </row>
    <row r="340" spans="1:14" s="4" customFormat="1" x14ac:dyDescent="0.25">
      <c r="A340" s="4" t="s">
        <v>357</v>
      </c>
      <c r="B340" s="4" t="s">
        <v>4850</v>
      </c>
      <c r="C340" s="4">
        <v>1075</v>
      </c>
      <c r="D340" s="4">
        <v>103</v>
      </c>
      <c r="E340" s="4">
        <v>150</v>
      </c>
      <c r="F340" s="4">
        <v>71</v>
      </c>
      <c r="G340" s="4">
        <v>57</v>
      </c>
      <c r="H340" s="4">
        <v>0</v>
      </c>
      <c r="I340" s="4">
        <v>32</v>
      </c>
      <c r="J340" s="4">
        <v>18</v>
      </c>
      <c r="K340" s="4">
        <v>0</v>
      </c>
      <c r="L340">
        <f>SUM(D340:K340)</f>
        <v>431</v>
      </c>
      <c r="M340">
        <f>C340</f>
        <v>1075</v>
      </c>
      <c r="N340" s="5">
        <f>IFERROR(SUM(D340:K340)/C340,0)</f>
        <v>0.40093023255813953</v>
      </c>
    </row>
    <row r="341" spans="1:14" s="4" customFormat="1" x14ac:dyDescent="0.25">
      <c r="A341" s="4" t="s">
        <v>358</v>
      </c>
      <c r="B341" s="4" t="s">
        <v>4850</v>
      </c>
      <c r="C341" s="4">
        <v>1157</v>
      </c>
      <c r="D341" s="4">
        <v>14</v>
      </c>
      <c r="E341" s="4">
        <v>133</v>
      </c>
      <c r="F341" s="4">
        <v>36</v>
      </c>
      <c r="G341" s="4">
        <v>53</v>
      </c>
      <c r="H341" s="4">
        <v>15</v>
      </c>
      <c r="I341" s="4">
        <v>0</v>
      </c>
      <c r="J341" s="4">
        <v>0</v>
      </c>
      <c r="K341" s="4">
        <v>0</v>
      </c>
      <c r="L341">
        <f>SUM(D341:K341)</f>
        <v>251</v>
      </c>
      <c r="M341">
        <f>C341</f>
        <v>1157</v>
      </c>
      <c r="N341" s="5">
        <f>IFERROR(SUM(D341:K341)/C341,0)</f>
        <v>0.21694036300777875</v>
      </c>
    </row>
    <row r="342" spans="1:14" s="4" customFormat="1" x14ac:dyDescent="0.25">
      <c r="A342" s="4" t="s">
        <v>359</v>
      </c>
      <c r="B342" s="4" t="s">
        <v>4850</v>
      </c>
      <c r="C342" s="4">
        <v>1146</v>
      </c>
      <c r="D342" s="4">
        <v>76</v>
      </c>
      <c r="E342" s="4">
        <v>216</v>
      </c>
      <c r="F342" s="4">
        <v>87</v>
      </c>
      <c r="G342" s="4">
        <v>72</v>
      </c>
      <c r="H342" s="4">
        <v>26</v>
      </c>
      <c r="I342" s="4">
        <v>26</v>
      </c>
      <c r="J342" s="4">
        <v>0</v>
      </c>
      <c r="K342" s="4">
        <v>0</v>
      </c>
      <c r="L342">
        <f>SUM(D342:K342)</f>
        <v>503</v>
      </c>
      <c r="M342">
        <f>C342</f>
        <v>1146</v>
      </c>
      <c r="N342" s="5">
        <f>IFERROR(SUM(D342:K342)/C342,0)</f>
        <v>0.4389179755671902</v>
      </c>
    </row>
    <row r="343" spans="1:14" s="4" customFormat="1" x14ac:dyDescent="0.25">
      <c r="A343" s="4" t="s">
        <v>360</v>
      </c>
      <c r="B343" s="4" t="s">
        <v>4850</v>
      </c>
      <c r="C343" s="4">
        <v>1529</v>
      </c>
      <c r="D343" s="4">
        <v>222</v>
      </c>
      <c r="E343" s="4">
        <v>137</v>
      </c>
      <c r="F343" s="4">
        <v>106</v>
      </c>
      <c r="G343" s="4">
        <v>62</v>
      </c>
      <c r="H343" s="4">
        <v>16</v>
      </c>
      <c r="I343" s="4">
        <v>0</v>
      </c>
      <c r="J343" s="4">
        <v>0</v>
      </c>
      <c r="K343" s="4">
        <v>0</v>
      </c>
      <c r="L343">
        <f>SUM(D343:K343)</f>
        <v>543</v>
      </c>
      <c r="M343">
        <f>C343</f>
        <v>1529</v>
      </c>
      <c r="N343" s="5">
        <f>IFERROR(SUM(D343:K343)/C343,0)</f>
        <v>0.35513407455853502</v>
      </c>
    </row>
    <row r="344" spans="1:14" s="4" customFormat="1" x14ac:dyDescent="0.25">
      <c r="A344" s="4" t="s">
        <v>361</v>
      </c>
      <c r="B344" s="4" t="s">
        <v>4850</v>
      </c>
      <c r="C344" s="4">
        <v>1323</v>
      </c>
      <c r="D344" s="4">
        <v>304</v>
      </c>
      <c r="E344" s="4">
        <v>138</v>
      </c>
      <c r="F344" s="4">
        <v>99</v>
      </c>
      <c r="G344" s="4">
        <v>67</v>
      </c>
      <c r="H344" s="4">
        <v>62</v>
      </c>
      <c r="I344" s="4">
        <v>0</v>
      </c>
      <c r="J344" s="4">
        <v>0</v>
      </c>
      <c r="K344" s="4">
        <v>0</v>
      </c>
      <c r="L344">
        <f>SUM(D344:K344)</f>
        <v>670</v>
      </c>
      <c r="M344">
        <f>C344</f>
        <v>1323</v>
      </c>
      <c r="N344" s="5">
        <f>IFERROR(SUM(D344:K344)/C344,0)</f>
        <v>0.50642479213907787</v>
      </c>
    </row>
    <row r="345" spans="1:14" s="4" customFormat="1" x14ac:dyDescent="0.25">
      <c r="A345" s="4" t="s">
        <v>362</v>
      </c>
      <c r="B345" s="4" t="s">
        <v>4850</v>
      </c>
      <c r="C345" s="4">
        <v>1208</v>
      </c>
      <c r="D345" s="4">
        <v>389</v>
      </c>
      <c r="E345" s="4">
        <v>84</v>
      </c>
      <c r="F345" s="4">
        <v>21</v>
      </c>
      <c r="G345" s="4">
        <v>23</v>
      </c>
      <c r="H345" s="4">
        <v>0</v>
      </c>
      <c r="I345" s="4">
        <v>0</v>
      </c>
      <c r="J345" s="4">
        <v>0</v>
      </c>
      <c r="K345" s="4">
        <v>0</v>
      </c>
      <c r="L345">
        <f>SUM(D345:K345)</f>
        <v>517</v>
      </c>
      <c r="M345">
        <f>C345</f>
        <v>1208</v>
      </c>
      <c r="N345" s="5">
        <f>IFERROR(SUM(D345:K345)/C345,0)</f>
        <v>0.42798013245033112</v>
      </c>
    </row>
    <row r="346" spans="1:14" s="4" customFormat="1" x14ac:dyDescent="0.25">
      <c r="A346" s="4" t="s">
        <v>363</v>
      </c>
      <c r="B346" s="4" t="s">
        <v>4850</v>
      </c>
      <c r="C346" s="4">
        <v>423</v>
      </c>
      <c r="D346" s="4">
        <v>4</v>
      </c>
      <c r="E346" s="4">
        <v>46</v>
      </c>
      <c r="F346" s="4">
        <v>38</v>
      </c>
      <c r="G346" s="4">
        <v>26</v>
      </c>
      <c r="H346" s="4">
        <v>0</v>
      </c>
      <c r="I346" s="4">
        <v>0</v>
      </c>
      <c r="J346" s="4">
        <v>0</v>
      </c>
      <c r="K346" s="4">
        <v>0</v>
      </c>
      <c r="L346">
        <f>SUM(D346:K346)</f>
        <v>114</v>
      </c>
      <c r="M346">
        <f>C346</f>
        <v>423</v>
      </c>
      <c r="N346" s="5">
        <f>IFERROR(SUM(D346:K346)/C346,0)</f>
        <v>0.26950354609929078</v>
      </c>
    </row>
    <row r="347" spans="1:14" s="4" customFormat="1" x14ac:dyDescent="0.25">
      <c r="A347" s="4" t="s">
        <v>364</v>
      </c>
      <c r="B347" s="4" t="s">
        <v>4850</v>
      </c>
      <c r="C347" s="4">
        <v>717</v>
      </c>
      <c r="D347" s="4">
        <v>46</v>
      </c>
      <c r="E347" s="4">
        <v>79</v>
      </c>
      <c r="F347" s="4">
        <v>29</v>
      </c>
      <c r="G347" s="4">
        <v>29</v>
      </c>
      <c r="H347" s="4">
        <v>39</v>
      </c>
      <c r="I347" s="4">
        <v>0</v>
      </c>
      <c r="J347" s="4">
        <v>0</v>
      </c>
      <c r="K347" s="4">
        <v>0</v>
      </c>
      <c r="L347">
        <f>SUM(D347:K347)</f>
        <v>222</v>
      </c>
      <c r="M347">
        <f>C347</f>
        <v>717</v>
      </c>
      <c r="N347" s="5">
        <f>IFERROR(SUM(D347:K347)/C347,0)</f>
        <v>0.30962343096234307</v>
      </c>
    </row>
    <row r="348" spans="1:14" s="4" customFormat="1" x14ac:dyDescent="0.25">
      <c r="A348" s="4" t="s">
        <v>365</v>
      </c>
      <c r="B348" s="4" t="s">
        <v>4850</v>
      </c>
      <c r="C348" s="4">
        <v>140</v>
      </c>
      <c r="D348" s="4">
        <v>0</v>
      </c>
      <c r="E348" s="4">
        <v>0</v>
      </c>
      <c r="F348" s="4">
        <v>19</v>
      </c>
      <c r="G348" s="4">
        <v>21</v>
      </c>
      <c r="H348" s="4">
        <v>0</v>
      </c>
      <c r="I348" s="4">
        <v>0</v>
      </c>
      <c r="J348" s="4">
        <v>0</v>
      </c>
      <c r="K348" s="4">
        <v>0</v>
      </c>
      <c r="L348">
        <f>SUM(D348:K348)</f>
        <v>40</v>
      </c>
      <c r="M348">
        <f>C348</f>
        <v>140</v>
      </c>
      <c r="N348" s="5">
        <f>IFERROR(SUM(D348:K348)/C348,0)</f>
        <v>0.2857142857142857</v>
      </c>
    </row>
    <row r="349" spans="1:14" s="4" customFormat="1" x14ac:dyDescent="0.25">
      <c r="A349" s="4" t="s">
        <v>366</v>
      </c>
      <c r="B349" s="4" t="s">
        <v>4850</v>
      </c>
      <c r="C349" s="4">
        <v>387</v>
      </c>
      <c r="D349" s="4">
        <v>6</v>
      </c>
      <c r="E349" s="4">
        <v>20</v>
      </c>
      <c r="F349" s="4">
        <v>7</v>
      </c>
      <c r="G349" s="4">
        <v>16</v>
      </c>
      <c r="H349" s="4">
        <v>18</v>
      </c>
      <c r="I349" s="4">
        <v>0</v>
      </c>
      <c r="J349" s="4">
        <v>0</v>
      </c>
      <c r="K349" s="4">
        <v>0</v>
      </c>
      <c r="L349">
        <f>SUM(D349:K349)</f>
        <v>67</v>
      </c>
      <c r="M349">
        <f>C349</f>
        <v>387</v>
      </c>
      <c r="N349" s="5">
        <f>IFERROR(SUM(D349:K349)/C349,0)</f>
        <v>0.1731266149870801</v>
      </c>
    </row>
    <row r="350" spans="1:14" s="4" customFormat="1" x14ac:dyDescent="0.25">
      <c r="A350" s="4" t="s">
        <v>367</v>
      </c>
      <c r="B350" s="4" t="s">
        <v>4850</v>
      </c>
      <c r="C350" s="4">
        <v>345</v>
      </c>
      <c r="D350" s="4">
        <v>6</v>
      </c>
      <c r="E350" s="4">
        <v>12</v>
      </c>
      <c r="F350" s="4">
        <v>29</v>
      </c>
      <c r="G350" s="4">
        <v>25</v>
      </c>
      <c r="H350" s="4">
        <v>19</v>
      </c>
      <c r="I350" s="4">
        <v>0</v>
      </c>
      <c r="J350" s="4">
        <v>0</v>
      </c>
      <c r="K350" s="4">
        <v>0</v>
      </c>
      <c r="L350">
        <f>SUM(D350:K350)</f>
        <v>91</v>
      </c>
      <c r="M350">
        <f>C350</f>
        <v>345</v>
      </c>
      <c r="N350" s="5">
        <f>IFERROR(SUM(D350:K350)/C350,0)</f>
        <v>0.26376811594202898</v>
      </c>
    </row>
    <row r="351" spans="1:14" s="4" customFormat="1" x14ac:dyDescent="0.25">
      <c r="A351" s="4" t="s">
        <v>368</v>
      </c>
      <c r="B351" s="4" t="s">
        <v>4850</v>
      </c>
      <c r="C351" s="4">
        <v>438</v>
      </c>
      <c r="D351" s="4">
        <v>0</v>
      </c>
      <c r="E351" s="4">
        <v>23</v>
      </c>
      <c r="F351" s="4">
        <v>108</v>
      </c>
      <c r="G351" s="4">
        <v>55</v>
      </c>
      <c r="H351" s="4">
        <v>11</v>
      </c>
      <c r="I351" s="4">
        <v>0</v>
      </c>
      <c r="J351" s="4">
        <v>0</v>
      </c>
      <c r="K351" s="4">
        <v>0</v>
      </c>
      <c r="L351">
        <f>SUM(D351:K351)</f>
        <v>197</v>
      </c>
      <c r="M351">
        <f>C351</f>
        <v>438</v>
      </c>
      <c r="N351" s="5">
        <f>IFERROR(SUM(D351:K351)/C351,0)</f>
        <v>0.4497716894977169</v>
      </c>
    </row>
    <row r="352" spans="1:14" s="4" customFormat="1" x14ac:dyDescent="0.25">
      <c r="A352" s="4" t="s">
        <v>369</v>
      </c>
      <c r="B352" s="4" t="s">
        <v>4850</v>
      </c>
      <c r="C352" s="4">
        <v>1103</v>
      </c>
      <c r="D352" s="4">
        <v>56</v>
      </c>
      <c r="E352" s="4">
        <v>8</v>
      </c>
      <c r="F352" s="4">
        <v>10</v>
      </c>
      <c r="G352" s="4">
        <v>15</v>
      </c>
      <c r="H352" s="4">
        <v>8</v>
      </c>
      <c r="I352" s="4">
        <v>44</v>
      </c>
      <c r="J352" s="4">
        <v>17</v>
      </c>
      <c r="K352" s="4">
        <v>0</v>
      </c>
      <c r="L352">
        <f>SUM(D352:K352)</f>
        <v>158</v>
      </c>
      <c r="M352">
        <f>C352</f>
        <v>1103</v>
      </c>
      <c r="N352" s="5">
        <f>IFERROR(SUM(D352:K352)/C352,0)</f>
        <v>0.14324569356300998</v>
      </c>
    </row>
    <row r="353" spans="1:14" s="4" customFormat="1" x14ac:dyDescent="0.25">
      <c r="A353" s="4" t="s">
        <v>370</v>
      </c>
      <c r="B353" s="4" t="s">
        <v>4850</v>
      </c>
      <c r="C353" s="4">
        <v>1549</v>
      </c>
      <c r="D353" s="4">
        <v>232</v>
      </c>
      <c r="E353" s="4">
        <v>111</v>
      </c>
      <c r="F353" s="4">
        <v>8</v>
      </c>
      <c r="G353" s="4">
        <v>18</v>
      </c>
      <c r="H353" s="4">
        <v>0</v>
      </c>
      <c r="I353" s="4">
        <v>0</v>
      </c>
      <c r="J353" s="4">
        <v>0</v>
      </c>
      <c r="K353" s="4">
        <v>0</v>
      </c>
      <c r="L353">
        <f>SUM(D353:K353)</f>
        <v>369</v>
      </c>
      <c r="M353">
        <f>C353</f>
        <v>1549</v>
      </c>
      <c r="N353" s="5">
        <f>IFERROR(SUM(D353:K353)/C353,0)</f>
        <v>0.23821820529373788</v>
      </c>
    </row>
    <row r="354" spans="1:14" s="4" customFormat="1" x14ac:dyDescent="0.25">
      <c r="A354" s="4" t="s">
        <v>371</v>
      </c>
      <c r="B354" s="4" t="s">
        <v>4850</v>
      </c>
      <c r="C354" s="4">
        <v>876</v>
      </c>
      <c r="D354" s="4">
        <v>102</v>
      </c>
      <c r="E354" s="4">
        <v>63</v>
      </c>
      <c r="F354" s="4">
        <v>0</v>
      </c>
      <c r="G354" s="4">
        <v>12</v>
      </c>
      <c r="H354" s="4">
        <v>0</v>
      </c>
      <c r="I354" s="4">
        <v>13</v>
      </c>
      <c r="J354" s="4">
        <v>0</v>
      </c>
      <c r="K354" s="4">
        <v>0</v>
      </c>
      <c r="L354">
        <f>SUM(D354:K354)</f>
        <v>190</v>
      </c>
      <c r="M354">
        <f>C354</f>
        <v>876</v>
      </c>
      <c r="N354" s="5">
        <f>IFERROR(SUM(D354:K354)/C354,0)</f>
        <v>0.21689497716894976</v>
      </c>
    </row>
    <row r="355" spans="1:14" s="4" customFormat="1" x14ac:dyDescent="0.25">
      <c r="A355" s="4" t="s">
        <v>372</v>
      </c>
      <c r="B355" s="4" t="s">
        <v>4850</v>
      </c>
      <c r="C355" s="4">
        <v>1726</v>
      </c>
      <c r="D355" s="4">
        <v>247</v>
      </c>
      <c r="E355" s="4">
        <v>76</v>
      </c>
      <c r="F355" s="4">
        <v>11</v>
      </c>
      <c r="G355" s="4">
        <v>21</v>
      </c>
      <c r="H355" s="4">
        <v>13</v>
      </c>
      <c r="I355" s="4">
        <v>14</v>
      </c>
      <c r="J355" s="4">
        <v>0</v>
      </c>
      <c r="K355" s="4">
        <v>0</v>
      </c>
      <c r="L355">
        <f>SUM(D355:K355)</f>
        <v>382</v>
      </c>
      <c r="M355">
        <f>C355</f>
        <v>1726</v>
      </c>
      <c r="N355" s="5">
        <f>IFERROR(SUM(D355:K355)/C355,0)</f>
        <v>0.22132097334878331</v>
      </c>
    </row>
    <row r="356" spans="1:14" s="4" customFormat="1" x14ac:dyDescent="0.25">
      <c r="A356" s="4" t="s">
        <v>373</v>
      </c>
      <c r="B356" s="4" t="s">
        <v>4850</v>
      </c>
      <c r="C356" s="4">
        <v>815</v>
      </c>
      <c r="D356" s="4">
        <v>51</v>
      </c>
      <c r="E356" s="4">
        <v>67</v>
      </c>
      <c r="F356" s="4">
        <v>67</v>
      </c>
      <c r="G356" s="4">
        <v>49</v>
      </c>
      <c r="H356" s="4">
        <v>101</v>
      </c>
      <c r="I356" s="4">
        <v>0</v>
      </c>
      <c r="J356" s="4">
        <v>0</v>
      </c>
      <c r="K356" s="4">
        <v>0</v>
      </c>
      <c r="L356">
        <f>SUM(D356:K356)</f>
        <v>335</v>
      </c>
      <c r="M356">
        <f>C356</f>
        <v>815</v>
      </c>
      <c r="N356" s="5">
        <f>IFERROR(SUM(D356:K356)/C356,0)</f>
        <v>0.41104294478527609</v>
      </c>
    </row>
    <row r="357" spans="1:14" s="4" customFormat="1" x14ac:dyDescent="0.25">
      <c r="A357" s="4" t="s">
        <v>374</v>
      </c>
      <c r="B357" s="4" t="s">
        <v>4850</v>
      </c>
      <c r="C357" s="4">
        <v>1918</v>
      </c>
      <c r="D357" s="4">
        <v>148</v>
      </c>
      <c r="E357" s="4">
        <v>305</v>
      </c>
      <c r="F357" s="4">
        <v>146</v>
      </c>
      <c r="G357" s="4">
        <v>80</v>
      </c>
      <c r="H357" s="4">
        <v>8</v>
      </c>
      <c r="I357" s="4">
        <v>0</v>
      </c>
      <c r="J357" s="4">
        <v>0</v>
      </c>
      <c r="K357" s="4">
        <v>0</v>
      </c>
      <c r="L357">
        <f>SUM(D357:K357)</f>
        <v>687</v>
      </c>
      <c r="M357">
        <f>C357</f>
        <v>1918</v>
      </c>
      <c r="N357" s="5">
        <f>IFERROR(SUM(D357:K357)/C357,0)</f>
        <v>0.35818561001042754</v>
      </c>
    </row>
    <row r="358" spans="1:14" s="4" customFormat="1" x14ac:dyDescent="0.25">
      <c r="A358" s="4" t="s">
        <v>375</v>
      </c>
      <c r="B358" s="4" t="s">
        <v>4850</v>
      </c>
      <c r="C358" s="4">
        <v>346</v>
      </c>
      <c r="D358" s="4">
        <v>33</v>
      </c>
      <c r="E358" s="4">
        <v>23</v>
      </c>
      <c r="F358" s="4">
        <v>60</v>
      </c>
      <c r="G358" s="4">
        <v>34</v>
      </c>
      <c r="H358" s="4">
        <v>0</v>
      </c>
      <c r="I358" s="4">
        <v>0</v>
      </c>
      <c r="J358" s="4">
        <v>0</v>
      </c>
      <c r="K358" s="4">
        <v>0</v>
      </c>
      <c r="L358">
        <f>SUM(D358:K358)</f>
        <v>150</v>
      </c>
      <c r="M358">
        <f>C358</f>
        <v>346</v>
      </c>
      <c r="N358" s="5">
        <f>IFERROR(SUM(D358:K358)/C358,0)</f>
        <v>0.43352601156069365</v>
      </c>
    </row>
    <row r="359" spans="1:14" s="4" customFormat="1" x14ac:dyDescent="0.25">
      <c r="A359" s="4" t="s">
        <v>376</v>
      </c>
      <c r="B359" s="4" t="s">
        <v>4850</v>
      </c>
      <c r="C359" s="4">
        <v>1180</v>
      </c>
      <c r="D359" s="4">
        <v>148</v>
      </c>
      <c r="E359" s="4">
        <v>73</v>
      </c>
      <c r="F359" s="4">
        <v>59</v>
      </c>
      <c r="G359" s="4">
        <v>46</v>
      </c>
      <c r="H359" s="4">
        <v>26</v>
      </c>
      <c r="I359" s="4">
        <v>9</v>
      </c>
      <c r="J359" s="4">
        <v>0</v>
      </c>
      <c r="K359" s="4">
        <v>0</v>
      </c>
      <c r="L359">
        <f>SUM(D359:K359)</f>
        <v>361</v>
      </c>
      <c r="M359">
        <f>C359</f>
        <v>1180</v>
      </c>
      <c r="N359" s="5">
        <f>IFERROR(SUM(D359:K359)/C359,0)</f>
        <v>0.30593220338983051</v>
      </c>
    </row>
    <row r="360" spans="1:14" s="4" customFormat="1" x14ac:dyDescent="0.25">
      <c r="A360" s="4" t="s">
        <v>377</v>
      </c>
      <c r="B360" s="4" t="s">
        <v>4837</v>
      </c>
      <c r="C360" s="4">
        <v>732</v>
      </c>
      <c r="D360" s="4">
        <v>47</v>
      </c>
      <c r="E360" s="4">
        <v>68</v>
      </c>
      <c r="F360" s="4">
        <v>141</v>
      </c>
      <c r="G360" s="4">
        <v>57</v>
      </c>
      <c r="H360" s="4">
        <v>26</v>
      </c>
      <c r="I360" s="4">
        <v>0</v>
      </c>
      <c r="J360" s="4">
        <v>0</v>
      </c>
      <c r="K360" s="4">
        <v>0</v>
      </c>
      <c r="L360">
        <f>SUM(D360:K360)</f>
        <v>339</v>
      </c>
      <c r="M360">
        <f>C360</f>
        <v>732</v>
      </c>
      <c r="N360" s="5">
        <f>IFERROR(SUM(D360:K360)/C360,0)</f>
        <v>0.46311475409836067</v>
      </c>
    </row>
    <row r="361" spans="1:14" s="4" customFormat="1" x14ac:dyDescent="0.25">
      <c r="A361" s="4" t="s">
        <v>378</v>
      </c>
      <c r="B361" s="4" t="s">
        <v>4837</v>
      </c>
      <c r="C361" s="4">
        <v>401</v>
      </c>
      <c r="D361" s="4">
        <v>10</v>
      </c>
      <c r="E361" s="4">
        <v>59</v>
      </c>
      <c r="F361" s="4">
        <v>9</v>
      </c>
      <c r="G361" s="4">
        <v>14</v>
      </c>
      <c r="H361" s="4">
        <v>40</v>
      </c>
      <c r="I361" s="4">
        <v>0</v>
      </c>
      <c r="J361" s="4">
        <v>0</v>
      </c>
      <c r="K361" s="4">
        <v>0</v>
      </c>
      <c r="L361">
        <f>SUM(D361:K361)</f>
        <v>132</v>
      </c>
      <c r="M361">
        <f>C361</f>
        <v>401</v>
      </c>
      <c r="N361" s="5">
        <f>IFERROR(SUM(D361:K361)/C361,0)</f>
        <v>0.32917705735660846</v>
      </c>
    </row>
    <row r="362" spans="1:14" s="4" customFormat="1" x14ac:dyDescent="0.25">
      <c r="A362" s="4" t="s">
        <v>379</v>
      </c>
      <c r="B362" s="4" t="s">
        <v>4837</v>
      </c>
      <c r="C362" s="4">
        <v>1544</v>
      </c>
      <c r="D362" s="4">
        <v>69</v>
      </c>
      <c r="E362" s="4">
        <v>76</v>
      </c>
      <c r="F362" s="4">
        <v>47</v>
      </c>
      <c r="G362" s="4">
        <v>27</v>
      </c>
      <c r="H362" s="4">
        <v>17</v>
      </c>
      <c r="I362" s="4">
        <v>0</v>
      </c>
      <c r="J362" s="4">
        <v>0</v>
      </c>
      <c r="K362" s="4">
        <v>0</v>
      </c>
      <c r="L362">
        <f>SUM(D362:K362)</f>
        <v>236</v>
      </c>
      <c r="M362">
        <f>C362</f>
        <v>1544</v>
      </c>
      <c r="N362" s="5">
        <f>IFERROR(SUM(D362:K362)/C362,0)</f>
        <v>0.15284974093264247</v>
      </c>
    </row>
    <row r="363" spans="1:14" s="4" customFormat="1" x14ac:dyDescent="0.25">
      <c r="A363" s="4" t="s">
        <v>380</v>
      </c>
      <c r="B363" s="4" t="s">
        <v>4837</v>
      </c>
      <c r="C363" s="4">
        <v>2521</v>
      </c>
      <c r="D363" s="4">
        <v>50</v>
      </c>
      <c r="E363" s="4">
        <v>215</v>
      </c>
      <c r="F363" s="4">
        <v>181</v>
      </c>
      <c r="G363" s="4">
        <v>104</v>
      </c>
      <c r="H363" s="4">
        <v>51</v>
      </c>
      <c r="I363" s="4">
        <v>14</v>
      </c>
      <c r="J363" s="4">
        <v>0</v>
      </c>
      <c r="K363" s="4">
        <v>0</v>
      </c>
      <c r="L363">
        <f>SUM(D363:K363)</f>
        <v>615</v>
      </c>
      <c r="M363">
        <f>C363</f>
        <v>2521</v>
      </c>
      <c r="N363" s="5">
        <f>IFERROR(SUM(D363:K363)/C363,0)</f>
        <v>0.24395081316937722</v>
      </c>
    </row>
    <row r="364" spans="1:14" s="4" customFormat="1" x14ac:dyDescent="0.25">
      <c r="A364" s="4" t="s">
        <v>381</v>
      </c>
      <c r="B364" s="4" t="s">
        <v>4837</v>
      </c>
      <c r="C364" s="4">
        <v>567</v>
      </c>
      <c r="D364" s="4">
        <v>24</v>
      </c>
      <c r="E364" s="4">
        <v>44</v>
      </c>
      <c r="F364" s="4">
        <v>51</v>
      </c>
      <c r="G364" s="4">
        <v>31</v>
      </c>
      <c r="H364" s="4">
        <v>19</v>
      </c>
      <c r="I364" s="4">
        <v>11</v>
      </c>
      <c r="J364" s="4">
        <v>0</v>
      </c>
      <c r="K364" s="4">
        <v>0</v>
      </c>
      <c r="L364">
        <f>SUM(D364:K364)</f>
        <v>180</v>
      </c>
      <c r="M364">
        <f>C364</f>
        <v>567</v>
      </c>
      <c r="N364" s="5">
        <f>IFERROR(SUM(D364:K364)/C364,0)</f>
        <v>0.31746031746031744</v>
      </c>
    </row>
    <row r="365" spans="1:14" s="4" customFormat="1" x14ac:dyDescent="0.25">
      <c r="A365" s="4" t="s">
        <v>382</v>
      </c>
      <c r="B365" s="4" t="s">
        <v>4850</v>
      </c>
      <c r="C365" s="4">
        <v>856</v>
      </c>
      <c r="D365" s="4">
        <v>115</v>
      </c>
      <c r="E365" s="4">
        <v>28</v>
      </c>
      <c r="F365" s="4">
        <v>44</v>
      </c>
      <c r="G365" s="4">
        <v>49</v>
      </c>
      <c r="H365" s="4">
        <v>43</v>
      </c>
      <c r="I365" s="4">
        <v>23</v>
      </c>
      <c r="J365" s="4">
        <v>0</v>
      </c>
      <c r="K365" s="4">
        <v>0</v>
      </c>
      <c r="L365">
        <f>SUM(D365:K365)</f>
        <v>302</v>
      </c>
      <c r="M365">
        <f>C365</f>
        <v>856</v>
      </c>
      <c r="N365" s="5">
        <f>IFERROR(SUM(D365:K365)/C365,0)</f>
        <v>0.35280373831775702</v>
      </c>
    </row>
    <row r="366" spans="1:14" s="4" customFormat="1" x14ac:dyDescent="0.25">
      <c r="A366" s="4" t="s">
        <v>383</v>
      </c>
      <c r="B366" s="4" t="s">
        <v>4850</v>
      </c>
      <c r="C366" s="4">
        <v>673</v>
      </c>
      <c r="D366" s="4">
        <v>26</v>
      </c>
      <c r="E366" s="4">
        <v>73</v>
      </c>
      <c r="F366" s="4">
        <v>95</v>
      </c>
      <c r="G366" s="4">
        <v>59</v>
      </c>
      <c r="H366" s="4">
        <v>52</v>
      </c>
      <c r="I366" s="4">
        <v>0</v>
      </c>
      <c r="J366" s="4">
        <v>0</v>
      </c>
      <c r="K366" s="4">
        <v>0</v>
      </c>
      <c r="L366">
        <f>SUM(D366:K366)</f>
        <v>305</v>
      </c>
      <c r="M366">
        <f>C366</f>
        <v>673</v>
      </c>
      <c r="N366" s="5">
        <f>IFERROR(SUM(D366:K366)/C366,0)</f>
        <v>0.45319465081723626</v>
      </c>
    </row>
    <row r="367" spans="1:14" s="4" customFormat="1" x14ac:dyDescent="0.25">
      <c r="A367" s="4" t="s">
        <v>384</v>
      </c>
      <c r="B367" s="4" t="s">
        <v>4850</v>
      </c>
      <c r="C367" s="4">
        <v>1768</v>
      </c>
      <c r="D367" s="4">
        <v>162</v>
      </c>
      <c r="E367" s="4">
        <v>256</v>
      </c>
      <c r="F367" s="4">
        <v>180</v>
      </c>
      <c r="G367" s="4">
        <v>107</v>
      </c>
      <c r="H367" s="4">
        <v>114</v>
      </c>
      <c r="I367" s="4">
        <v>0</v>
      </c>
      <c r="J367" s="4">
        <v>0</v>
      </c>
      <c r="K367" s="4">
        <v>0</v>
      </c>
      <c r="L367">
        <f>SUM(D367:K367)</f>
        <v>819</v>
      </c>
      <c r="M367">
        <f>C367</f>
        <v>1768</v>
      </c>
      <c r="N367" s="5">
        <f>IFERROR(SUM(D367:K367)/C367,0)</f>
        <v>0.46323529411764708</v>
      </c>
    </row>
    <row r="368" spans="1:14" s="4" customFormat="1" x14ac:dyDescent="0.25">
      <c r="A368" s="4" t="s">
        <v>385</v>
      </c>
      <c r="B368" s="4" t="s">
        <v>4850</v>
      </c>
      <c r="C368" s="4">
        <v>1960</v>
      </c>
      <c r="D368" s="4">
        <v>175</v>
      </c>
      <c r="E368" s="4">
        <v>110</v>
      </c>
      <c r="F368" s="4">
        <v>138</v>
      </c>
      <c r="G368" s="4">
        <v>121</v>
      </c>
      <c r="H368" s="4">
        <v>34</v>
      </c>
      <c r="I368" s="4">
        <v>0</v>
      </c>
      <c r="J368" s="4">
        <v>0</v>
      </c>
      <c r="K368" s="4">
        <v>0</v>
      </c>
      <c r="L368">
        <f>SUM(D368:K368)</f>
        <v>578</v>
      </c>
      <c r="M368">
        <f>C368</f>
        <v>1960</v>
      </c>
      <c r="N368" s="5">
        <f>IFERROR(SUM(D368:K368)/C368,0)</f>
        <v>0.29489795918367345</v>
      </c>
    </row>
    <row r="369" spans="1:14" s="4" customFormat="1" x14ac:dyDescent="0.25">
      <c r="A369" s="4" t="s">
        <v>386</v>
      </c>
      <c r="B369" s="4" t="s">
        <v>4850</v>
      </c>
      <c r="C369" s="4">
        <v>287</v>
      </c>
      <c r="D369" s="4">
        <v>12</v>
      </c>
      <c r="E369" s="4">
        <v>22</v>
      </c>
      <c r="F369" s="4">
        <v>36</v>
      </c>
      <c r="G369" s="4">
        <v>27</v>
      </c>
      <c r="H369" s="4">
        <v>0</v>
      </c>
      <c r="I369" s="4">
        <v>0</v>
      </c>
      <c r="J369" s="4">
        <v>0</v>
      </c>
      <c r="K369" s="4">
        <v>0</v>
      </c>
      <c r="L369">
        <f>SUM(D369:K369)</f>
        <v>97</v>
      </c>
      <c r="M369">
        <f>C369</f>
        <v>287</v>
      </c>
      <c r="N369" s="5">
        <f>IFERROR(SUM(D369:K369)/C369,0)</f>
        <v>0.33797909407665505</v>
      </c>
    </row>
    <row r="370" spans="1:14" s="4" customFormat="1" x14ac:dyDescent="0.25">
      <c r="A370" s="4" t="s">
        <v>387</v>
      </c>
      <c r="B370" s="4" t="s">
        <v>4850</v>
      </c>
      <c r="C370" s="4">
        <v>653</v>
      </c>
      <c r="D370" s="4">
        <v>70</v>
      </c>
      <c r="E370" s="4">
        <v>76</v>
      </c>
      <c r="F370" s="4">
        <v>41</v>
      </c>
      <c r="G370" s="4">
        <v>48</v>
      </c>
      <c r="H370" s="4">
        <v>31</v>
      </c>
      <c r="I370" s="4">
        <v>0</v>
      </c>
      <c r="J370" s="4">
        <v>0</v>
      </c>
      <c r="K370" s="4">
        <v>0</v>
      </c>
      <c r="L370">
        <f>SUM(D370:K370)</f>
        <v>266</v>
      </c>
      <c r="M370">
        <f>C370</f>
        <v>653</v>
      </c>
      <c r="N370" s="5">
        <f>IFERROR(SUM(D370:K370)/C370,0)</f>
        <v>0.40735068912710565</v>
      </c>
    </row>
    <row r="371" spans="1:14" s="4" customFormat="1" x14ac:dyDescent="0.25">
      <c r="A371" s="4" t="s">
        <v>388</v>
      </c>
      <c r="B371" s="4" t="s">
        <v>4850</v>
      </c>
      <c r="C371" s="4">
        <v>557</v>
      </c>
      <c r="D371" s="4">
        <v>144</v>
      </c>
      <c r="E371" s="4">
        <v>12</v>
      </c>
      <c r="F371" s="4">
        <v>39</v>
      </c>
      <c r="G371" s="4">
        <v>32</v>
      </c>
      <c r="H371" s="4">
        <v>30</v>
      </c>
      <c r="I371" s="4">
        <v>0</v>
      </c>
      <c r="J371" s="4">
        <v>0</v>
      </c>
      <c r="K371" s="4">
        <v>0</v>
      </c>
      <c r="L371">
        <f>SUM(D371:K371)</f>
        <v>257</v>
      </c>
      <c r="M371">
        <f>C371</f>
        <v>557</v>
      </c>
      <c r="N371" s="5">
        <f>IFERROR(SUM(D371:K371)/C371,0)</f>
        <v>0.46140035906642729</v>
      </c>
    </row>
    <row r="372" spans="1:14" s="4" customFormat="1" x14ac:dyDescent="0.25">
      <c r="A372" s="4" t="s">
        <v>389</v>
      </c>
      <c r="B372" s="4" t="s">
        <v>4850</v>
      </c>
      <c r="C372" s="4">
        <v>914</v>
      </c>
      <c r="D372" s="4">
        <v>150</v>
      </c>
      <c r="E372" s="4">
        <v>19</v>
      </c>
      <c r="F372" s="4">
        <v>172</v>
      </c>
      <c r="G372" s="4">
        <v>106</v>
      </c>
      <c r="H372" s="4">
        <v>40</v>
      </c>
      <c r="I372" s="4">
        <v>0</v>
      </c>
      <c r="J372" s="4">
        <v>0</v>
      </c>
      <c r="K372" s="4">
        <v>0</v>
      </c>
      <c r="L372">
        <f>SUM(D372:K372)</f>
        <v>487</v>
      </c>
      <c r="M372">
        <f>C372</f>
        <v>914</v>
      </c>
      <c r="N372" s="5">
        <f>IFERROR(SUM(D372:K372)/C372,0)</f>
        <v>0.53282275711159732</v>
      </c>
    </row>
    <row r="373" spans="1:14" s="4" customFormat="1" x14ac:dyDescent="0.25">
      <c r="A373" s="4" t="s">
        <v>390</v>
      </c>
      <c r="B373" s="4" t="s">
        <v>4850</v>
      </c>
      <c r="C373" s="4">
        <v>974</v>
      </c>
      <c r="D373" s="4">
        <v>99</v>
      </c>
      <c r="E373" s="4">
        <v>81</v>
      </c>
      <c r="F373" s="4">
        <v>71</v>
      </c>
      <c r="G373" s="4">
        <v>49</v>
      </c>
      <c r="H373" s="4">
        <v>26</v>
      </c>
      <c r="I373" s="4">
        <v>0</v>
      </c>
      <c r="J373" s="4">
        <v>0</v>
      </c>
      <c r="K373" s="4">
        <v>0</v>
      </c>
      <c r="L373">
        <f>SUM(D373:K373)</f>
        <v>326</v>
      </c>
      <c r="M373">
        <f>C373</f>
        <v>974</v>
      </c>
      <c r="N373" s="5">
        <f>IFERROR(SUM(D373:K373)/C373,0)</f>
        <v>0.3347022587268994</v>
      </c>
    </row>
    <row r="374" spans="1:14" s="4" customFormat="1" x14ac:dyDescent="0.25">
      <c r="A374" s="4" t="s">
        <v>391</v>
      </c>
      <c r="B374" s="4" t="s">
        <v>4850</v>
      </c>
      <c r="C374" s="4">
        <v>354</v>
      </c>
      <c r="D374" s="4">
        <v>18</v>
      </c>
      <c r="E374" s="4">
        <v>46</v>
      </c>
      <c r="F374" s="4">
        <v>84</v>
      </c>
      <c r="G374" s="4">
        <v>44</v>
      </c>
      <c r="H374" s="4">
        <v>18</v>
      </c>
      <c r="I374" s="4">
        <v>0</v>
      </c>
      <c r="J374" s="4">
        <v>19</v>
      </c>
      <c r="K374" s="4">
        <v>0</v>
      </c>
      <c r="L374">
        <f>SUM(D374:K374)</f>
        <v>229</v>
      </c>
      <c r="M374">
        <f>C374</f>
        <v>354</v>
      </c>
      <c r="N374" s="5">
        <f>IFERROR(SUM(D374:K374)/C374,0)</f>
        <v>0.64689265536723162</v>
      </c>
    </row>
    <row r="375" spans="1:14" s="4" customFormat="1" x14ac:dyDescent="0.25">
      <c r="A375" s="4" t="s">
        <v>392</v>
      </c>
      <c r="B375" s="4" t="s">
        <v>4850</v>
      </c>
      <c r="C375" s="4">
        <v>329</v>
      </c>
      <c r="D375" s="4">
        <v>7</v>
      </c>
      <c r="E375" s="4">
        <v>23</v>
      </c>
      <c r="F375" s="4">
        <v>35</v>
      </c>
      <c r="G375" s="4">
        <v>26</v>
      </c>
      <c r="H375" s="4">
        <v>0</v>
      </c>
      <c r="I375" s="4">
        <v>0</v>
      </c>
      <c r="J375" s="4">
        <v>0</v>
      </c>
      <c r="K375" s="4">
        <v>0</v>
      </c>
      <c r="L375">
        <f>SUM(D375:K375)</f>
        <v>91</v>
      </c>
      <c r="M375">
        <f>C375</f>
        <v>329</v>
      </c>
      <c r="N375" s="5">
        <f>IFERROR(SUM(D375:K375)/C375,0)</f>
        <v>0.27659574468085107</v>
      </c>
    </row>
    <row r="376" spans="1:14" s="4" customFormat="1" x14ac:dyDescent="0.25">
      <c r="A376" s="4" t="s">
        <v>393</v>
      </c>
      <c r="B376" s="4" t="s">
        <v>4850</v>
      </c>
      <c r="C376" s="4">
        <v>985</v>
      </c>
      <c r="D376" s="4">
        <v>87</v>
      </c>
      <c r="E376" s="4">
        <v>118</v>
      </c>
      <c r="F376" s="4">
        <v>30</v>
      </c>
      <c r="G376" s="4">
        <v>28</v>
      </c>
      <c r="H376" s="4">
        <v>58</v>
      </c>
      <c r="I376" s="4">
        <v>37</v>
      </c>
      <c r="J376" s="4">
        <v>0</v>
      </c>
      <c r="K376" s="4">
        <v>0</v>
      </c>
      <c r="L376">
        <f>SUM(D376:K376)</f>
        <v>358</v>
      </c>
      <c r="M376">
        <f>C376</f>
        <v>985</v>
      </c>
      <c r="N376" s="5">
        <f>IFERROR(SUM(D376:K376)/C376,0)</f>
        <v>0.36345177664974621</v>
      </c>
    </row>
    <row r="377" spans="1:14" s="4" customFormat="1" x14ac:dyDescent="0.25">
      <c r="A377" s="4" t="s">
        <v>394</v>
      </c>
      <c r="B377" s="4" t="s">
        <v>4850</v>
      </c>
      <c r="C377" s="4">
        <v>469</v>
      </c>
      <c r="D377" s="4">
        <v>24</v>
      </c>
      <c r="E377" s="4">
        <v>52</v>
      </c>
      <c r="F377" s="4">
        <v>57</v>
      </c>
      <c r="G377" s="4">
        <v>34</v>
      </c>
      <c r="H377" s="4">
        <v>104</v>
      </c>
      <c r="I377" s="4">
        <v>0</v>
      </c>
      <c r="J377" s="4">
        <v>0</v>
      </c>
      <c r="K377" s="4">
        <v>0</v>
      </c>
      <c r="L377">
        <f>SUM(D377:K377)</f>
        <v>271</v>
      </c>
      <c r="M377">
        <f>C377</f>
        <v>469</v>
      </c>
      <c r="N377" s="5">
        <f>IFERROR(SUM(D377:K377)/C377,0)</f>
        <v>0.57782515991471217</v>
      </c>
    </row>
    <row r="378" spans="1:14" s="4" customFormat="1" x14ac:dyDescent="0.25">
      <c r="A378" s="4" t="s">
        <v>395</v>
      </c>
      <c r="B378" s="4" t="s">
        <v>4850</v>
      </c>
      <c r="C378" s="4">
        <v>981</v>
      </c>
      <c r="D378" s="4">
        <v>91</v>
      </c>
      <c r="E378" s="4">
        <v>179</v>
      </c>
      <c r="F378" s="4">
        <v>26</v>
      </c>
      <c r="G378" s="4">
        <v>25</v>
      </c>
      <c r="H378" s="4">
        <v>22</v>
      </c>
      <c r="I378" s="4">
        <v>11</v>
      </c>
      <c r="J378" s="4">
        <v>0</v>
      </c>
      <c r="K378" s="4">
        <v>0</v>
      </c>
      <c r="L378">
        <f>SUM(D378:K378)</f>
        <v>354</v>
      </c>
      <c r="M378">
        <f>C378</f>
        <v>981</v>
      </c>
      <c r="N378" s="5">
        <f>IFERROR(SUM(D378:K378)/C378,0)</f>
        <v>0.36085626911314983</v>
      </c>
    </row>
    <row r="379" spans="1:14" s="4" customFormat="1" x14ac:dyDescent="0.25">
      <c r="A379" s="4" t="s">
        <v>396</v>
      </c>
      <c r="B379" s="4" t="s">
        <v>4850</v>
      </c>
      <c r="C379" s="4">
        <v>878</v>
      </c>
      <c r="D379" s="4">
        <v>58</v>
      </c>
      <c r="E379" s="4">
        <v>146</v>
      </c>
      <c r="F379" s="4">
        <v>77</v>
      </c>
      <c r="G379" s="4">
        <v>49</v>
      </c>
      <c r="H379" s="4">
        <v>21</v>
      </c>
      <c r="I379" s="4">
        <v>9</v>
      </c>
      <c r="J379" s="4">
        <v>0</v>
      </c>
      <c r="K379" s="4">
        <v>0</v>
      </c>
      <c r="L379">
        <f>SUM(D379:K379)</f>
        <v>360</v>
      </c>
      <c r="M379">
        <f>C379</f>
        <v>878</v>
      </c>
      <c r="N379" s="5">
        <f>IFERROR(SUM(D379:K379)/C379,0)</f>
        <v>0.41002277904328016</v>
      </c>
    </row>
    <row r="380" spans="1:14" s="4" customFormat="1" x14ac:dyDescent="0.25">
      <c r="A380" s="4" t="s">
        <v>397</v>
      </c>
      <c r="B380" s="4" t="s">
        <v>4850</v>
      </c>
      <c r="C380" s="4">
        <v>1409</v>
      </c>
      <c r="D380" s="4">
        <v>370</v>
      </c>
      <c r="E380" s="4">
        <v>114</v>
      </c>
      <c r="F380" s="4">
        <v>94</v>
      </c>
      <c r="G380" s="4">
        <v>60</v>
      </c>
      <c r="H380" s="4">
        <v>39</v>
      </c>
      <c r="I380" s="4">
        <v>0</v>
      </c>
      <c r="J380" s="4">
        <v>0</v>
      </c>
      <c r="K380" s="4">
        <v>0</v>
      </c>
      <c r="L380">
        <f>SUM(D380:K380)</f>
        <v>677</v>
      </c>
      <c r="M380">
        <f>C380</f>
        <v>1409</v>
      </c>
      <c r="N380" s="5">
        <f>IFERROR(SUM(D380:K380)/C380,0)</f>
        <v>0.48048261178140528</v>
      </c>
    </row>
    <row r="381" spans="1:14" s="4" customFormat="1" x14ac:dyDescent="0.25">
      <c r="A381" s="4" t="s">
        <v>398</v>
      </c>
      <c r="B381" s="4" t="s">
        <v>4850</v>
      </c>
      <c r="C381" s="4">
        <v>365</v>
      </c>
      <c r="D381" s="4">
        <v>0</v>
      </c>
      <c r="E381" s="4">
        <v>52</v>
      </c>
      <c r="F381" s="4">
        <v>22</v>
      </c>
      <c r="G381" s="4">
        <v>24</v>
      </c>
      <c r="H381" s="4">
        <v>0</v>
      </c>
      <c r="I381" s="4">
        <v>0</v>
      </c>
      <c r="J381" s="4">
        <v>0</v>
      </c>
      <c r="K381" s="4">
        <v>0</v>
      </c>
      <c r="L381">
        <f>SUM(D381:K381)</f>
        <v>98</v>
      </c>
      <c r="M381">
        <f>C381</f>
        <v>365</v>
      </c>
      <c r="N381" s="5">
        <f>IFERROR(SUM(D381:K381)/C381,0)</f>
        <v>0.26849315068493151</v>
      </c>
    </row>
    <row r="382" spans="1:14" s="4" customFormat="1" x14ac:dyDescent="0.25">
      <c r="A382" s="4" t="s">
        <v>399</v>
      </c>
      <c r="B382" s="4" t="s">
        <v>4850</v>
      </c>
      <c r="C382" s="4">
        <v>525</v>
      </c>
      <c r="D382" s="4">
        <v>9</v>
      </c>
      <c r="E382" s="4">
        <v>126</v>
      </c>
      <c r="F382" s="4">
        <v>78</v>
      </c>
      <c r="G382" s="4">
        <v>48</v>
      </c>
      <c r="H382" s="4">
        <v>13</v>
      </c>
      <c r="I382" s="4">
        <v>0</v>
      </c>
      <c r="J382" s="4">
        <v>0</v>
      </c>
      <c r="K382" s="4">
        <v>0</v>
      </c>
      <c r="L382">
        <f>SUM(D382:K382)</f>
        <v>274</v>
      </c>
      <c r="M382">
        <f>C382</f>
        <v>525</v>
      </c>
      <c r="N382" s="5">
        <f>IFERROR(SUM(D382:K382)/C382,0)</f>
        <v>0.52190476190476187</v>
      </c>
    </row>
    <row r="383" spans="1:14" s="4" customFormat="1" x14ac:dyDescent="0.25">
      <c r="A383" s="4" t="s">
        <v>400</v>
      </c>
      <c r="B383" s="4" t="s">
        <v>4850</v>
      </c>
      <c r="C383" s="4">
        <v>1330</v>
      </c>
      <c r="D383" s="4">
        <v>41</v>
      </c>
      <c r="E383" s="4">
        <v>132</v>
      </c>
      <c r="F383" s="4">
        <v>173</v>
      </c>
      <c r="G383" s="4">
        <v>81</v>
      </c>
      <c r="H383" s="4">
        <v>14</v>
      </c>
      <c r="I383" s="4">
        <v>0</v>
      </c>
      <c r="J383" s="4">
        <v>0</v>
      </c>
      <c r="K383" s="4">
        <v>0</v>
      </c>
      <c r="L383">
        <f>SUM(D383:K383)</f>
        <v>441</v>
      </c>
      <c r="M383">
        <f>C383</f>
        <v>1330</v>
      </c>
      <c r="N383" s="5">
        <f>IFERROR(SUM(D383:K383)/C383,0)</f>
        <v>0.33157894736842103</v>
      </c>
    </row>
    <row r="384" spans="1:14" s="4" customFormat="1" x14ac:dyDescent="0.25">
      <c r="A384" s="4" t="s">
        <v>401</v>
      </c>
      <c r="B384" s="4" t="s">
        <v>4850</v>
      </c>
      <c r="C384" s="4">
        <v>945</v>
      </c>
      <c r="D384" s="4">
        <v>25</v>
      </c>
      <c r="E384" s="4">
        <v>56</v>
      </c>
      <c r="F384" s="4">
        <v>131</v>
      </c>
      <c r="G384" s="4">
        <v>73</v>
      </c>
      <c r="H384" s="4">
        <v>8</v>
      </c>
      <c r="I384" s="4">
        <v>0</v>
      </c>
      <c r="J384" s="4">
        <v>0</v>
      </c>
      <c r="K384" s="4">
        <v>0</v>
      </c>
      <c r="L384">
        <f>SUM(D384:K384)</f>
        <v>293</v>
      </c>
      <c r="M384">
        <f>C384</f>
        <v>945</v>
      </c>
      <c r="N384" s="5">
        <f>IFERROR(SUM(D384:K384)/C384,0)</f>
        <v>0.31005291005291008</v>
      </c>
    </row>
    <row r="385" spans="1:14" s="4" customFormat="1" x14ac:dyDescent="0.25">
      <c r="A385" s="4" t="s">
        <v>402</v>
      </c>
      <c r="B385" s="4" t="s">
        <v>4850</v>
      </c>
      <c r="C385" s="4">
        <v>1275</v>
      </c>
      <c r="D385" s="4">
        <v>203</v>
      </c>
      <c r="E385" s="4">
        <v>138</v>
      </c>
      <c r="F385" s="4">
        <v>59</v>
      </c>
      <c r="G385" s="4">
        <v>57</v>
      </c>
      <c r="H385" s="4">
        <v>24</v>
      </c>
      <c r="I385" s="4">
        <v>18</v>
      </c>
      <c r="J385" s="4">
        <v>0</v>
      </c>
      <c r="K385" s="4">
        <v>0</v>
      </c>
      <c r="L385">
        <f>SUM(D385:K385)</f>
        <v>499</v>
      </c>
      <c r="M385">
        <f>C385</f>
        <v>1275</v>
      </c>
      <c r="N385" s="5">
        <f>IFERROR(SUM(D385:K385)/C385,0)</f>
        <v>0.39137254901960783</v>
      </c>
    </row>
    <row r="386" spans="1:14" s="4" customFormat="1" x14ac:dyDescent="0.25">
      <c r="A386" s="4" t="s">
        <v>403</v>
      </c>
      <c r="B386" s="4" t="s">
        <v>4850</v>
      </c>
      <c r="C386" s="4">
        <v>1928</v>
      </c>
      <c r="D386" s="4">
        <v>235</v>
      </c>
      <c r="E386" s="4">
        <v>165</v>
      </c>
      <c r="F386" s="4">
        <v>114</v>
      </c>
      <c r="G386" s="4">
        <v>70</v>
      </c>
      <c r="H386" s="4">
        <v>39</v>
      </c>
      <c r="I386" s="4">
        <v>0</v>
      </c>
      <c r="J386" s="4">
        <v>0</v>
      </c>
      <c r="K386" s="4">
        <v>0</v>
      </c>
      <c r="L386">
        <f>SUM(D386:K386)</f>
        <v>623</v>
      </c>
      <c r="M386">
        <f>C386</f>
        <v>1928</v>
      </c>
      <c r="N386" s="5">
        <f>IFERROR(SUM(D386:K386)/C386,0)</f>
        <v>0.32313278008298757</v>
      </c>
    </row>
    <row r="387" spans="1:14" s="4" customFormat="1" x14ac:dyDescent="0.25">
      <c r="A387" s="4" t="s">
        <v>404</v>
      </c>
      <c r="B387" s="4" t="s">
        <v>4850</v>
      </c>
      <c r="C387" s="4">
        <v>338</v>
      </c>
      <c r="D387" s="4">
        <v>45</v>
      </c>
      <c r="E387" s="4">
        <v>22</v>
      </c>
      <c r="F387" s="4">
        <v>34</v>
      </c>
      <c r="G387" s="4">
        <v>34</v>
      </c>
      <c r="H387" s="4">
        <v>35</v>
      </c>
      <c r="I387" s="4">
        <v>14</v>
      </c>
      <c r="J387" s="4">
        <v>0</v>
      </c>
      <c r="K387" s="4">
        <v>0</v>
      </c>
      <c r="L387">
        <f>SUM(D387:K387)</f>
        <v>184</v>
      </c>
      <c r="M387">
        <f>C387</f>
        <v>338</v>
      </c>
      <c r="N387" s="5">
        <f>IFERROR(SUM(D387:K387)/C387,0)</f>
        <v>0.54437869822485208</v>
      </c>
    </row>
    <row r="388" spans="1:14" s="4" customFormat="1" x14ac:dyDescent="0.25">
      <c r="A388" s="4" t="s">
        <v>405</v>
      </c>
      <c r="B388" s="4" t="s">
        <v>4850</v>
      </c>
      <c r="C388" s="4">
        <v>642</v>
      </c>
      <c r="D388" s="4">
        <v>32</v>
      </c>
      <c r="E388" s="4">
        <v>85</v>
      </c>
      <c r="F388" s="4">
        <v>17</v>
      </c>
      <c r="G388" s="4">
        <v>19</v>
      </c>
      <c r="H388" s="4">
        <v>33</v>
      </c>
      <c r="I388" s="4">
        <v>0</v>
      </c>
      <c r="J388" s="4">
        <v>0</v>
      </c>
      <c r="K388" s="4">
        <v>0</v>
      </c>
      <c r="L388">
        <f>SUM(D388:K388)</f>
        <v>186</v>
      </c>
      <c r="M388">
        <f>C388</f>
        <v>642</v>
      </c>
      <c r="N388" s="5">
        <f>IFERROR(SUM(D388:K388)/C388,0)</f>
        <v>0.28971962616822428</v>
      </c>
    </row>
    <row r="389" spans="1:14" s="4" customFormat="1" x14ac:dyDescent="0.25">
      <c r="A389" s="4" t="s">
        <v>406</v>
      </c>
      <c r="B389" s="4" t="s">
        <v>4850</v>
      </c>
      <c r="C389" s="4">
        <v>733</v>
      </c>
      <c r="D389" s="4">
        <v>54</v>
      </c>
      <c r="E389" s="4">
        <v>142</v>
      </c>
      <c r="F389" s="4">
        <v>33</v>
      </c>
      <c r="G389" s="4">
        <v>38</v>
      </c>
      <c r="H389" s="4">
        <v>33</v>
      </c>
      <c r="I389" s="4">
        <v>0</v>
      </c>
      <c r="J389" s="4">
        <v>0</v>
      </c>
      <c r="K389" s="4">
        <v>0</v>
      </c>
      <c r="L389">
        <f>SUM(D389:K389)</f>
        <v>300</v>
      </c>
      <c r="M389">
        <f>C389</f>
        <v>733</v>
      </c>
      <c r="N389" s="5">
        <f>IFERROR(SUM(D389:K389)/C389,0)</f>
        <v>0.40927694406548432</v>
      </c>
    </row>
    <row r="390" spans="1:14" s="4" customFormat="1" x14ac:dyDescent="0.25">
      <c r="A390" s="4" t="s">
        <v>407</v>
      </c>
      <c r="B390" s="4" t="s">
        <v>4850</v>
      </c>
      <c r="C390" s="4">
        <v>967</v>
      </c>
      <c r="D390" s="4">
        <v>42</v>
      </c>
      <c r="E390" s="4">
        <v>188</v>
      </c>
      <c r="F390" s="4">
        <v>154</v>
      </c>
      <c r="G390" s="4">
        <v>90</v>
      </c>
      <c r="H390" s="4">
        <v>15</v>
      </c>
      <c r="I390" s="4">
        <v>10</v>
      </c>
      <c r="J390" s="4">
        <v>0</v>
      </c>
      <c r="K390" s="4">
        <v>0</v>
      </c>
      <c r="L390">
        <f>SUM(D390:K390)</f>
        <v>499</v>
      </c>
      <c r="M390">
        <f>C390</f>
        <v>967</v>
      </c>
      <c r="N390" s="5">
        <f>IFERROR(SUM(D390:K390)/C390,0)</f>
        <v>0.516028955532575</v>
      </c>
    </row>
    <row r="391" spans="1:14" s="4" customFormat="1" x14ac:dyDescent="0.25">
      <c r="A391" s="4" t="s">
        <v>408</v>
      </c>
      <c r="B391" s="4" t="s">
        <v>4850</v>
      </c>
      <c r="C391" s="4">
        <v>1030</v>
      </c>
      <c r="D391" s="4">
        <v>118</v>
      </c>
      <c r="E391" s="4">
        <v>284</v>
      </c>
      <c r="F391" s="4">
        <v>148</v>
      </c>
      <c r="G391" s="4">
        <v>64</v>
      </c>
      <c r="H391" s="4">
        <v>36</v>
      </c>
      <c r="I391" s="4">
        <v>0</v>
      </c>
      <c r="J391" s="4">
        <v>0</v>
      </c>
      <c r="K391" s="4">
        <v>0</v>
      </c>
      <c r="L391">
        <f>SUM(D391:K391)</f>
        <v>650</v>
      </c>
      <c r="M391">
        <f>C391</f>
        <v>1030</v>
      </c>
      <c r="N391" s="5">
        <f>IFERROR(SUM(D391:K391)/C391,0)</f>
        <v>0.6310679611650486</v>
      </c>
    </row>
    <row r="392" spans="1:14" s="4" customFormat="1" x14ac:dyDescent="0.25">
      <c r="A392" s="4" t="s">
        <v>409</v>
      </c>
      <c r="B392" s="4" t="s">
        <v>4850</v>
      </c>
      <c r="C392" s="4">
        <v>1022</v>
      </c>
      <c r="D392" s="4">
        <v>76</v>
      </c>
      <c r="E392" s="4">
        <v>182</v>
      </c>
      <c r="F392" s="4">
        <v>20</v>
      </c>
      <c r="G392" s="4">
        <v>22</v>
      </c>
      <c r="H392" s="4">
        <v>40</v>
      </c>
      <c r="I392" s="4">
        <v>0</v>
      </c>
      <c r="J392" s="4">
        <v>0</v>
      </c>
      <c r="K392" s="4">
        <v>0</v>
      </c>
      <c r="L392">
        <f>SUM(D392:K392)</f>
        <v>340</v>
      </c>
      <c r="M392">
        <f>C392</f>
        <v>1022</v>
      </c>
      <c r="N392" s="5">
        <f>IFERROR(SUM(D392:K392)/C392,0)</f>
        <v>0.33268101761252444</v>
      </c>
    </row>
    <row r="393" spans="1:14" s="4" customFormat="1" x14ac:dyDescent="0.25">
      <c r="A393" s="4" t="s">
        <v>410</v>
      </c>
      <c r="B393" s="4" t="s">
        <v>4850</v>
      </c>
      <c r="C393" s="4">
        <v>666</v>
      </c>
      <c r="D393" s="4">
        <v>51</v>
      </c>
      <c r="E393" s="4">
        <v>112</v>
      </c>
      <c r="F393" s="4">
        <v>220</v>
      </c>
      <c r="G393" s="4">
        <v>87</v>
      </c>
      <c r="H393" s="4">
        <v>9</v>
      </c>
      <c r="I393" s="4">
        <v>0</v>
      </c>
      <c r="J393" s="4">
        <v>0</v>
      </c>
      <c r="K393" s="4">
        <v>0</v>
      </c>
      <c r="L393">
        <f>SUM(D393:K393)</f>
        <v>479</v>
      </c>
      <c r="M393">
        <f>C393</f>
        <v>666</v>
      </c>
      <c r="N393" s="5">
        <f>IFERROR(SUM(D393:K393)/C393,0)</f>
        <v>0.71921921921921927</v>
      </c>
    </row>
    <row r="394" spans="1:14" s="4" customFormat="1" x14ac:dyDescent="0.25">
      <c r="A394" s="4" t="s">
        <v>411</v>
      </c>
      <c r="B394" s="4" t="s">
        <v>4850</v>
      </c>
      <c r="C394" s="4">
        <v>469</v>
      </c>
      <c r="D394" s="4">
        <v>25</v>
      </c>
      <c r="E394" s="4">
        <v>155</v>
      </c>
      <c r="F394" s="4">
        <v>43</v>
      </c>
      <c r="G394" s="4">
        <v>51</v>
      </c>
      <c r="H394" s="4">
        <v>0</v>
      </c>
      <c r="I394" s="4">
        <v>0</v>
      </c>
      <c r="J394" s="4">
        <v>0</v>
      </c>
      <c r="K394" s="4">
        <v>0</v>
      </c>
      <c r="L394">
        <f>SUM(D394:K394)</f>
        <v>274</v>
      </c>
      <c r="M394">
        <f>C394</f>
        <v>469</v>
      </c>
      <c r="N394" s="5">
        <f>IFERROR(SUM(D394:K394)/C394,0)</f>
        <v>0.58422174840085284</v>
      </c>
    </row>
    <row r="395" spans="1:14" s="4" customFormat="1" x14ac:dyDescent="0.25">
      <c r="A395" s="4" t="s">
        <v>412</v>
      </c>
      <c r="B395" s="4" t="s">
        <v>4850</v>
      </c>
      <c r="C395" s="4">
        <v>1170</v>
      </c>
      <c r="D395" s="4">
        <v>36</v>
      </c>
      <c r="E395" s="4">
        <v>158</v>
      </c>
      <c r="F395" s="4">
        <v>158</v>
      </c>
      <c r="G395" s="4">
        <v>74</v>
      </c>
      <c r="H395" s="4">
        <v>45</v>
      </c>
      <c r="I395" s="4">
        <v>0</v>
      </c>
      <c r="J395" s="4">
        <v>0</v>
      </c>
      <c r="K395" s="4">
        <v>0</v>
      </c>
      <c r="L395">
        <f>SUM(D395:K395)</f>
        <v>471</v>
      </c>
      <c r="M395">
        <f>C395</f>
        <v>1170</v>
      </c>
      <c r="N395" s="5">
        <f>IFERROR(SUM(D395:K395)/C395,0)</f>
        <v>0.40256410256410258</v>
      </c>
    </row>
    <row r="396" spans="1:14" s="4" customFormat="1" x14ac:dyDescent="0.25">
      <c r="A396" s="4" t="s">
        <v>413</v>
      </c>
      <c r="B396" s="4" t="s">
        <v>4850</v>
      </c>
      <c r="C396" s="4">
        <v>1314</v>
      </c>
      <c r="D396" s="4">
        <v>92</v>
      </c>
      <c r="E396" s="4">
        <v>127</v>
      </c>
      <c r="F396" s="4">
        <v>84</v>
      </c>
      <c r="G396" s="4">
        <v>60</v>
      </c>
      <c r="H396" s="4">
        <v>44</v>
      </c>
      <c r="I396" s="4">
        <v>11</v>
      </c>
      <c r="J396" s="4">
        <v>16</v>
      </c>
      <c r="K396" s="4">
        <v>0</v>
      </c>
      <c r="L396">
        <f>SUM(D396:K396)</f>
        <v>434</v>
      </c>
      <c r="M396">
        <f>C396</f>
        <v>1314</v>
      </c>
      <c r="N396" s="5">
        <f>IFERROR(SUM(D396:K396)/C396,0)</f>
        <v>0.33028919330289191</v>
      </c>
    </row>
    <row r="397" spans="1:14" s="4" customFormat="1" x14ac:dyDescent="0.25">
      <c r="A397" s="4" t="s">
        <v>414</v>
      </c>
      <c r="B397" s="4" t="s">
        <v>4850</v>
      </c>
      <c r="C397" s="4">
        <v>926</v>
      </c>
      <c r="D397" s="4">
        <v>73</v>
      </c>
      <c r="E397" s="4">
        <v>131</v>
      </c>
      <c r="F397" s="4">
        <v>94</v>
      </c>
      <c r="G397" s="4">
        <v>67</v>
      </c>
      <c r="H397" s="4">
        <v>63</v>
      </c>
      <c r="I397" s="4">
        <v>25</v>
      </c>
      <c r="J397" s="4">
        <v>0</v>
      </c>
      <c r="K397" s="4">
        <v>0</v>
      </c>
      <c r="L397">
        <f>SUM(D397:K397)</f>
        <v>453</v>
      </c>
      <c r="M397">
        <f>C397</f>
        <v>926</v>
      </c>
      <c r="N397" s="5">
        <f>IFERROR(SUM(D397:K397)/C397,0)</f>
        <v>0.48920086393088552</v>
      </c>
    </row>
    <row r="398" spans="1:14" s="4" customFormat="1" x14ac:dyDescent="0.25">
      <c r="A398" s="4" t="s">
        <v>415</v>
      </c>
      <c r="B398" s="4" t="s">
        <v>4850</v>
      </c>
      <c r="C398" s="4">
        <v>946</v>
      </c>
      <c r="D398" s="4">
        <v>38</v>
      </c>
      <c r="E398" s="4">
        <v>99</v>
      </c>
      <c r="F398" s="4">
        <v>95</v>
      </c>
      <c r="G398" s="4">
        <v>67</v>
      </c>
      <c r="H398" s="4">
        <v>48</v>
      </c>
      <c r="I398" s="4">
        <v>36</v>
      </c>
      <c r="J398" s="4">
        <v>0</v>
      </c>
      <c r="K398" s="4">
        <v>0</v>
      </c>
      <c r="L398">
        <f>SUM(D398:K398)</f>
        <v>383</v>
      </c>
      <c r="M398">
        <f>C398</f>
        <v>946</v>
      </c>
      <c r="N398" s="5">
        <f>IFERROR(SUM(D398:K398)/C398,0)</f>
        <v>0.40486257928118391</v>
      </c>
    </row>
    <row r="399" spans="1:14" s="4" customFormat="1" x14ac:dyDescent="0.25">
      <c r="A399" s="4" t="s">
        <v>416</v>
      </c>
      <c r="B399" s="4" t="s">
        <v>4850</v>
      </c>
      <c r="C399" s="4">
        <v>433</v>
      </c>
      <c r="D399" s="4">
        <v>50</v>
      </c>
      <c r="E399" s="4">
        <v>54</v>
      </c>
      <c r="F399" s="4">
        <v>93</v>
      </c>
      <c r="G399" s="4">
        <v>54</v>
      </c>
      <c r="H399" s="4">
        <v>13</v>
      </c>
      <c r="I399" s="4">
        <v>0</v>
      </c>
      <c r="J399" s="4">
        <v>0</v>
      </c>
      <c r="K399" s="4">
        <v>0</v>
      </c>
      <c r="L399">
        <f>SUM(D399:K399)</f>
        <v>264</v>
      </c>
      <c r="M399">
        <f>C399</f>
        <v>433</v>
      </c>
      <c r="N399" s="5">
        <f>IFERROR(SUM(D399:K399)/C399,0)</f>
        <v>0.60969976905311773</v>
      </c>
    </row>
    <row r="400" spans="1:14" s="4" customFormat="1" x14ac:dyDescent="0.25">
      <c r="A400" s="4" t="s">
        <v>417</v>
      </c>
      <c r="B400" s="4" t="s">
        <v>4850</v>
      </c>
      <c r="C400" s="4">
        <v>764</v>
      </c>
      <c r="D400" s="4">
        <v>48</v>
      </c>
      <c r="E400" s="4">
        <v>69</v>
      </c>
      <c r="F400" s="4">
        <v>127</v>
      </c>
      <c r="G400" s="4">
        <v>59</v>
      </c>
      <c r="H400" s="4">
        <v>8</v>
      </c>
      <c r="I400" s="4">
        <v>0</v>
      </c>
      <c r="J400" s="4">
        <v>0</v>
      </c>
      <c r="K400" s="4">
        <v>0</v>
      </c>
      <c r="L400">
        <f>SUM(D400:K400)</f>
        <v>311</v>
      </c>
      <c r="M400">
        <f>C400</f>
        <v>764</v>
      </c>
      <c r="N400" s="5">
        <f>IFERROR(SUM(D400:K400)/C400,0)</f>
        <v>0.40706806282722513</v>
      </c>
    </row>
    <row r="401" spans="1:14" s="4" customFormat="1" x14ac:dyDescent="0.25">
      <c r="A401" s="4" t="s">
        <v>418</v>
      </c>
      <c r="B401" s="4" t="s">
        <v>4850</v>
      </c>
      <c r="C401" s="4">
        <v>1201</v>
      </c>
      <c r="D401" s="4">
        <v>68</v>
      </c>
      <c r="E401" s="4">
        <v>174</v>
      </c>
      <c r="F401" s="4">
        <v>131</v>
      </c>
      <c r="G401" s="4">
        <v>89</v>
      </c>
      <c r="H401" s="4">
        <v>64</v>
      </c>
      <c r="I401" s="4">
        <v>0</v>
      </c>
      <c r="J401" s="4">
        <v>0</v>
      </c>
      <c r="K401" s="4">
        <v>0</v>
      </c>
      <c r="L401">
        <f>SUM(D401:K401)</f>
        <v>526</v>
      </c>
      <c r="M401">
        <f>C401</f>
        <v>1201</v>
      </c>
      <c r="N401" s="5">
        <f>IFERROR(SUM(D401:K401)/C401,0)</f>
        <v>0.43796835970024978</v>
      </c>
    </row>
    <row r="402" spans="1:14" s="4" customFormat="1" x14ac:dyDescent="0.25">
      <c r="A402" s="4" t="s">
        <v>419</v>
      </c>
      <c r="B402" s="4" t="s">
        <v>4850</v>
      </c>
      <c r="C402" s="4">
        <v>970</v>
      </c>
      <c r="D402" s="4">
        <v>190</v>
      </c>
      <c r="E402" s="4">
        <v>96</v>
      </c>
      <c r="F402" s="4">
        <v>104</v>
      </c>
      <c r="G402" s="4">
        <v>47</v>
      </c>
      <c r="H402" s="4">
        <v>17</v>
      </c>
      <c r="I402" s="4">
        <v>5</v>
      </c>
      <c r="J402" s="4">
        <v>0</v>
      </c>
      <c r="K402" s="4">
        <v>0</v>
      </c>
      <c r="L402">
        <f>SUM(D402:K402)</f>
        <v>459</v>
      </c>
      <c r="M402">
        <f>C402</f>
        <v>970</v>
      </c>
      <c r="N402" s="5">
        <f>IFERROR(SUM(D402:K402)/C402,0)</f>
        <v>0.47319587628865978</v>
      </c>
    </row>
    <row r="403" spans="1:14" s="4" customFormat="1" x14ac:dyDescent="0.25">
      <c r="A403" s="4" t="s">
        <v>420</v>
      </c>
      <c r="B403" s="4" t="s">
        <v>4852</v>
      </c>
      <c r="C403" s="4">
        <v>358</v>
      </c>
      <c r="D403" s="4">
        <v>21</v>
      </c>
      <c r="E403" s="4">
        <v>113</v>
      </c>
      <c r="F403" s="4">
        <v>40</v>
      </c>
      <c r="G403" s="4">
        <v>61</v>
      </c>
      <c r="H403" s="4">
        <v>10</v>
      </c>
      <c r="I403" s="4">
        <v>23</v>
      </c>
      <c r="J403" s="4">
        <v>0</v>
      </c>
      <c r="K403" s="4">
        <v>0</v>
      </c>
      <c r="L403">
        <f>SUM(D403:K403)</f>
        <v>268</v>
      </c>
      <c r="M403">
        <f>C403</f>
        <v>358</v>
      </c>
      <c r="N403" s="5">
        <f>IFERROR(SUM(D403:K403)/C403,0)</f>
        <v>0.74860335195530725</v>
      </c>
    </row>
    <row r="404" spans="1:14" s="4" customFormat="1" x14ac:dyDescent="0.25">
      <c r="A404" s="4" t="s">
        <v>421</v>
      </c>
      <c r="B404" s="4" t="s">
        <v>4852</v>
      </c>
      <c r="C404" s="4">
        <v>486</v>
      </c>
      <c r="D404" s="4">
        <v>30</v>
      </c>
      <c r="E404" s="4">
        <v>57</v>
      </c>
      <c r="F404" s="4">
        <v>18</v>
      </c>
      <c r="G404" s="4">
        <v>22</v>
      </c>
      <c r="H404" s="4">
        <v>36</v>
      </c>
      <c r="I404" s="4">
        <v>9</v>
      </c>
      <c r="J404" s="4">
        <v>0</v>
      </c>
      <c r="K404" s="4">
        <v>0</v>
      </c>
      <c r="L404">
        <f>SUM(D404:K404)</f>
        <v>172</v>
      </c>
      <c r="M404">
        <f>C404</f>
        <v>486</v>
      </c>
      <c r="N404" s="5">
        <f>IFERROR(SUM(D404:K404)/C404,0)</f>
        <v>0.35390946502057613</v>
      </c>
    </row>
    <row r="405" spans="1:14" s="4" customFormat="1" x14ac:dyDescent="0.25">
      <c r="A405" s="4" t="s">
        <v>422</v>
      </c>
      <c r="B405" s="4" t="s">
        <v>4852</v>
      </c>
      <c r="C405" s="4">
        <v>843</v>
      </c>
      <c r="D405" s="4">
        <v>87</v>
      </c>
      <c r="E405" s="4">
        <v>143</v>
      </c>
      <c r="F405" s="4">
        <v>54</v>
      </c>
      <c r="G405" s="4">
        <v>50</v>
      </c>
      <c r="H405" s="4">
        <v>9</v>
      </c>
      <c r="I405" s="4">
        <v>0</v>
      </c>
      <c r="J405" s="4">
        <v>0</v>
      </c>
      <c r="K405" s="4">
        <v>0</v>
      </c>
      <c r="L405">
        <f>SUM(D405:K405)</f>
        <v>343</v>
      </c>
      <c r="M405">
        <f>C405</f>
        <v>843</v>
      </c>
      <c r="N405" s="5">
        <f>IFERROR(SUM(D405:K405)/C405,0)</f>
        <v>0.40688018979833929</v>
      </c>
    </row>
    <row r="406" spans="1:14" s="4" customFormat="1" x14ac:dyDescent="0.25">
      <c r="A406" s="4" t="s">
        <v>423</v>
      </c>
      <c r="B406" s="4" t="s">
        <v>4838</v>
      </c>
      <c r="C406" s="4">
        <v>1697</v>
      </c>
      <c r="D406" s="4">
        <v>183</v>
      </c>
      <c r="E406" s="4">
        <v>250</v>
      </c>
      <c r="F406" s="4">
        <v>66</v>
      </c>
      <c r="G406" s="4">
        <v>57</v>
      </c>
      <c r="H406" s="4">
        <v>16</v>
      </c>
      <c r="I406" s="4">
        <v>0</v>
      </c>
      <c r="J406" s="4">
        <v>0</v>
      </c>
      <c r="K406" s="4">
        <v>0</v>
      </c>
      <c r="L406">
        <f>SUM(D406:K406)</f>
        <v>572</v>
      </c>
      <c r="M406">
        <f>C406</f>
        <v>1697</v>
      </c>
      <c r="N406" s="5">
        <f>IFERROR(SUM(D406:K406)/C406,0)</f>
        <v>0.33706540954625808</v>
      </c>
    </row>
    <row r="407" spans="1:14" s="4" customFormat="1" x14ac:dyDescent="0.25">
      <c r="A407" s="4" t="s">
        <v>424</v>
      </c>
      <c r="B407" s="4" t="s">
        <v>4838</v>
      </c>
      <c r="C407" s="4">
        <v>592</v>
      </c>
      <c r="D407" s="4">
        <v>65</v>
      </c>
      <c r="E407" s="4">
        <v>46</v>
      </c>
      <c r="F407" s="4">
        <v>0</v>
      </c>
      <c r="G407" s="4">
        <v>17</v>
      </c>
      <c r="H407" s="4">
        <v>19</v>
      </c>
      <c r="I407" s="4">
        <v>0</v>
      </c>
      <c r="J407" s="4">
        <v>0</v>
      </c>
      <c r="K407" s="4">
        <v>0</v>
      </c>
      <c r="L407">
        <f>SUM(D407:K407)</f>
        <v>147</v>
      </c>
      <c r="M407">
        <f>C407</f>
        <v>592</v>
      </c>
      <c r="N407" s="5">
        <f>IFERROR(SUM(D407:K407)/C407,0)</f>
        <v>0.2483108108108108</v>
      </c>
    </row>
    <row r="408" spans="1:14" s="4" customFormat="1" x14ac:dyDescent="0.25">
      <c r="A408" s="4" t="s">
        <v>425</v>
      </c>
      <c r="B408" s="4" t="s">
        <v>4838</v>
      </c>
      <c r="C408" s="4">
        <v>1359</v>
      </c>
      <c r="D408" s="4">
        <v>86</v>
      </c>
      <c r="E408" s="4">
        <v>78</v>
      </c>
      <c r="F408" s="4">
        <v>177</v>
      </c>
      <c r="G408" s="4">
        <v>98</v>
      </c>
      <c r="H408" s="4">
        <v>0</v>
      </c>
      <c r="I408" s="4">
        <v>0</v>
      </c>
      <c r="J408" s="4">
        <v>0</v>
      </c>
      <c r="K408" s="4">
        <v>0</v>
      </c>
      <c r="L408">
        <f>SUM(D408:K408)</f>
        <v>439</v>
      </c>
      <c r="M408">
        <f>C408</f>
        <v>1359</v>
      </c>
      <c r="N408" s="5">
        <f>IFERROR(SUM(D408:K408)/C408,0)</f>
        <v>0.32303164091243564</v>
      </c>
    </row>
    <row r="409" spans="1:14" s="4" customFormat="1" x14ac:dyDescent="0.25">
      <c r="A409" s="4" t="s">
        <v>426</v>
      </c>
      <c r="B409" s="4" t="s">
        <v>4838</v>
      </c>
      <c r="C409" s="4">
        <v>22</v>
      </c>
      <c r="D409" s="4">
        <v>0</v>
      </c>
      <c r="E409" s="4">
        <v>0</v>
      </c>
      <c r="F409" s="4">
        <v>0</v>
      </c>
      <c r="G409" s="4">
        <v>12</v>
      </c>
      <c r="H409" s="4">
        <v>0</v>
      </c>
      <c r="I409" s="4">
        <v>0</v>
      </c>
      <c r="J409" s="4">
        <v>0</v>
      </c>
      <c r="K409" s="4">
        <v>0</v>
      </c>
      <c r="L409">
        <f>SUM(D409:K409)</f>
        <v>12</v>
      </c>
      <c r="M409">
        <f>C409</f>
        <v>22</v>
      </c>
      <c r="N409" s="5">
        <f>IFERROR(SUM(D409:K409)/C409,0)</f>
        <v>0.54545454545454541</v>
      </c>
    </row>
    <row r="410" spans="1:14" s="4" customFormat="1" x14ac:dyDescent="0.25">
      <c r="A410" s="4" t="s">
        <v>427</v>
      </c>
      <c r="B410" s="4" t="s">
        <v>4837</v>
      </c>
      <c r="C410" s="4">
        <v>1331</v>
      </c>
      <c r="D410" s="4">
        <v>65</v>
      </c>
      <c r="E410" s="4">
        <v>126</v>
      </c>
      <c r="F410" s="4">
        <v>132</v>
      </c>
      <c r="G410" s="4">
        <v>72</v>
      </c>
      <c r="H410" s="4">
        <v>45</v>
      </c>
      <c r="I410" s="4">
        <v>7</v>
      </c>
      <c r="J410" s="4">
        <v>0</v>
      </c>
      <c r="K410" s="4">
        <v>0</v>
      </c>
      <c r="L410">
        <f>SUM(D410:K410)</f>
        <v>447</v>
      </c>
      <c r="M410">
        <f>C410</f>
        <v>1331</v>
      </c>
      <c r="N410" s="5">
        <f>IFERROR(SUM(D410:K410)/C410,0)</f>
        <v>0.33583771600300527</v>
      </c>
    </row>
    <row r="411" spans="1:14" s="4" customFormat="1" x14ac:dyDescent="0.25">
      <c r="A411" s="4" t="s">
        <v>428</v>
      </c>
      <c r="B411" s="4" t="s">
        <v>4837</v>
      </c>
      <c r="C411" s="4">
        <v>1638</v>
      </c>
      <c r="D411" s="4">
        <v>96</v>
      </c>
      <c r="E411" s="4">
        <v>33</v>
      </c>
      <c r="F411" s="4">
        <v>40</v>
      </c>
      <c r="G411" s="4">
        <v>30</v>
      </c>
      <c r="H411" s="4">
        <v>18</v>
      </c>
      <c r="I411" s="4">
        <v>0</v>
      </c>
      <c r="J411" s="4">
        <v>0</v>
      </c>
      <c r="K411" s="4">
        <v>0</v>
      </c>
      <c r="L411">
        <f>SUM(D411:K411)</f>
        <v>217</v>
      </c>
      <c r="M411">
        <f>C411</f>
        <v>1638</v>
      </c>
      <c r="N411" s="5">
        <f>IFERROR(SUM(D411:K411)/C411,0)</f>
        <v>0.13247863247863248</v>
      </c>
    </row>
    <row r="412" spans="1:14" s="4" customFormat="1" x14ac:dyDescent="0.25">
      <c r="A412" s="4" t="s">
        <v>429</v>
      </c>
      <c r="B412" s="4" t="s">
        <v>4837</v>
      </c>
      <c r="C412" s="4">
        <v>118</v>
      </c>
      <c r="D412" s="4">
        <v>12</v>
      </c>
      <c r="E412" s="4">
        <v>3</v>
      </c>
      <c r="F412" s="4">
        <v>9</v>
      </c>
      <c r="G412" s="4">
        <v>13</v>
      </c>
      <c r="H412" s="4">
        <v>16</v>
      </c>
      <c r="I412" s="4">
        <v>0</v>
      </c>
      <c r="J412" s="4">
        <v>0</v>
      </c>
      <c r="K412" s="4">
        <v>0</v>
      </c>
      <c r="L412">
        <f>SUM(D412:K412)</f>
        <v>53</v>
      </c>
      <c r="M412">
        <f>C412</f>
        <v>118</v>
      </c>
      <c r="N412" s="5">
        <f>IFERROR(SUM(D412:K412)/C412,0)</f>
        <v>0.44915254237288138</v>
      </c>
    </row>
    <row r="413" spans="1:14" s="4" customFormat="1" x14ac:dyDescent="0.25">
      <c r="A413" s="4" t="s">
        <v>430</v>
      </c>
      <c r="B413" s="4" t="s">
        <v>4837</v>
      </c>
      <c r="C413" s="4">
        <v>994</v>
      </c>
      <c r="D413" s="4">
        <v>0</v>
      </c>
      <c r="E413" s="4">
        <v>78</v>
      </c>
      <c r="F413" s="4">
        <v>110</v>
      </c>
      <c r="G413" s="4">
        <v>65</v>
      </c>
      <c r="H413" s="4">
        <v>7</v>
      </c>
      <c r="I413" s="4">
        <v>34</v>
      </c>
      <c r="J413" s="4">
        <v>0</v>
      </c>
      <c r="K413" s="4">
        <v>0</v>
      </c>
      <c r="L413">
        <f>SUM(D413:K413)</f>
        <v>294</v>
      </c>
      <c r="M413">
        <f>C413</f>
        <v>994</v>
      </c>
      <c r="N413" s="5">
        <f>IFERROR(SUM(D413:K413)/C413,0)</f>
        <v>0.29577464788732394</v>
      </c>
    </row>
    <row r="414" spans="1:14" s="4" customFormat="1" x14ac:dyDescent="0.25">
      <c r="A414" s="4" t="s">
        <v>431</v>
      </c>
      <c r="B414" s="4" t="s">
        <v>4837</v>
      </c>
      <c r="C414" s="4">
        <v>115</v>
      </c>
      <c r="D414" s="4">
        <v>18</v>
      </c>
      <c r="E414" s="4">
        <v>19</v>
      </c>
      <c r="F414" s="4">
        <v>6</v>
      </c>
      <c r="G414" s="4">
        <v>9</v>
      </c>
      <c r="H414" s="4">
        <v>0</v>
      </c>
      <c r="I414" s="4">
        <v>0</v>
      </c>
      <c r="J414" s="4">
        <v>0</v>
      </c>
      <c r="K414" s="4">
        <v>0</v>
      </c>
      <c r="L414">
        <f>SUM(D414:K414)</f>
        <v>52</v>
      </c>
      <c r="M414">
        <f>C414</f>
        <v>115</v>
      </c>
      <c r="N414" s="5">
        <f>IFERROR(SUM(D414:K414)/C414,0)</f>
        <v>0.45217391304347826</v>
      </c>
    </row>
    <row r="415" spans="1:14" s="4" customFormat="1" x14ac:dyDescent="0.25">
      <c r="A415" s="4" t="s">
        <v>432</v>
      </c>
      <c r="B415" s="4" t="s">
        <v>4837</v>
      </c>
      <c r="C415" s="4">
        <v>30</v>
      </c>
      <c r="D415" s="4">
        <v>0</v>
      </c>
      <c r="E415" s="4">
        <v>0</v>
      </c>
      <c r="F415" s="4">
        <v>0</v>
      </c>
      <c r="G415" s="4">
        <v>12</v>
      </c>
      <c r="H415" s="4">
        <v>0</v>
      </c>
      <c r="I415" s="4">
        <v>0</v>
      </c>
      <c r="J415" s="4">
        <v>0</v>
      </c>
      <c r="K415" s="4">
        <v>0</v>
      </c>
      <c r="L415">
        <f>SUM(D415:K415)</f>
        <v>12</v>
      </c>
      <c r="M415">
        <f>C415</f>
        <v>30</v>
      </c>
      <c r="N415" s="5">
        <f>IFERROR(SUM(D415:K415)/C415,0)</f>
        <v>0.4</v>
      </c>
    </row>
    <row r="416" spans="1:14" s="4" customFormat="1" x14ac:dyDescent="0.25">
      <c r="A416" s="4" t="s">
        <v>433</v>
      </c>
      <c r="B416" s="4" t="s">
        <v>4837</v>
      </c>
      <c r="C416" s="4">
        <v>70</v>
      </c>
      <c r="D416" s="4">
        <v>0</v>
      </c>
      <c r="E416" s="4">
        <v>5</v>
      </c>
      <c r="F416" s="4">
        <v>0</v>
      </c>
      <c r="G416" s="4">
        <v>12</v>
      </c>
      <c r="H416" s="4">
        <v>15</v>
      </c>
      <c r="I416" s="4">
        <v>0</v>
      </c>
      <c r="J416" s="4">
        <v>0</v>
      </c>
      <c r="K416" s="4">
        <v>0</v>
      </c>
      <c r="L416">
        <f>SUM(D416:K416)</f>
        <v>32</v>
      </c>
      <c r="M416">
        <f>C416</f>
        <v>70</v>
      </c>
      <c r="N416" s="5">
        <f>IFERROR(SUM(D416:K416)/C416,0)</f>
        <v>0.45714285714285713</v>
      </c>
    </row>
    <row r="417" spans="1:14" s="2" customFormat="1" x14ac:dyDescent="0.25">
      <c r="A417" s="2" t="s">
        <v>434</v>
      </c>
      <c r="B417" s="2" t="s">
        <v>4837</v>
      </c>
      <c r="C417" s="2">
        <v>10</v>
      </c>
      <c r="D417" s="2">
        <v>0</v>
      </c>
      <c r="E417" s="2">
        <v>5</v>
      </c>
      <c r="F417" s="2">
        <v>0</v>
      </c>
      <c r="G417" s="2">
        <v>12</v>
      </c>
      <c r="H417" s="2">
        <v>5</v>
      </c>
      <c r="I417" s="2">
        <v>0</v>
      </c>
      <c r="J417" s="2">
        <v>0</v>
      </c>
      <c r="K417" s="2">
        <v>0</v>
      </c>
      <c r="L417">
        <f>SUM(D417:K417)</f>
        <v>22</v>
      </c>
      <c r="M417">
        <f>C417</f>
        <v>10</v>
      </c>
      <c r="N417" s="3">
        <f>IFERROR(SUM(D417:K417)/C417,0)</f>
        <v>2.2000000000000002</v>
      </c>
    </row>
    <row r="418" spans="1:14" s="4" customFormat="1" x14ac:dyDescent="0.25">
      <c r="A418" s="4" t="s">
        <v>435</v>
      </c>
      <c r="B418" s="4" t="s">
        <v>4837</v>
      </c>
      <c r="C418" s="4">
        <v>488</v>
      </c>
      <c r="D418" s="4">
        <v>22</v>
      </c>
      <c r="E418" s="4">
        <v>11</v>
      </c>
      <c r="F418" s="4">
        <v>29</v>
      </c>
      <c r="G418" s="4">
        <v>27</v>
      </c>
      <c r="H418" s="4">
        <v>20</v>
      </c>
      <c r="I418" s="4">
        <v>0</v>
      </c>
      <c r="J418" s="4">
        <v>0</v>
      </c>
      <c r="K418" s="4">
        <v>0</v>
      </c>
      <c r="L418">
        <f>SUM(D418:K418)</f>
        <v>109</v>
      </c>
      <c r="M418">
        <f>C418</f>
        <v>488</v>
      </c>
      <c r="N418" s="5">
        <f>IFERROR(SUM(D418:K418)/C418,0)</f>
        <v>0.22336065573770492</v>
      </c>
    </row>
    <row r="419" spans="1:14" s="4" customFormat="1" x14ac:dyDescent="0.25">
      <c r="A419" s="4" t="s">
        <v>436</v>
      </c>
      <c r="B419" s="4" t="s">
        <v>4837</v>
      </c>
      <c r="C419" s="4">
        <v>442</v>
      </c>
      <c r="D419" s="4">
        <v>59</v>
      </c>
      <c r="E419" s="4">
        <v>61</v>
      </c>
      <c r="F419" s="4">
        <v>11</v>
      </c>
      <c r="G419" s="4">
        <v>13</v>
      </c>
      <c r="H419" s="4">
        <v>5</v>
      </c>
      <c r="I419" s="4">
        <v>0</v>
      </c>
      <c r="J419" s="4">
        <v>0</v>
      </c>
      <c r="K419" s="4">
        <v>0</v>
      </c>
      <c r="L419">
        <f>SUM(D419:K419)</f>
        <v>149</v>
      </c>
      <c r="M419">
        <f>C419</f>
        <v>442</v>
      </c>
      <c r="N419" s="5">
        <f>IFERROR(SUM(D419:K419)/C419,0)</f>
        <v>0.33710407239819007</v>
      </c>
    </row>
    <row r="420" spans="1:14" s="4" customFormat="1" x14ac:dyDescent="0.25">
      <c r="A420" s="4" t="s">
        <v>437</v>
      </c>
      <c r="B420" s="4" t="s">
        <v>4837</v>
      </c>
      <c r="C420" s="4">
        <v>577</v>
      </c>
      <c r="D420" s="4">
        <v>0</v>
      </c>
      <c r="E420" s="4">
        <v>96</v>
      </c>
      <c r="F420" s="4">
        <v>168</v>
      </c>
      <c r="G420" s="4">
        <v>100</v>
      </c>
      <c r="H420" s="4">
        <v>0</v>
      </c>
      <c r="I420" s="4">
        <v>0</v>
      </c>
      <c r="J420" s="4">
        <v>0</v>
      </c>
      <c r="K420" s="4">
        <v>0</v>
      </c>
      <c r="L420">
        <f>SUM(D420:K420)</f>
        <v>364</v>
      </c>
      <c r="M420">
        <f>C420</f>
        <v>577</v>
      </c>
      <c r="N420" s="5">
        <f>IFERROR(SUM(D420:K420)/C420,0)</f>
        <v>0.63084922010398614</v>
      </c>
    </row>
    <row r="421" spans="1:14" s="4" customFormat="1" x14ac:dyDescent="0.25">
      <c r="A421" s="4" t="s">
        <v>438</v>
      </c>
      <c r="B421" s="4" t="s">
        <v>4837</v>
      </c>
      <c r="C421" s="4">
        <v>227</v>
      </c>
      <c r="D421" s="4">
        <v>13</v>
      </c>
      <c r="E421" s="4">
        <v>36</v>
      </c>
      <c r="F421" s="4">
        <v>44</v>
      </c>
      <c r="G421" s="4">
        <v>41</v>
      </c>
      <c r="H421" s="4">
        <v>0</v>
      </c>
      <c r="I421" s="4">
        <v>0</v>
      </c>
      <c r="J421" s="4">
        <v>0</v>
      </c>
      <c r="K421" s="4">
        <v>0</v>
      </c>
      <c r="L421">
        <f>SUM(D421:K421)</f>
        <v>134</v>
      </c>
      <c r="M421">
        <f>C421</f>
        <v>227</v>
      </c>
      <c r="N421" s="5">
        <f>IFERROR(SUM(D421:K421)/C421,0)</f>
        <v>0.5903083700440529</v>
      </c>
    </row>
    <row r="422" spans="1:14" s="4" customFormat="1" x14ac:dyDescent="0.25">
      <c r="A422" s="4" t="s">
        <v>439</v>
      </c>
      <c r="B422" s="4" t="s">
        <v>4837</v>
      </c>
      <c r="C422" s="4">
        <v>908</v>
      </c>
      <c r="D422" s="4">
        <v>33</v>
      </c>
      <c r="E422" s="4">
        <v>137</v>
      </c>
      <c r="F422" s="4">
        <v>184</v>
      </c>
      <c r="G422" s="4">
        <v>94</v>
      </c>
      <c r="H422" s="4">
        <v>56</v>
      </c>
      <c r="I422" s="4">
        <v>0</v>
      </c>
      <c r="J422" s="4">
        <v>0</v>
      </c>
      <c r="K422" s="4">
        <v>0</v>
      </c>
      <c r="L422">
        <f>SUM(D422:K422)</f>
        <v>504</v>
      </c>
      <c r="M422">
        <f>C422</f>
        <v>908</v>
      </c>
      <c r="N422" s="5">
        <f>IFERROR(SUM(D422:K422)/C422,0)</f>
        <v>0.55506607929515417</v>
      </c>
    </row>
    <row r="423" spans="1:14" s="4" customFormat="1" x14ac:dyDescent="0.25">
      <c r="A423" s="4" t="s">
        <v>440</v>
      </c>
      <c r="B423" s="4" t="s">
        <v>4837</v>
      </c>
      <c r="C423" s="4">
        <v>356</v>
      </c>
      <c r="D423" s="4">
        <v>6</v>
      </c>
      <c r="E423" s="4">
        <v>18</v>
      </c>
      <c r="F423" s="4">
        <v>37</v>
      </c>
      <c r="G423" s="4">
        <v>23</v>
      </c>
      <c r="H423" s="4">
        <v>5</v>
      </c>
      <c r="I423" s="4">
        <v>7</v>
      </c>
      <c r="J423" s="4">
        <v>0</v>
      </c>
      <c r="K423" s="4">
        <v>0</v>
      </c>
      <c r="L423">
        <f>SUM(D423:K423)</f>
        <v>96</v>
      </c>
      <c r="M423">
        <f>C423</f>
        <v>356</v>
      </c>
      <c r="N423" s="5">
        <f>IFERROR(SUM(D423:K423)/C423,0)</f>
        <v>0.2696629213483146</v>
      </c>
    </row>
    <row r="424" spans="1:14" s="4" customFormat="1" x14ac:dyDescent="0.25">
      <c r="A424" s="4" t="s">
        <v>441</v>
      </c>
      <c r="B424" s="4" t="s">
        <v>4837</v>
      </c>
      <c r="C424" s="4">
        <v>410</v>
      </c>
      <c r="D424" s="4">
        <v>0</v>
      </c>
      <c r="E424" s="4">
        <v>0</v>
      </c>
      <c r="F424" s="4">
        <v>0</v>
      </c>
      <c r="G424" s="4">
        <v>17</v>
      </c>
      <c r="H424" s="4">
        <v>37</v>
      </c>
      <c r="I424" s="4">
        <v>10</v>
      </c>
      <c r="J424" s="4">
        <v>0</v>
      </c>
      <c r="K424" s="4">
        <v>0</v>
      </c>
      <c r="L424">
        <f>SUM(D424:K424)</f>
        <v>64</v>
      </c>
      <c r="M424">
        <f>C424</f>
        <v>410</v>
      </c>
      <c r="N424" s="5">
        <f>IFERROR(SUM(D424:K424)/C424,0)</f>
        <v>0.15609756097560976</v>
      </c>
    </row>
    <row r="425" spans="1:14" s="4" customFormat="1" x14ac:dyDescent="0.25">
      <c r="A425" s="4" t="s">
        <v>442</v>
      </c>
      <c r="B425" s="4" t="s">
        <v>4837</v>
      </c>
      <c r="C425" s="4">
        <v>1011</v>
      </c>
      <c r="D425" s="4">
        <v>66</v>
      </c>
      <c r="E425" s="4">
        <v>168</v>
      </c>
      <c r="F425" s="4">
        <v>98</v>
      </c>
      <c r="G425" s="4">
        <v>58</v>
      </c>
      <c r="H425" s="4">
        <v>17</v>
      </c>
      <c r="I425" s="4">
        <v>0</v>
      </c>
      <c r="J425" s="4">
        <v>0</v>
      </c>
      <c r="K425" s="4">
        <v>0</v>
      </c>
      <c r="L425">
        <f>SUM(D425:K425)</f>
        <v>407</v>
      </c>
      <c r="M425">
        <f>C425</f>
        <v>1011</v>
      </c>
      <c r="N425" s="5">
        <f>IFERROR(SUM(D425:K425)/C425,0)</f>
        <v>0.40257171117705243</v>
      </c>
    </row>
    <row r="426" spans="1:14" s="4" customFormat="1" x14ac:dyDescent="0.25">
      <c r="A426" s="4" t="s">
        <v>443</v>
      </c>
      <c r="B426" s="4" t="s">
        <v>4837</v>
      </c>
      <c r="C426" s="4">
        <v>560</v>
      </c>
      <c r="D426" s="4">
        <v>25</v>
      </c>
      <c r="E426" s="4">
        <v>88</v>
      </c>
      <c r="F426" s="4">
        <v>15</v>
      </c>
      <c r="G426" s="4">
        <v>21</v>
      </c>
      <c r="H426" s="4">
        <v>0</v>
      </c>
      <c r="I426" s="4">
        <v>14</v>
      </c>
      <c r="J426" s="4">
        <v>0</v>
      </c>
      <c r="K426" s="4">
        <v>0</v>
      </c>
      <c r="L426">
        <f>SUM(D426:K426)</f>
        <v>163</v>
      </c>
      <c r="M426">
        <f>C426</f>
        <v>560</v>
      </c>
      <c r="N426" s="5">
        <f>IFERROR(SUM(D426:K426)/C426,0)</f>
        <v>0.29107142857142859</v>
      </c>
    </row>
    <row r="427" spans="1:14" s="4" customFormat="1" x14ac:dyDescent="0.25">
      <c r="A427" s="4" t="s">
        <v>444</v>
      </c>
      <c r="B427" s="4" t="s">
        <v>4837</v>
      </c>
      <c r="C427" s="4">
        <v>72</v>
      </c>
      <c r="D427" s="4">
        <v>0</v>
      </c>
      <c r="E427" s="4">
        <v>0</v>
      </c>
      <c r="F427" s="4">
        <v>27</v>
      </c>
      <c r="G427" s="4">
        <v>26</v>
      </c>
      <c r="H427" s="4">
        <v>13</v>
      </c>
      <c r="I427" s="4">
        <v>0</v>
      </c>
      <c r="J427" s="4">
        <v>0</v>
      </c>
      <c r="K427" s="4">
        <v>0</v>
      </c>
      <c r="L427">
        <f>SUM(D427:K427)</f>
        <v>66</v>
      </c>
      <c r="M427">
        <f>C427</f>
        <v>72</v>
      </c>
      <c r="N427" s="5">
        <f>IFERROR(SUM(D427:K427)/C427,0)</f>
        <v>0.91666666666666663</v>
      </c>
    </row>
    <row r="428" spans="1:14" s="4" customFormat="1" x14ac:dyDescent="0.25">
      <c r="A428" s="4" t="s">
        <v>445</v>
      </c>
      <c r="B428" s="4" t="s">
        <v>4837</v>
      </c>
      <c r="C428" s="4">
        <v>497</v>
      </c>
      <c r="D428" s="4">
        <v>0</v>
      </c>
      <c r="E428" s="4">
        <v>88</v>
      </c>
      <c r="F428" s="4">
        <v>91</v>
      </c>
      <c r="G428" s="4">
        <v>88</v>
      </c>
      <c r="H428" s="4">
        <v>0</v>
      </c>
      <c r="I428" s="4">
        <v>0</v>
      </c>
      <c r="J428" s="4">
        <v>0</v>
      </c>
      <c r="K428" s="4">
        <v>0</v>
      </c>
      <c r="L428">
        <f>SUM(D428:K428)</f>
        <v>267</v>
      </c>
      <c r="M428">
        <f>C428</f>
        <v>497</v>
      </c>
      <c r="N428" s="5">
        <f>IFERROR(SUM(D428:K428)/C428,0)</f>
        <v>0.53722334004024141</v>
      </c>
    </row>
    <row r="429" spans="1:14" s="4" customFormat="1" x14ac:dyDescent="0.25">
      <c r="A429" s="4" t="s">
        <v>446</v>
      </c>
      <c r="B429" s="4" t="s">
        <v>4837</v>
      </c>
      <c r="C429" s="4">
        <v>215</v>
      </c>
      <c r="D429" s="4">
        <v>9</v>
      </c>
      <c r="E429" s="4">
        <v>16</v>
      </c>
      <c r="F429" s="4">
        <v>9</v>
      </c>
      <c r="G429" s="4">
        <v>14</v>
      </c>
      <c r="H429" s="4">
        <v>0</v>
      </c>
      <c r="I429" s="4">
        <v>0</v>
      </c>
      <c r="J429" s="4">
        <v>0</v>
      </c>
      <c r="K429" s="4">
        <v>0</v>
      </c>
      <c r="L429">
        <f>SUM(D429:K429)</f>
        <v>48</v>
      </c>
      <c r="M429">
        <f>C429</f>
        <v>215</v>
      </c>
      <c r="N429" s="5">
        <f>IFERROR(SUM(D429:K429)/C429,0)</f>
        <v>0.22325581395348837</v>
      </c>
    </row>
    <row r="430" spans="1:14" s="4" customFormat="1" x14ac:dyDescent="0.25">
      <c r="A430" s="4" t="s">
        <v>447</v>
      </c>
      <c r="B430" s="4" t="s">
        <v>4837</v>
      </c>
      <c r="C430" s="4">
        <v>732</v>
      </c>
      <c r="D430" s="4">
        <v>41</v>
      </c>
      <c r="E430" s="4">
        <v>41</v>
      </c>
      <c r="F430" s="4">
        <v>92</v>
      </c>
      <c r="G430" s="4">
        <v>38</v>
      </c>
      <c r="H430" s="4">
        <v>47</v>
      </c>
      <c r="I430" s="4">
        <v>20</v>
      </c>
      <c r="J430" s="4">
        <v>0</v>
      </c>
      <c r="K430" s="4">
        <v>0</v>
      </c>
      <c r="L430">
        <f>SUM(D430:K430)</f>
        <v>279</v>
      </c>
      <c r="M430">
        <f>C430</f>
        <v>732</v>
      </c>
      <c r="N430" s="5">
        <f>IFERROR(SUM(D430:K430)/C430,0)</f>
        <v>0.38114754098360654</v>
      </c>
    </row>
    <row r="431" spans="1:14" s="4" customFormat="1" x14ac:dyDescent="0.25">
      <c r="A431" s="4" t="s">
        <v>448</v>
      </c>
      <c r="B431" s="4" t="s">
        <v>4837</v>
      </c>
      <c r="C431" s="4">
        <v>582</v>
      </c>
      <c r="D431" s="4">
        <v>10</v>
      </c>
      <c r="E431" s="4">
        <v>52</v>
      </c>
      <c r="F431" s="4">
        <v>33</v>
      </c>
      <c r="G431" s="4">
        <v>26</v>
      </c>
      <c r="H431" s="4">
        <v>24</v>
      </c>
      <c r="I431" s="4">
        <v>0</v>
      </c>
      <c r="J431" s="4">
        <v>0</v>
      </c>
      <c r="K431" s="4">
        <v>0</v>
      </c>
      <c r="L431">
        <f>SUM(D431:K431)</f>
        <v>145</v>
      </c>
      <c r="M431">
        <f>C431</f>
        <v>582</v>
      </c>
      <c r="N431" s="5">
        <f>IFERROR(SUM(D431:K431)/C431,0)</f>
        <v>0.24914089347079038</v>
      </c>
    </row>
    <row r="432" spans="1:14" s="4" customFormat="1" x14ac:dyDescent="0.25">
      <c r="A432" s="4" t="s">
        <v>449</v>
      </c>
      <c r="B432" s="4" t="s">
        <v>4837</v>
      </c>
      <c r="C432" s="4">
        <v>228</v>
      </c>
      <c r="D432" s="4">
        <v>14</v>
      </c>
      <c r="E432" s="4">
        <v>32</v>
      </c>
      <c r="F432" s="4">
        <v>26</v>
      </c>
      <c r="G432" s="4">
        <v>31</v>
      </c>
      <c r="H432" s="4">
        <v>0</v>
      </c>
      <c r="I432" s="4">
        <v>0</v>
      </c>
      <c r="J432" s="4">
        <v>0</v>
      </c>
      <c r="K432" s="4">
        <v>0</v>
      </c>
      <c r="L432">
        <f>SUM(D432:K432)</f>
        <v>103</v>
      </c>
      <c r="M432">
        <f>C432</f>
        <v>228</v>
      </c>
      <c r="N432" s="5">
        <f>IFERROR(SUM(D432:K432)/C432,0)</f>
        <v>0.4517543859649123</v>
      </c>
    </row>
    <row r="433" spans="1:14" s="4" customFormat="1" x14ac:dyDescent="0.25">
      <c r="A433" s="4" t="s">
        <v>450</v>
      </c>
      <c r="B433" s="4" t="s">
        <v>4837</v>
      </c>
      <c r="C433" s="4">
        <v>303</v>
      </c>
      <c r="D433" s="4">
        <v>24</v>
      </c>
      <c r="E433" s="4">
        <v>26</v>
      </c>
      <c r="F433" s="4">
        <v>20</v>
      </c>
      <c r="G433" s="4">
        <v>17</v>
      </c>
      <c r="H433" s="4">
        <v>0</v>
      </c>
      <c r="I433" s="4">
        <v>15</v>
      </c>
      <c r="J433" s="4">
        <v>5</v>
      </c>
      <c r="K433" s="4">
        <v>0</v>
      </c>
      <c r="L433">
        <f>SUM(D433:K433)</f>
        <v>107</v>
      </c>
      <c r="M433">
        <f>C433</f>
        <v>303</v>
      </c>
      <c r="N433" s="5">
        <f>IFERROR(SUM(D433:K433)/C433,0)</f>
        <v>0.35313531353135313</v>
      </c>
    </row>
    <row r="434" spans="1:14" s="4" customFormat="1" x14ac:dyDescent="0.25">
      <c r="A434" s="4" t="s">
        <v>451</v>
      </c>
      <c r="B434" s="4" t="s">
        <v>4837</v>
      </c>
      <c r="C434" s="4">
        <v>150</v>
      </c>
      <c r="D434" s="4">
        <v>0</v>
      </c>
      <c r="E434" s="4">
        <v>5</v>
      </c>
      <c r="F434" s="4">
        <v>12</v>
      </c>
      <c r="G434" s="4">
        <v>12</v>
      </c>
      <c r="H434" s="4">
        <v>18</v>
      </c>
      <c r="I434" s="4">
        <v>0</v>
      </c>
      <c r="J434" s="4">
        <v>0</v>
      </c>
      <c r="K434" s="4">
        <v>0</v>
      </c>
      <c r="L434">
        <f>SUM(D434:K434)</f>
        <v>47</v>
      </c>
      <c r="M434">
        <f>C434</f>
        <v>150</v>
      </c>
      <c r="N434" s="5">
        <f>IFERROR(SUM(D434:K434)/C434,0)</f>
        <v>0.31333333333333335</v>
      </c>
    </row>
    <row r="435" spans="1:14" s="4" customFormat="1" x14ac:dyDescent="0.25">
      <c r="A435" s="4" t="s">
        <v>452</v>
      </c>
      <c r="B435" s="4" t="s">
        <v>4837</v>
      </c>
      <c r="C435" s="4">
        <v>1465</v>
      </c>
      <c r="D435" s="4">
        <v>92</v>
      </c>
      <c r="E435" s="4">
        <v>109</v>
      </c>
      <c r="F435" s="4">
        <v>77</v>
      </c>
      <c r="G435" s="4">
        <v>87</v>
      </c>
      <c r="H435" s="4">
        <v>56</v>
      </c>
      <c r="I435" s="4">
        <v>0</v>
      </c>
      <c r="J435" s="4">
        <v>0</v>
      </c>
      <c r="K435" s="4">
        <v>0</v>
      </c>
      <c r="L435">
        <f>SUM(D435:K435)</f>
        <v>421</v>
      </c>
      <c r="M435">
        <f>C435</f>
        <v>1465</v>
      </c>
      <c r="N435" s="5">
        <f>IFERROR(SUM(D435:K435)/C435,0)</f>
        <v>0.28737201365187715</v>
      </c>
    </row>
    <row r="436" spans="1:14" s="4" customFormat="1" x14ac:dyDescent="0.25">
      <c r="A436" s="4" t="s">
        <v>453</v>
      </c>
      <c r="B436" s="4" t="s">
        <v>4837</v>
      </c>
      <c r="C436" s="4">
        <v>486</v>
      </c>
      <c r="D436" s="4">
        <v>50</v>
      </c>
      <c r="E436" s="4">
        <v>0</v>
      </c>
      <c r="F436" s="4">
        <v>26</v>
      </c>
      <c r="G436" s="4">
        <v>32</v>
      </c>
      <c r="H436" s="4">
        <v>82</v>
      </c>
      <c r="I436" s="4">
        <v>0</v>
      </c>
      <c r="J436" s="4">
        <v>0</v>
      </c>
      <c r="K436" s="4">
        <v>0</v>
      </c>
      <c r="L436">
        <f>SUM(D436:K436)</f>
        <v>190</v>
      </c>
      <c r="M436">
        <f>C436</f>
        <v>486</v>
      </c>
      <c r="N436" s="5">
        <f>IFERROR(SUM(D436:K436)/C436,0)</f>
        <v>0.39094650205761317</v>
      </c>
    </row>
    <row r="437" spans="1:14" s="4" customFormat="1" x14ac:dyDescent="0.25">
      <c r="A437" s="4" t="s">
        <v>454</v>
      </c>
      <c r="B437" s="4" t="s">
        <v>4837</v>
      </c>
      <c r="C437" s="4">
        <v>396</v>
      </c>
      <c r="D437" s="4">
        <v>34</v>
      </c>
      <c r="E437" s="4">
        <v>33</v>
      </c>
      <c r="F437" s="4">
        <v>47</v>
      </c>
      <c r="G437" s="4">
        <v>55</v>
      </c>
      <c r="H437" s="4">
        <v>15</v>
      </c>
      <c r="I437" s="4">
        <v>0</v>
      </c>
      <c r="J437" s="4">
        <v>0</v>
      </c>
      <c r="K437" s="4">
        <v>0</v>
      </c>
      <c r="L437">
        <f>SUM(D437:K437)</f>
        <v>184</v>
      </c>
      <c r="M437">
        <f>C437</f>
        <v>396</v>
      </c>
      <c r="N437" s="5">
        <f>IFERROR(SUM(D437:K437)/C437,0)</f>
        <v>0.46464646464646464</v>
      </c>
    </row>
    <row r="438" spans="1:14" s="4" customFormat="1" x14ac:dyDescent="0.25">
      <c r="A438" s="4" t="s">
        <v>455</v>
      </c>
      <c r="B438" s="4" t="s">
        <v>4837</v>
      </c>
      <c r="C438" s="4">
        <v>693</v>
      </c>
      <c r="D438" s="4">
        <v>48</v>
      </c>
      <c r="E438" s="4">
        <v>119</v>
      </c>
      <c r="F438" s="4">
        <v>100</v>
      </c>
      <c r="G438" s="4">
        <v>50</v>
      </c>
      <c r="H438" s="4">
        <v>17</v>
      </c>
      <c r="I438" s="4">
        <v>11</v>
      </c>
      <c r="J438" s="4">
        <v>0</v>
      </c>
      <c r="K438" s="4">
        <v>0</v>
      </c>
      <c r="L438">
        <f>SUM(D438:K438)</f>
        <v>345</v>
      </c>
      <c r="M438">
        <f>C438</f>
        <v>693</v>
      </c>
      <c r="N438" s="5">
        <f>IFERROR(SUM(D438:K438)/C438,0)</f>
        <v>0.49783549783549785</v>
      </c>
    </row>
    <row r="439" spans="1:14" s="4" customFormat="1" x14ac:dyDescent="0.25">
      <c r="A439" s="4" t="s">
        <v>456</v>
      </c>
      <c r="B439" s="4" t="s">
        <v>4837</v>
      </c>
      <c r="C439" s="4">
        <v>513</v>
      </c>
      <c r="D439" s="4">
        <v>6</v>
      </c>
      <c r="E439" s="4">
        <v>77</v>
      </c>
      <c r="F439" s="4">
        <v>23</v>
      </c>
      <c r="G439" s="4">
        <v>18</v>
      </c>
      <c r="H439" s="4">
        <v>39</v>
      </c>
      <c r="I439" s="4">
        <v>16</v>
      </c>
      <c r="J439" s="4">
        <v>0</v>
      </c>
      <c r="K439" s="4">
        <v>0</v>
      </c>
      <c r="L439">
        <f>SUM(D439:K439)</f>
        <v>179</v>
      </c>
      <c r="M439">
        <f>C439</f>
        <v>513</v>
      </c>
      <c r="N439" s="5">
        <f>IFERROR(SUM(D439:K439)/C439,0)</f>
        <v>0.3489278752436647</v>
      </c>
    </row>
    <row r="440" spans="1:14" s="4" customFormat="1" x14ac:dyDescent="0.25">
      <c r="A440" s="4" t="s">
        <v>457</v>
      </c>
      <c r="B440" s="4" t="s">
        <v>4837</v>
      </c>
      <c r="C440" s="4">
        <v>321</v>
      </c>
      <c r="D440" s="4">
        <v>35</v>
      </c>
      <c r="E440" s="4">
        <v>39</v>
      </c>
      <c r="F440" s="4">
        <v>28</v>
      </c>
      <c r="G440" s="4">
        <v>33</v>
      </c>
      <c r="H440" s="4">
        <v>10</v>
      </c>
      <c r="I440" s="4">
        <v>0</v>
      </c>
      <c r="J440" s="4">
        <v>0</v>
      </c>
      <c r="K440" s="4">
        <v>0</v>
      </c>
      <c r="L440">
        <f>SUM(D440:K440)</f>
        <v>145</v>
      </c>
      <c r="M440">
        <f>C440</f>
        <v>321</v>
      </c>
      <c r="N440" s="5">
        <f>IFERROR(SUM(D440:K440)/C440,0)</f>
        <v>0.45171339563862928</v>
      </c>
    </row>
    <row r="441" spans="1:14" s="4" customFormat="1" x14ac:dyDescent="0.25">
      <c r="A441" s="4" t="s">
        <v>458</v>
      </c>
      <c r="B441" s="4" t="s">
        <v>4837</v>
      </c>
      <c r="C441" s="4">
        <v>380</v>
      </c>
      <c r="D441" s="4">
        <v>9</v>
      </c>
      <c r="E441" s="4">
        <v>0</v>
      </c>
      <c r="F441" s="4">
        <v>87</v>
      </c>
      <c r="G441" s="4">
        <v>67</v>
      </c>
      <c r="H441" s="4">
        <v>0</v>
      </c>
      <c r="I441" s="4">
        <v>0</v>
      </c>
      <c r="J441" s="4">
        <v>0</v>
      </c>
      <c r="K441" s="4">
        <v>0</v>
      </c>
      <c r="L441">
        <f>SUM(D441:K441)</f>
        <v>163</v>
      </c>
      <c r="M441">
        <f>C441</f>
        <v>380</v>
      </c>
      <c r="N441" s="5">
        <f>IFERROR(SUM(D441:K441)/C441,0)</f>
        <v>0.42894736842105263</v>
      </c>
    </row>
    <row r="442" spans="1:14" s="4" customFormat="1" x14ac:dyDescent="0.25">
      <c r="A442" s="4" t="s">
        <v>459</v>
      </c>
      <c r="B442" s="4" t="s">
        <v>4837</v>
      </c>
      <c r="C442" s="4">
        <v>747</v>
      </c>
      <c r="D442" s="4">
        <v>37</v>
      </c>
      <c r="E442" s="4">
        <v>64</v>
      </c>
      <c r="F442" s="4">
        <v>114</v>
      </c>
      <c r="G442" s="4">
        <v>73</v>
      </c>
      <c r="H442" s="4">
        <v>15</v>
      </c>
      <c r="I442" s="4">
        <v>0</v>
      </c>
      <c r="J442" s="4">
        <v>0</v>
      </c>
      <c r="K442" s="4">
        <v>0</v>
      </c>
      <c r="L442">
        <f>SUM(D442:K442)</f>
        <v>303</v>
      </c>
      <c r="M442">
        <f>C442</f>
        <v>747</v>
      </c>
      <c r="N442" s="5">
        <f>IFERROR(SUM(D442:K442)/C442,0)</f>
        <v>0.40562248995983935</v>
      </c>
    </row>
    <row r="443" spans="1:14" s="4" customFormat="1" x14ac:dyDescent="0.25">
      <c r="A443" s="4" t="s">
        <v>460</v>
      </c>
      <c r="B443" s="4" t="s">
        <v>4837</v>
      </c>
      <c r="C443" s="4">
        <v>498</v>
      </c>
      <c r="D443" s="4">
        <v>22</v>
      </c>
      <c r="E443" s="4">
        <v>52</v>
      </c>
      <c r="F443" s="4">
        <v>105</v>
      </c>
      <c r="G443" s="4">
        <v>57</v>
      </c>
      <c r="H443" s="4">
        <v>15</v>
      </c>
      <c r="I443" s="4">
        <v>0</v>
      </c>
      <c r="J443" s="4">
        <v>0</v>
      </c>
      <c r="K443" s="4">
        <v>0</v>
      </c>
      <c r="L443">
        <f>SUM(D443:K443)</f>
        <v>251</v>
      </c>
      <c r="M443">
        <f>C443</f>
        <v>498</v>
      </c>
      <c r="N443" s="5">
        <f>IFERROR(SUM(D443:K443)/C443,0)</f>
        <v>0.50401606425702816</v>
      </c>
    </row>
    <row r="444" spans="1:14" s="4" customFormat="1" x14ac:dyDescent="0.25">
      <c r="A444" s="4" t="s">
        <v>461</v>
      </c>
      <c r="B444" s="4" t="s">
        <v>4837</v>
      </c>
      <c r="C444" s="4">
        <v>600</v>
      </c>
      <c r="D444" s="4">
        <v>61</v>
      </c>
      <c r="E444" s="4">
        <v>42</v>
      </c>
      <c r="F444" s="4">
        <v>121</v>
      </c>
      <c r="G444" s="4">
        <v>107</v>
      </c>
      <c r="H444" s="4">
        <v>38</v>
      </c>
      <c r="I444" s="4">
        <v>0</v>
      </c>
      <c r="J444" s="4">
        <v>0</v>
      </c>
      <c r="K444" s="4">
        <v>0</v>
      </c>
      <c r="L444">
        <f>SUM(D444:K444)</f>
        <v>369</v>
      </c>
      <c r="M444">
        <f>C444</f>
        <v>600</v>
      </c>
      <c r="N444" s="5">
        <f>IFERROR(SUM(D444:K444)/C444,0)</f>
        <v>0.61499999999999999</v>
      </c>
    </row>
    <row r="445" spans="1:14" s="4" customFormat="1" x14ac:dyDescent="0.25">
      <c r="A445" s="4" t="s">
        <v>462</v>
      </c>
      <c r="B445" s="4" t="s">
        <v>4837</v>
      </c>
      <c r="C445" s="4">
        <v>1459</v>
      </c>
      <c r="D445" s="4">
        <v>120</v>
      </c>
      <c r="E445" s="4">
        <v>125</v>
      </c>
      <c r="F445" s="4">
        <v>35</v>
      </c>
      <c r="G445" s="4">
        <v>35</v>
      </c>
      <c r="H445" s="4">
        <v>56</v>
      </c>
      <c r="I445" s="4">
        <v>0</v>
      </c>
      <c r="J445" s="4">
        <v>0</v>
      </c>
      <c r="K445" s="4">
        <v>0</v>
      </c>
      <c r="L445">
        <f>SUM(D445:K445)</f>
        <v>371</v>
      </c>
      <c r="M445">
        <f>C445</f>
        <v>1459</v>
      </c>
      <c r="N445" s="5">
        <f>IFERROR(SUM(D445:K445)/C445,0)</f>
        <v>0.25428375599725839</v>
      </c>
    </row>
    <row r="446" spans="1:14" s="4" customFormat="1" x14ac:dyDescent="0.25">
      <c r="A446" s="4" t="s">
        <v>463</v>
      </c>
      <c r="B446" s="4" t="s">
        <v>4837</v>
      </c>
      <c r="C446" s="4">
        <v>330</v>
      </c>
      <c r="D446" s="4">
        <v>18</v>
      </c>
      <c r="E446" s="4">
        <v>42</v>
      </c>
      <c r="F446" s="4">
        <v>46</v>
      </c>
      <c r="G446" s="4">
        <v>36</v>
      </c>
      <c r="H446" s="4">
        <v>0</v>
      </c>
      <c r="I446" s="4">
        <v>0</v>
      </c>
      <c r="J446" s="4">
        <v>0</v>
      </c>
      <c r="K446" s="4">
        <v>0</v>
      </c>
      <c r="L446">
        <f>SUM(D446:K446)</f>
        <v>142</v>
      </c>
      <c r="M446">
        <f>C446</f>
        <v>330</v>
      </c>
      <c r="N446" s="5">
        <f>IFERROR(SUM(D446:K446)/C446,0)</f>
        <v>0.4303030303030303</v>
      </c>
    </row>
    <row r="447" spans="1:14" s="4" customFormat="1" x14ac:dyDescent="0.25">
      <c r="A447" s="4" t="s">
        <v>464</v>
      </c>
      <c r="B447" s="4" t="s">
        <v>4837</v>
      </c>
      <c r="C447" s="4">
        <v>735</v>
      </c>
      <c r="D447" s="4">
        <v>17</v>
      </c>
      <c r="E447" s="4">
        <v>22</v>
      </c>
      <c r="F447" s="4">
        <v>31</v>
      </c>
      <c r="G447" s="4">
        <v>29</v>
      </c>
      <c r="H447" s="4">
        <v>51</v>
      </c>
      <c r="I447" s="4">
        <v>17</v>
      </c>
      <c r="J447" s="4">
        <v>13</v>
      </c>
      <c r="K447" s="4">
        <v>0</v>
      </c>
      <c r="L447">
        <f>SUM(D447:K447)</f>
        <v>180</v>
      </c>
      <c r="M447">
        <f>C447</f>
        <v>735</v>
      </c>
      <c r="N447" s="5">
        <f>IFERROR(SUM(D447:K447)/C447,0)</f>
        <v>0.24489795918367346</v>
      </c>
    </row>
    <row r="448" spans="1:14" s="4" customFormat="1" x14ac:dyDescent="0.25">
      <c r="A448" s="4" t="s">
        <v>465</v>
      </c>
      <c r="B448" s="4" t="s">
        <v>4837</v>
      </c>
      <c r="C448" s="4">
        <v>643</v>
      </c>
      <c r="D448" s="4">
        <v>36</v>
      </c>
      <c r="E448" s="4">
        <v>22</v>
      </c>
      <c r="F448" s="4">
        <v>63</v>
      </c>
      <c r="G448" s="4">
        <v>56</v>
      </c>
      <c r="H448" s="4">
        <v>7</v>
      </c>
      <c r="I448" s="4">
        <v>0</v>
      </c>
      <c r="J448" s="4">
        <v>0</v>
      </c>
      <c r="K448" s="4">
        <v>0</v>
      </c>
      <c r="L448">
        <f>SUM(D448:K448)</f>
        <v>184</v>
      </c>
      <c r="M448">
        <f>C448</f>
        <v>643</v>
      </c>
      <c r="N448" s="5">
        <f>IFERROR(SUM(D448:K448)/C448,0)</f>
        <v>0.28615863141524106</v>
      </c>
    </row>
    <row r="449" spans="1:14" s="4" customFormat="1" x14ac:dyDescent="0.25">
      <c r="A449" s="4" t="s">
        <v>466</v>
      </c>
      <c r="B449" s="4" t="s">
        <v>4837</v>
      </c>
      <c r="C449" s="4">
        <v>296</v>
      </c>
      <c r="D449" s="4">
        <v>0</v>
      </c>
      <c r="E449" s="4">
        <v>44</v>
      </c>
      <c r="F449" s="4">
        <v>30</v>
      </c>
      <c r="G449" s="4">
        <v>35</v>
      </c>
      <c r="H449" s="4">
        <v>0</v>
      </c>
      <c r="I449" s="4">
        <v>0</v>
      </c>
      <c r="J449" s="4">
        <v>0</v>
      </c>
      <c r="K449" s="4">
        <v>0</v>
      </c>
      <c r="L449">
        <f>SUM(D449:K449)</f>
        <v>109</v>
      </c>
      <c r="M449">
        <f>C449</f>
        <v>296</v>
      </c>
      <c r="N449" s="5">
        <f>IFERROR(SUM(D449:K449)/C449,0)</f>
        <v>0.36824324324324326</v>
      </c>
    </row>
    <row r="450" spans="1:14" s="4" customFormat="1" x14ac:dyDescent="0.25">
      <c r="A450" s="4" t="s">
        <v>467</v>
      </c>
      <c r="B450" s="4" t="s">
        <v>4837</v>
      </c>
      <c r="C450" s="4">
        <v>93</v>
      </c>
      <c r="D450" s="4">
        <v>11</v>
      </c>
      <c r="E450" s="4">
        <v>10</v>
      </c>
      <c r="F450" s="4">
        <v>12</v>
      </c>
      <c r="G450" s="4">
        <v>19</v>
      </c>
      <c r="H450" s="4">
        <v>0</v>
      </c>
      <c r="I450" s="4">
        <v>0</v>
      </c>
      <c r="J450" s="4">
        <v>0</v>
      </c>
      <c r="K450" s="4">
        <v>0</v>
      </c>
      <c r="L450">
        <f>SUM(D450:K450)</f>
        <v>52</v>
      </c>
      <c r="M450">
        <f>C450</f>
        <v>93</v>
      </c>
      <c r="N450" s="5">
        <f>IFERROR(SUM(D450:K450)/C450,0)</f>
        <v>0.55913978494623651</v>
      </c>
    </row>
    <row r="451" spans="1:14" s="4" customFormat="1" x14ac:dyDescent="0.25">
      <c r="A451" s="4" t="s">
        <v>468</v>
      </c>
      <c r="B451" s="4" t="s">
        <v>4837</v>
      </c>
      <c r="C451" s="4">
        <v>638</v>
      </c>
      <c r="D451" s="4">
        <v>42</v>
      </c>
      <c r="E451" s="4">
        <v>35</v>
      </c>
      <c r="F451" s="4">
        <v>141</v>
      </c>
      <c r="G451" s="4">
        <v>78</v>
      </c>
      <c r="H451" s="4">
        <v>52</v>
      </c>
      <c r="I451" s="4">
        <v>0</v>
      </c>
      <c r="J451" s="4">
        <v>0</v>
      </c>
      <c r="K451" s="4">
        <v>0</v>
      </c>
      <c r="L451">
        <f>SUM(D451:K451)</f>
        <v>348</v>
      </c>
      <c r="M451">
        <f>C451</f>
        <v>638</v>
      </c>
      <c r="N451" s="5">
        <f>IFERROR(SUM(D451:K451)/C451,0)</f>
        <v>0.54545454545454541</v>
      </c>
    </row>
    <row r="452" spans="1:14" s="4" customFormat="1" x14ac:dyDescent="0.25">
      <c r="A452" s="4" t="s">
        <v>469</v>
      </c>
      <c r="B452" s="4" t="s">
        <v>4837</v>
      </c>
      <c r="C452" s="4">
        <v>145</v>
      </c>
      <c r="D452" s="4">
        <v>4</v>
      </c>
      <c r="E452" s="4">
        <v>18</v>
      </c>
      <c r="F452" s="4">
        <v>18</v>
      </c>
      <c r="G452" s="4">
        <v>19</v>
      </c>
      <c r="H452" s="4">
        <v>0</v>
      </c>
      <c r="I452" s="4">
        <v>0</v>
      </c>
      <c r="J452" s="4">
        <v>0</v>
      </c>
      <c r="K452" s="4">
        <v>0</v>
      </c>
      <c r="L452">
        <f>SUM(D452:K452)</f>
        <v>59</v>
      </c>
      <c r="M452">
        <f>C452</f>
        <v>145</v>
      </c>
      <c r="N452" s="5">
        <f>IFERROR(SUM(D452:K452)/C452,0)</f>
        <v>0.40689655172413791</v>
      </c>
    </row>
    <row r="453" spans="1:14" s="4" customFormat="1" x14ac:dyDescent="0.25">
      <c r="A453" s="4" t="s">
        <v>470</v>
      </c>
      <c r="B453" s="4" t="s">
        <v>4837</v>
      </c>
      <c r="C453" s="4">
        <v>98</v>
      </c>
      <c r="D453" s="4">
        <v>0</v>
      </c>
      <c r="E453" s="4">
        <v>0</v>
      </c>
      <c r="F453" s="4">
        <v>0</v>
      </c>
      <c r="G453" s="4">
        <v>12</v>
      </c>
      <c r="H453" s="4">
        <v>0</v>
      </c>
      <c r="I453" s="4">
        <v>37</v>
      </c>
      <c r="J453" s="4">
        <v>0</v>
      </c>
      <c r="K453" s="4">
        <v>0</v>
      </c>
      <c r="L453">
        <f>SUM(D453:K453)</f>
        <v>49</v>
      </c>
      <c r="M453">
        <f>C453</f>
        <v>98</v>
      </c>
      <c r="N453" s="5">
        <f>IFERROR(SUM(D453:K453)/C453,0)</f>
        <v>0.5</v>
      </c>
    </row>
    <row r="454" spans="1:14" s="4" customFormat="1" x14ac:dyDescent="0.25">
      <c r="A454" s="4" t="s">
        <v>471</v>
      </c>
      <c r="B454" s="4" t="s">
        <v>4850</v>
      </c>
      <c r="C454" s="4">
        <v>421</v>
      </c>
      <c r="D454" s="4">
        <v>86</v>
      </c>
      <c r="E454" s="4">
        <v>51</v>
      </c>
      <c r="F454" s="4">
        <v>39</v>
      </c>
      <c r="G454" s="4">
        <v>37</v>
      </c>
      <c r="H454" s="4">
        <v>26</v>
      </c>
      <c r="I454" s="4">
        <v>0</v>
      </c>
      <c r="J454" s="4">
        <v>0</v>
      </c>
      <c r="K454" s="4">
        <v>0</v>
      </c>
      <c r="L454">
        <f>SUM(D454:K454)</f>
        <v>239</v>
      </c>
      <c r="M454">
        <f>C454</f>
        <v>421</v>
      </c>
      <c r="N454" s="5">
        <f>IFERROR(SUM(D454:K454)/C454,0)</f>
        <v>0.56769596199524941</v>
      </c>
    </row>
    <row r="455" spans="1:14" s="4" customFormat="1" x14ac:dyDescent="0.25">
      <c r="A455" s="4" t="s">
        <v>472</v>
      </c>
      <c r="B455" s="4" t="s">
        <v>4850</v>
      </c>
      <c r="C455" s="4">
        <v>429</v>
      </c>
      <c r="D455" s="4">
        <v>32</v>
      </c>
      <c r="E455" s="4">
        <v>76</v>
      </c>
      <c r="F455" s="4">
        <v>21</v>
      </c>
      <c r="G455" s="4">
        <v>28</v>
      </c>
      <c r="H455" s="4">
        <v>13</v>
      </c>
      <c r="I455" s="4">
        <v>0</v>
      </c>
      <c r="J455" s="4">
        <v>0</v>
      </c>
      <c r="K455" s="4">
        <v>0</v>
      </c>
      <c r="L455">
        <f>SUM(D455:K455)</f>
        <v>170</v>
      </c>
      <c r="M455">
        <f>C455</f>
        <v>429</v>
      </c>
      <c r="N455" s="5">
        <f>IFERROR(SUM(D455:K455)/C455,0)</f>
        <v>0.39627039627039629</v>
      </c>
    </row>
    <row r="456" spans="1:14" x14ac:dyDescent="0.25">
      <c r="A456" t="s">
        <v>473</v>
      </c>
      <c r="B456" t="s">
        <v>4835</v>
      </c>
      <c r="C456">
        <v>2596</v>
      </c>
      <c r="D456">
        <v>69</v>
      </c>
      <c r="E456">
        <v>257</v>
      </c>
      <c r="F456">
        <v>28</v>
      </c>
      <c r="G456">
        <v>30</v>
      </c>
      <c r="H456">
        <v>0</v>
      </c>
      <c r="I456">
        <v>0</v>
      </c>
      <c r="J456">
        <v>0</v>
      </c>
      <c r="K456">
        <v>0</v>
      </c>
      <c r="L456">
        <f>SUM(D456:K456)</f>
        <v>384</v>
      </c>
      <c r="M456">
        <f>C456</f>
        <v>2596</v>
      </c>
      <c r="N456" s="1">
        <f>IFERROR(SUM(D456:K456)/C456,0)</f>
        <v>0.14791987673343607</v>
      </c>
    </row>
    <row r="457" spans="1:14" x14ac:dyDescent="0.25">
      <c r="A457" t="s">
        <v>474</v>
      </c>
      <c r="B457" t="s">
        <v>4835</v>
      </c>
      <c r="C457">
        <v>2652</v>
      </c>
      <c r="D457">
        <v>90</v>
      </c>
      <c r="E457">
        <v>56</v>
      </c>
      <c r="F457">
        <v>129</v>
      </c>
      <c r="G457">
        <v>87</v>
      </c>
      <c r="H457">
        <v>24</v>
      </c>
      <c r="I457">
        <v>140</v>
      </c>
      <c r="J457">
        <v>0</v>
      </c>
      <c r="K457">
        <v>0</v>
      </c>
      <c r="L457">
        <f>SUM(D457:K457)</f>
        <v>526</v>
      </c>
      <c r="M457">
        <f>C457</f>
        <v>2652</v>
      </c>
      <c r="N457" s="1">
        <f>IFERROR(SUM(D457:K457)/C457,0)</f>
        <v>0.19834087481146304</v>
      </c>
    </row>
    <row r="458" spans="1:14" x14ac:dyDescent="0.25">
      <c r="A458" t="s">
        <v>475</v>
      </c>
      <c r="B458" t="s">
        <v>4835</v>
      </c>
      <c r="C458">
        <v>2254</v>
      </c>
      <c r="D458">
        <v>109</v>
      </c>
      <c r="E458">
        <v>171</v>
      </c>
      <c r="F458">
        <v>71</v>
      </c>
      <c r="G458">
        <v>69</v>
      </c>
      <c r="H458">
        <v>105</v>
      </c>
      <c r="I458">
        <v>78</v>
      </c>
      <c r="J458">
        <v>0</v>
      </c>
      <c r="K458">
        <v>0</v>
      </c>
      <c r="L458">
        <f>SUM(D458:K458)</f>
        <v>603</v>
      </c>
      <c r="M458">
        <f>C458</f>
        <v>2254</v>
      </c>
      <c r="N458" s="1">
        <f>IFERROR(SUM(D458:K458)/C458,0)</f>
        <v>0.26752440106477371</v>
      </c>
    </row>
    <row r="459" spans="1:14" x14ac:dyDescent="0.25">
      <c r="A459" t="s">
        <v>476</v>
      </c>
      <c r="B459" t="s">
        <v>4835</v>
      </c>
      <c r="C459">
        <v>3114</v>
      </c>
      <c r="D459">
        <v>177</v>
      </c>
      <c r="E459">
        <v>122</v>
      </c>
      <c r="F459">
        <v>190</v>
      </c>
      <c r="G459">
        <v>147</v>
      </c>
      <c r="H459">
        <v>149</v>
      </c>
      <c r="I459">
        <v>97</v>
      </c>
      <c r="J459">
        <v>32</v>
      </c>
      <c r="K459">
        <v>0</v>
      </c>
      <c r="L459">
        <f>SUM(D459:K459)</f>
        <v>914</v>
      </c>
      <c r="M459">
        <f>C459</f>
        <v>3114</v>
      </c>
      <c r="N459" s="1">
        <f>IFERROR(SUM(D459:K459)/C459,0)</f>
        <v>0.29351316634553631</v>
      </c>
    </row>
    <row r="460" spans="1:14" x14ac:dyDescent="0.25">
      <c r="A460" t="s">
        <v>477</v>
      </c>
      <c r="B460" t="s">
        <v>4835</v>
      </c>
      <c r="C460">
        <v>2924</v>
      </c>
      <c r="D460">
        <v>269</v>
      </c>
      <c r="E460">
        <v>135</v>
      </c>
      <c r="F460">
        <v>49</v>
      </c>
      <c r="G460">
        <v>57</v>
      </c>
      <c r="H460">
        <v>80</v>
      </c>
      <c r="I460">
        <v>0</v>
      </c>
      <c r="J460">
        <v>0</v>
      </c>
      <c r="K460">
        <v>0</v>
      </c>
      <c r="L460">
        <f>SUM(D460:K460)</f>
        <v>590</v>
      </c>
      <c r="M460">
        <f>C460</f>
        <v>2924</v>
      </c>
      <c r="N460" s="1">
        <f>IFERROR(SUM(D460:K460)/C460,0)</f>
        <v>0.20177838577291382</v>
      </c>
    </row>
    <row r="461" spans="1:14" x14ac:dyDescent="0.25">
      <c r="A461" t="s">
        <v>478</v>
      </c>
      <c r="B461" t="s">
        <v>4835</v>
      </c>
      <c r="C461">
        <v>2731</v>
      </c>
      <c r="D461">
        <v>314</v>
      </c>
      <c r="E461">
        <v>122</v>
      </c>
      <c r="F461">
        <v>154</v>
      </c>
      <c r="G461">
        <v>111</v>
      </c>
      <c r="H461">
        <v>108</v>
      </c>
      <c r="I461">
        <v>137</v>
      </c>
      <c r="J461">
        <v>0</v>
      </c>
      <c r="K461">
        <v>0</v>
      </c>
      <c r="L461">
        <f>SUM(D461:K461)</f>
        <v>946</v>
      </c>
      <c r="M461">
        <f>C461</f>
        <v>2731</v>
      </c>
      <c r="N461" s="1">
        <f>IFERROR(SUM(D461:K461)/C461,0)</f>
        <v>0.34639326254119368</v>
      </c>
    </row>
    <row r="462" spans="1:14" s="4" customFormat="1" x14ac:dyDescent="0.25">
      <c r="A462" s="4" t="s">
        <v>479</v>
      </c>
      <c r="B462" s="4" t="s">
        <v>4850</v>
      </c>
      <c r="C462" s="4">
        <v>1705</v>
      </c>
      <c r="D462" s="4">
        <v>288</v>
      </c>
      <c r="E462" s="4">
        <v>197</v>
      </c>
      <c r="F462" s="4">
        <v>113</v>
      </c>
      <c r="G462" s="4">
        <v>65</v>
      </c>
      <c r="H462" s="4">
        <v>44</v>
      </c>
      <c r="I462" s="4">
        <v>0</v>
      </c>
      <c r="J462" s="4">
        <v>0</v>
      </c>
      <c r="K462" s="4">
        <v>0</v>
      </c>
      <c r="L462">
        <f>SUM(D462:K462)</f>
        <v>707</v>
      </c>
      <c r="M462">
        <f>C462</f>
        <v>1705</v>
      </c>
      <c r="N462" s="5">
        <f>IFERROR(SUM(D462:K462)/C462,0)</f>
        <v>0.41466275659824048</v>
      </c>
    </row>
    <row r="463" spans="1:14" s="4" customFormat="1" x14ac:dyDescent="0.25">
      <c r="A463" s="4" t="s">
        <v>480</v>
      </c>
      <c r="B463" s="4" t="s">
        <v>4850</v>
      </c>
      <c r="C463" s="4">
        <v>488</v>
      </c>
      <c r="D463" s="4">
        <v>0</v>
      </c>
      <c r="E463" s="4">
        <v>28</v>
      </c>
      <c r="F463" s="4">
        <v>19</v>
      </c>
      <c r="G463" s="4">
        <v>29</v>
      </c>
      <c r="H463" s="4">
        <v>27</v>
      </c>
      <c r="I463" s="4">
        <v>0</v>
      </c>
      <c r="J463" s="4">
        <v>0</v>
      </c>
      <c r="K463" s="4">
        <v>0</v>
      </c>
      <c r="L463">
        <f>SUM(D463:K463)</f>
        <v>103</v>
      </c>
      <c r="M463">
        <f>C463</f>
        <v>488</v>
      </c>
      <c r="N463" s="5">
        <f>IFERROR(SUM(D463:K463)/C463,0)</f>
        <v>0.21106557377049182</v>
      </c>
    </row>
    <row r="464" spans="1:14" s="4" customFormat="1" x14ac:dyDescent="0.25">
      <c r="A464" s="4" t="s">
        <v>481</v>
      </c>
      <c r="B464" s="4" t="s">
        <v>4853</v>
      </c>
      <c r="C464" s="4">
        <v>340</v>
      </c>
      <c r="D464" s="4">
        <v>0</v>
      </c>
      <c r="E464" s="4">
        <v>6</v>
      </c>
      <c r="F464" s="4">
        <v>40</v>
      </c>
      <c r="G464" s="4">
        <v>36</v>
      </c>
      <c r="H464" s="4">
        <v>13</v>
      </c>
      <c r="I464" s="4">
        <v>0</v>
      </c>
      <c r="J464" s="4">
        <v>0</v>
      </c>
      <c r="K464" s="4">
        <v>0</v>
      </c>
      <c r="L464">
        <f>SUM(D464:K464)</f>
        <v>95</v>
      </c>
      <c r="M464">
        <f>C464</f>
        <v>340</v>
      </c>
      <c r="N464" s="5">
        <f>IFERROR(SUM(D464:K464)/C464,0)</f>
        <v>0.27941176470588236</v>
      </c>
    </row>
    <row r="465" spans="1:14" s="4" customFormat="1" x14ac:dyDescent="0.25">
      <c r="A465" s="4" t="s">
        <v>482</v>
      </c>
      <c r="B465" s="4" t="s">
        <v>4853</v>
      </c>
      <c r="C465" s="4">
        <v>198</v>
      </c>
      <c r="D465" s="4">
        <v>0</v>
      </c>
      <c r="E465" s="4">
        <v>13</v>
      </c>
      <c r="F465" s="4">
        <v>8</v>
      </c>
      <c r="G465" s="4">
        <v>11</v>
      </c>
      <c r="H465" s="4">
        <v>0</v>
      </c>
      <c r="I465" s="4">
        <v>0</v>
      </c>
      <c r="J465" s="4">
        <v>0</v>
      </c>
      <c r="K465" s="4">
        <v>0</v>
      </c>
      <c r="L465">
        <f>SUM(D465:K465)</f>
        <v>32</v>
      </c>
      <c r="M465">
        <f>C465</f>
        <v>198</v>
      </c>
      <c r="N465" s="5">
        <f>IFERROR(SUM(D465:K465)/C465,0)</f>
        <v>0.16161616161616163</v>
      </c>
    </row>
    <row r="466" spans="1:14" s="4" customFormat="1" x14ac:dyDescent="0.25">
      <c r="A466" s="4" t="s">
        <v>483</v>
      </c>
      <c r="B466" s="4" t="s">
        <v>4853</v>
      </c>
      <c r="C466" s="4">
        <v>85</v>
      </c>
      <c r="D466" s="4">
        <v>0</v>
      </c>
      <c r="E466" s="4">
        <v>0</v>
      </c>
      <c r="F466" s="4">
        <v>0</v>
      </c>
      <c r="G466" s="4">
        <v>12</v>
      </c>
      <c r="H466" s="4">
        <v>0</v>
      </c>
      <c r="I466" s="4">
        <v>10</v>
      </c>
      <c r="J466" s="4">
        <v>0</v>
      </c>
      <c r="K466" s="4">
        <v>0</v>
      </c>
      <c r="L466">
        <f>SUM(D466:K466)</f>
        <v>22</v>
      </c>
      <c r="M466">
        <f>C466</f>
        <v>85</v>
      </c>
      <c r="N466" s="5">
        <f>IFERROR(SUM(D466:K466)/C466,0)</f>
        <v>0.25882352941176473</v>
      </c>
    </row>
    <row r="467" spans="1:14" s="4" customFormat="1" x14ac:dyDescent="0.25">
      <c r="A467" s="4" t="s">
        <v>484</v>
      </c>
      <c r="B467" s="4" t="s">
        <v>4853</v>
      </c>
      <c r="C467" s="4">
        <v>808</v>
      </c>
      <c r="D467" s="4">
        <v>0</v>
      </c>
      <c r="E467" s="4">
        <v>8</v>
      </c>
      <c r="F467" s="4">
        <v>86</v>
      </c>
      <c r="G467" s="4">
        <v>61</v>
      </c>
      <c r="H467" s="4">
        <v>0</v>
      </c>
      <c r="I467" s="4">
        <v>0</v>
      </c>
      <c r="J467" s="4">
        <v>0</v>
      </c>
      <c r="K467" s="4">
        <v>0</v>
      </c>
      <c r="L467">
        <f>SUM(D467:K467)</f>
        <v>155</v>
      </c>
      <c r="M467">
        <f>C467</f>
        <v>808</v>
      </c>
      <c r="N467" s="5">
        <f>IFERROR(SUM(D467:K467)/C467,0)</f>
        <v>0.19183168316831684</v>
      </c>
    </row>
    <row r="468" spans="1:14" s="4" customFormat="1" x14ac:dyDescent="0.25">
      <c r="A468" s="4" t="s">
        <v>485</v>
      </c>
      <c r="B468" s="4" t="s">
        <v>4853</v>
      </c>
      <c r="C468" s="4">
        <v>194</v>
      </c>
      <c r="D468" s="4">
        <v>21</v>
      </c>
      <c r="E468" s="4">
        <v>6</v>
      </c>
      <c r="F468" s="4">
        <v>17</v>
      </c>
      <c r="G468" s="4">
        <v>27</v>
      </c>
      <c r="H468" s="4">
        <v>20</v>
      </c>
      <c r="I468" s="4">
        <v>0</v>
      </c>
      <c r="J468" s="4">
        <v>0</v>
      </c>
      <c r="K468" s="4">
        <v>0</v>
      </c>
      <c r="L468">
        <f>SUM(D468:K468)</f>
        <v>91</v>
      </c>
      <c r="M468">
        <f>C468</f>
        <v>194</v>
      </c>
      <c r="N468" s="5">
        <f>IFERROR(SUM(D468:K468)/C468,0)</f>
        <v>0.46907216494845361</v>
      </c>
    </row>
    <row r="469" spans="1:14" s="4" customFormat="1" x14ac:dyDescent="0.25">
      <c r="A469" s="4" t="s">
        <v>486</v>
      </c>
      <c r="B469" s="4" t="s">
        <v>4853</v>
      </c>
      <c r="C469" s="4">
        <v>245</v>
      </c>
      <c r="D469" s="4">
        <v>54</v>
      </c>
      <c r="E469" s="4">
        <v>0</v>
      </c>
      <c r="F469" s="4">
        <v>0</v>
      </c>
      <c r="G469" s="4">
        <v>12</v>
      </c>
      <c r="H469" s="4">
        <v>0</v>
      </c>
      <c r="I469" s="4">
        <v>0</v>
      </c>
      <c r="J469" s="4">
        <v>0</v>
      </c>
      <c r="K469" s="4">
        <v>0</v>
      </c>
      <c r="L469">
        <f>SUM(D469:K469)</f>
        <v>66</v>
      </c>
      <c r="M469">
        <f>C469</f>
        <v>245</v>
      </c>
      <c r="N469" s="5">
        <f>IFERROR(SUM(D469:K469)/C469,0)</f>
        <v>0.26938775510204083</v>
      </c>
    </row>
    <row r="470" spans="1:14" s="4" customFormat="1" x14ac:dyDescent="0.25">
      <c r="A470" s="4" t="s">
        <v>487</v>
      </c>
      <c r="B470" s="4" t="s">
        <v>4853</v>
      </c>
      <c r="C470" s="4">
        <v>303</v>
      </c>
      <c r="D470" s="4">
        <v>0</v>
      </c>
      <c r="E470" s="4">
        <v>44</v>
      </c>
      <c r="F470" s="4">
        <v>29</v>
      </c>
      <c r="G470" s="4">
        <v>36</v>
      </c>
      <c r="H470" s="4">
        <v>0</v>
      </c>
      <c r="I470" s="4">
        <v>0</v>
      </c>
      <c r="J470" s="4">
        <v>0</v>
      </c>
      <c r="K470" s="4">
        <v>0</v>
      </c>
      <c r="L470">
        <f>SUM(D470:K470)</f>
        <v>109</v>
      </c>
      <c r="M470">
        <f>C470</f>
        <v>303</v>
      </c>
      <c r="N470" s="5">
        <f>IFERROR(SUM(D470:K470)/C470,0)</f>
        <v>0.35973597359735976</v>
      </c>
    </row>
    <row r="471" spans="1:14" s="4" customFormat="1" x14ac:dyDescent="0.25">
      <c r="A471" s="4" t="s">
        <v>488</v>
      </c>
      <c r="B471" s="4" t="s">
        <v>4853</v>
      </c>
      <c r="C471" s="4">
        <v>319</v>
      </c>
      <c r="D471" s="4">
        <v>14</v>
      </c>
      <c r="E471" s="4">
        <v>37</v>
      </c>
      <c r="F471" s="4">
        <v>12</v>
      </c>
      <c r="G471" s="4">
        <v>15</v>
      </c>
      <c r="H471" s="4">
        <v>0</v>
      </c>
      <c r="I471" s="4">
        <v>0</v>
      </c>
      <c r="J471" s="4">
        <v>0</v>
      </c>
      <c r="K471" s="4">
        <v>0</v>
      </c>
      <c r="L471">
        <f>SUM(D471:K471)</f>
        <v>78</v>
      </c>
      <c r="M471">
        <f>C471</f>
        <v>319</v>
      </c>
      <c r="N471" s="5">
        <f>IFERROR(SUM(D471:K471)/C471,0)</f>
        <v>0.2445141065830721</v>
      </c>
    </row>
    <row r="472" spans="1:14" s="4" customFormat="1" x14ac:dyDescent="0.25">
      <c r="A472" s="4" t="s">
        <v>489</v>
      </c>
      <c r="B472" s="4" t="s">
        <v>4853</v>
      </c>
      <c r="C472" s="4">
        <v>895</v>
      </c>
      <c r="D472" s="4">
        <v>37</v>
      </c>
      <c r="E472" s="4">
        <v>144</v>
      </c>
      <c r="F472" s="4">
        <v>45</v>
      </c>
      <c r="G472" s="4">
        <v>50</v>
      </c>
      <c r="H472" s="4">
        <v>0</v>
      </c>
      <c r="I472" s="4">
        <v>0</v>
      </c>
      <c r="J472" s="4">
        <v>0</v>
      </c>
      <c r="K472" s="4">
        <v>0</v>
      </c>
      <c r="L472">
        <f>SUM(D472:K472)</f>
        <v>276</v>
      </c>
      <c r="M472">
        <f>C472</f>
        <v>895</v>
      </c>
      <c r="N472" s="5">
        <f>IFERROR(SUM(D472:K472)/C472,0)</f>
        <v>0.30837988826815643</v>
      </c>
    </row>
    <row r="473" spans="1:14" s="4" customFormat="1" x14ac:dyDescent="0.25">
      <c r="A473" s="4" t="s">
        <v>490</v>
      </c>
      <c r="B473" s="4" t="s">
        <v>4853</v>
      </c>
      <c r="C473" s="4">
        <v>787</v>
      </c>
      <c r="D473" s="4">
        <v>36</v>
      </c>
      <c r="E473" s="4">
        <v>48</v>
      </c>
      <c r="F473" s="4">
        <v>32</v>
      </c>
      <c r="G473" s="4">
        <v>33</v>
      </c>
      <c r="H473" s="4">
        <v>0</v>
      </c>
      <c r="I473" s="4">
        <v>0</v>
      </c>
      <c r="J473" s="4">
        <v>0</v>
      </c>
      <c r="K473" s="4">
        <v>0</v>
      </c>
      <c r="L473">
        <f>SUM(D473:K473)</f>
        <v>149</v>
      </c>
      <c r="M473">
        <f>C473</f>
        <v>787</v>
      </c>
      <c r="N473" s="5">
        <f>IFERROR(SUM(D473:K473)/C473,0)</f>
        <v>0.18932655654383734</v>
      </c>
    </row>
    <row r="474" spans="1:14" s="4" customFormat="1" x14ac:dyDescent="0.25">
      <c r="A474" s="4" t="s">
        <v>491</v>
      </c>
      <c r="B474" s="4" t="s">
        <v>4853</v>
      </c>
      <c r="C474" s="4">
        <v>397</v>
      </c>
      <c r="D474" s="4">
        <v>18</v>
      </c>
      <c r="E474" s="4">
        <v>49</v>
      </c>
      <c r="F474" s="4">
        <v>0</v>
      </c>
      <c r="G474" s="4">
        <v>12</v>
      </c>
      <c r="H474" s="4">
        <v>8</v>
      </c>
      <c r="I474" s="4">
        <v>0</v>
      </c>
      <c r="J474" s="4">
        <v>0</v>
      </c>
      <c r="K474" s="4">
        <v>0</v>
      </c>
      <c r="L474">
        <f>SUM(D474:K474)</f>
        <v>87</v>
      </c>
      <c r="M474">
        <f>C474</f>
        <v>397</v>
      </c>
      <c r="N474" s="5">
        <f>IFERROR(SUM(D474:K474)/C474,0)</f>
        <v>0.21914357682619648</v>
      </c>
    </row>
    <row r="475" spans="1:14" s="4" customFormat="1" x14ac:dyDescent="0.25">
      <c r="A475" s="4" t="s">
        <v>492</v>
      </c>
      <c r="B475" s="4" t="s">
        <v>4853</v>
      </c>
      <c r="C475" s="4">
        <v>944</v>
      </c>
      <c r="D475" s="4">
        <v>24</v>
      </c>
      <c r="E475" s="4">
        <v>193</v>
      </c>
      <c r="F475" s="4">
        <v>124</v>
      </c>
      <c r="G475" s="4">
        <v>65</v>
      </c>
      <c r="H475" s="4">
        <v>18</v>
      </c>
      <c r="I475" s="4">
        <v>0</v>
      </c>
      <c r="J475" s="4">
        <v>0</v>
      </c>
      <c r="K475" s="4">
        <v>0</v>
      </c>
      <c r="L475">
        <f>SUM(D475:K475)</f>
        <v>424</v>
      </c>
      <c r="M475">
        <f>C475</f>
        <v>944</v>
      </c>
      <c r="N475" s="5">
        <f>IFERROR(SUM(D475:K475)/C475,0)</f>
        <v>0.44915254237288138</v>
      </c>
    </row>
    <row r="476" spans="1:14" s="4" customFormat="1" x14ac:dyDescent="0.25">
      <c r="A476" s="4" t="s">
        <v>493</v>
      </c>
      <c r="B476" s="4" t="s">
        <v>4853</v>
      </c>
      <c r="C476" s="4">
        <v>1090</v>
      </c>
      <c r="D476" s="4">
        <v>80</v>
      </c>
      <c r="E476" s="4">
        <v>237</v>
      </c>
      <c r="F476" s="4">
        <v>136</v>
      </c>
      <c r="G476" s="4">
        <v>85</v>
      </c>
      <c r="H476" s="4">
        <v>0</v>
      </c>
      <c r="I476" s="4">
        <v>0</v>
      </c>
      <c r="J476" s="4">
        <v>0</v>
      </c>
      <c r="K476" s="4">
        <v>0</v>
      </c>
      <c r="L476">
        <f>SUM(D476:K476)</f>
        <v>538</v>
      </c>
      <c r="M476">
        <f>C476</f>
        <v>1090</v>
      </c>
      <c r="N476" s="5">
        <f>IFERROR(SUM(D476:K476)/C476,0)</f>
        <v>0.49357798165137617</v>
      </c>
    </row>
    <row r="477" spans="1:14" s="4" customFormat="1" x14ac:dyDescent="0.25">
      <c r="A477" s="4" t="s">
        <v>494</v>
      </c>
      <c r="B477" s="4" t="s">
        <v>4853</v>
      </c>
      <c r="C477" s="4">
        <v>757</v>
      </c>
      <c r="D477" s="4">
        <v>80</v>
      </c>
      <c r="E477" s="4">
        <v>68</v>
      </c>
      <c r="F477" s="4">
        <v>116</v>
      </c>
      <c r="G477" s="4">
        <v>84</v>
      </c>
      <c r="H477" s="4">
        <v>0</v>
      </c>
      <c r="I477" s="4">
        <v>0</v>
      </c>
      <c r="J477" s="4">
        <v>0</v>
      </c>
      <c r="K477" s="4">
        <v>0</v>
      </c>
      <c r="L477">
        <f>SUM(D477:K477)</f>
        <v>348</v>
      </c>
      <c r="M477">
        <f>C477</f>
        <v>757</v>
      </c>
      <c r="N477" s="5">
        <f>IFERROR(SUM(D477:K477)/C477,0)</f>
        <v>0.45970937912813736</v>
      </c>
    </row>
    <row r="478" spans="1:14" s="4" customFormat="1" x14ac:dyDescent="0.25">
      <c r="A478" s="4" t="s">
        <v>495</v>
      </c>
      <c r="B478" s="4" t="s">
        <v>4853</v>
      </c>
      <c r="C478" s="4">
        <v>147</v>
      </c>
      <c r="D478" s="4">
        <v>0</v>
      </c>
      <c r="E478" s="4">
        <v>0</v>
      </c>
      <c r="F478" s="4">
        <v>25</v>
      </c>
      <c r="G478" s="4">
        <v>24</v>
      </c>
      <c r="H478" s="4">
        <v>0</v>
      </c>
      <c r="I478" s="4">
        <v>0</v>
      </c>
      <c r="J478" s="4">
        <v>0</v>
      </c>
      <c r="K478" s="4">
        <v>0</v>
      </c>
      <c r="L478">
        <f>SUM(D478:K478)</f>
        <v>49</v>
      </c>
      <c r="M478">
        <f>C478</f>
        <v>147</v>
      </c>
      <c r="N478" s="5">
        <f>IFERROR(SUM(D478:K478)/C478,0)</f>
        <v>0.33333333333333331</v>
      </c>
    </row>
    <row r="479" spans="1:14" s="4" customFormat="1" x14ac:dyDescent="0.25">
      <c r="A479" s="4" t="s">
        <v>496</v>
      </c>
      <c r="B479" s="4" t="s">
        <v>4853</v>
      </c>
      <c r="C479" s="4">
        <v>1293</v>
      </c>
      <c r="D479" s="4">
        <v>129</v>
      </c>
      <c r="E479" s="4">
        <v>277</v>
      </c>
      <c r="F479" s="4">
        <v>77</v>
      </c>
      <c r="G479" s="4">
        <v>75</v>
      </c>
      <c r="H479" s="4">
        <v>28</v>
      </c>
      <c r="I479" s="4">
        <v>0</v>
      </c>
      <c r="J479" s="4">
        <v>0</v>
      </c>
      <c r="K479" s="4">
        <v>0</v>
      </c>
      <c r="L479">
        <f>SUM(D479:K479)</f>
        <v>586</v>
      </c>
      <c r="M479">
        <f>C479</f>
        <v>1293</v>
      </c>
      <c r="N479" s="5">
        <f>IFERROR(SUM(D479:K479)/C479,0)</f>
        <v>0.4532095901005414</v>
      </c>
    </row>
    <row r="480" spans="1:14" s="4" customFormat="1" x14ac:dyDescent="0.25">
      <c r="A480" s="4" t="s">
        <v>497</v>
      </c>
      <c r="B480" s="4" t="s">
        <v>4853</v>
      </c>
      <c r="C480" s="4">
        <v>51</v>
      </c>
      <c r="D480" s="4">
        <v>11</v>
      </c>
      <c r="E480" s="4">
        <v>4</v>
      </c>
      <c r="F480" s="4">
        <v>15</v>
      </c>
      <c r="G480" s="4">
        <v>15</v>
      </c>
      <c r="H480" s="4">
        <v>0</v>
      </c>
      <c r="I480" s="4">
        <v>0</v>
      </c>
      <c r="J480" s="4">
        <v>0</v>
      </c>
      <c r="K480" s="4">
        <v>0</v>
      </c>
      <c r="L480">
        <f>SUM(D480:K480)</f>
        <v>45</v>
      </c>
      <c r="M480">
        <f>C480</f>
        <v>51</v>
      </c>
      <c r="N480" s="5">
        <f>IFERROR(SUM(D480:K480)/C480,0)</f>
        <v>0.88235294117647056</v>
      </c>
    </row>
    <row r="481" spans="1:14" s="4" customFormat="1" x14ac:dyDescent="0.25">
      <c r="A481" s="4" t="s">
        <v>498</v>
      </c>
      <c r="B481" s="4" t="s">
        <v>4839</v>
      </c>
      <c r="C481" s="4">
        <v>558</v>
      </c>
      <c r="D481" s="4">
        <v>34</v>
      </c>
      <c r="E481" s="4">
        <v>123</v>
      </c>
      <c r="F481" s="4">
        <v>11</v>
      </c>
      <c r="G481" s="4">
        <v>16</v>
      </c>
      <c r="H481" s="4">
        <v>0</v>
      </c>
      <c r="I481" s="4">
        <v>0</v>
      </c>
      <c r="J481" s="4">
        <v>0</v>
      </c>
      <c r="K481" s="4">
        <v>0</v>
      </c>
      <c r="L481">
        <f>SUM(D481:K481)</f>
        <v>184</v>
      </c>
      <c r="M481">
        <f>C481</f>
        <v>558</v>
      </c>
      <c r="N481" s="5">
        <f>IFERROR(SUM(D481:K481)/C481,0)</f>
        <v>0.32974910394265233</v>
      </c>
    </row>
    <row r="482" spans="1:14" s="4" customFormat="1" x14ac:dyDescent="0.25">
      <c r="A482" s="4" t="s">
        <v>499</v>
      </c>
      <c r="B482" s="4" t="s">
        <v>4839</v>
      </c>
      <c r="C482" s="4">
        <v>887</v>
      </c>
      <c r="D482" s="4">
        <v>199</v>
      </c>
      <c r="E482" s="4">
        <v>185</v>
      </c>
      <c r="F482" s="4">
        <v>0</v>
      </c>
      <c r="G482" s="4">
        <v>12</v>
      </c>
      <c r="H482" s="4">
        <v>0</v>
      </c>
      <c r="I482" s="4">
        <v>0</v>
      </c>
      <c r="J482" s="4">
        <v>0</v>
      </c>
      <c r="K482" s="4">
        <v>0</v>
      </c>
      <c r="L482">
        <f>SUM(D482:K482)</f>
        <v>396</v>
      </c>
      <c r="M482">
        <f>C482</f>
        <v>887</v>
      </c>
      <c r="N482" s="5">
        <f>IFERROR(SUM(D482:K482)/C482,0)</f>
        <v>0.44644870349492671</v>
      </c>
    </row>
    <row r="483" spans="1:14" s="4" customFormat="1" x14ac:dyDescent="0.25">
      <c r="A483" s="4" t="s">
        <v>500</v>
      </c>
      <c r="B483" s="4" t="s">
        <v>4839</v>
      </c>
      <c r="C483" s="4">
        <v>1022</v>
      </c>
      <c r="D483" s="4">
        <v>168</v>
      </c>
      <c r="E483" s="4">
        <v>173</v>
      </c>
      <c r="F483" s="4">
        <v>40</v>
      </c>
      <c r="G483" s="4">
        <v>50</v>
      </c>
      <c r="H483" s="4">
        <v>0</v>
      </c>
      <c r="I483" s="4">
        <v>0</v>
      </c>
      <c r="J483" s="4">
        <v>0</v>
      </c>
      <c r="K483" s="4">
        <v>0</v>
      </c>
      <c r="L483">
        <f>SUM(D483:K483)</f>
        <v>431</v>
      </c>
      <c r="M483">
        <f>C483</f>
        <v>1022</v>
      </c>
      <c r="N483" s="5">
        <f>IFERROR(SUM(D483:K483)/C483,0)</f>
        <v>0.42172211350293543</v>
      </c>
    </row>
    <row r="484" spans="1:14" s="4" customFormat="1" x14ac:dyDescent="0.25">
      <c r="A484" s="4" t="s">
        <v>501</v>
      </c>
      <c r="B484" s="4" t="s">
        <v>4839</v>
      </c>
      <c r="C484" s="4">
        <v>352</v>
      </c>
      <c r="D484" s="4">
        <v>12</v>
      </c>
      <c r="E484" s="4">
        <v>13</v>
      </c>
      <c r="F484" s="4">
        <v>89</v>
      </c>
      <c r="G484" s="4">
        <v>73</v>
      </c>
      <c r="H484" s="4">
        <v>0</v>
      </c>
      <c r="I484" s="4">
        <v>0</v>
      </c>
      <c r="J484" s="4">
        <v>0</v>
      </c>
      <c r="K484" s="4">
        <v>0</v>
      </c>
      <c r="L484">
        <f>SUM(D484:K484)</f>
        <v>187</v>
      </c>
      <c r="M484">
        <f>C484</f>
        <v>352</v>
      </c>
      <c r="N484" s="5">
        <f>IFERROR(SUM(D484:K484)/C484,0)</f>
        <v>0.53125</v>
      </c>
    </row>
    <row r="485" spans="1:14" s="4" customFormat="1" x14ac:dyDescent="0.25">
      <c r="A485" s="4" t="s">
        <v>502</v>
      </c>
      <c r="B485" s="4" t="s">
        <v>4839</v>
      </c>
      <c r="C485" s="4">
        <v>1009</v>
      </c>
      <c r="D485" s="4">
        <v>85</v>
      </c>
      <c r="E485" s="4">
        <v>142</v>
      </c>
      <c r="F485" s="4">
        <v>35</v>
      </c>
      <c r="G485" s="4">
        <v>38</v>
      </c>
      <c r="H485" s="4">
        <v>0</v>
      </c>
      <c r="I485" s="4">
        <v>0</v>
      </c>
      <c r="J485" s="4">
        <v>0</v>
      </c>
      <c r="K485" s="4">
        <v>0</v>
      </c>
      <c r="L485">
        <f>SUM(D485:K485)</f>
        <v>300</v>
      </c>
      <c r="M485">
        <f>C485</f>
        <v>1009</v>
      </c>
      <c r="N485" s="5">
        <f>IFERROR(SUM(D485:K485)/C485,0)</f>
        <v>0.29732408325074333</v>
      </c>
    </row>
    <row r="486" spans="1:14" s="4" customFormat="1" x14ac:dyDescent="0.25">
      <c r="A486" s="4" t="s">
        <v>503</v>
      </c>
      <c r="B486" s="4" t="s">
        <v>4839</v>
      </c>
      <c r="C486" s="4">
        <v>1256</v>
      </c>
      <c r="D486" s="4">
        <v>294</v>
      </c>
      <c r="E486" s="4">
        <v>172</v>
      </c>
      <c r="F486" s="4">
        <v>29</v>
      </c>
      <c r="G486" s="4">
        <v>35</v>
      </c>
      <c r="H486" s="4">
        <v>0</v>
      </c>
      <c r="I486" s="4">
        <v>0</v>
      </c>
      <c r="J486" s="4">
        <v>0</v>
      </c>
      <c r="K486" s="4">
        <v>0</v>
      </c>
      <c r="L486">
        <f>SUM(D486:K486)</f>
        <v>530</v>
      </c>
      <c r="M486">
        <f>C486</f>
        <v>1256</v>
      </c>
      <c r="N486" s="5">
        <f>IFERROR(SUM(D486:K486)/C486,0)</f>
        <v>0.42197452229299365</v>
      </c>
    </row>
    <row r="487" spans="1:14" s="4" customFormat="1" x14ac:dyDescent="0.25">
      <c r="A487" s="4" t="s">
        <v>504</v>
      </c>
      <c r="B487" s="4" t="s">
        <v>4839</v>
      </c>
      <c r="C487" s="4">
        <v>532</v>
      </c>
      <c r="D487" s="4">
        <v>28</v>
      </c>
      <c r="E487" s="4">
        <v>13</v>
      </c>
      <c r="F487" s="4">
        <v>44</v>
      </c>
      <c r="G487" s="4">
        <v>42</v>
      </c>
      <c r="H487" s="4">
        <v>0</v>
      </c>
      <c r="I487" s="4">
        <v>0</v>
      </c>
      <c r="J487" s="4">
        <v>0</v>
      </c>
      <c r="K487" s="4">
        <v>0</v>
      </c>
      <c r="L487">
        <f>SUM(D487:K487)</f>
        <v>127</v>
      </c>
      <c r="M487">
        <f>C487</f>
        <v>532</v>
      </c>
      <c r="N487" s="5">
        <f>IFERROR(SUM(D487:K487)/C487,0)</f>
        <v>0.2387218045112782</v>
      </c>
    </row>
    <row r="488" spans="1:14" s="4" customFormat="1" x14ac:dyDescent="0.25">
      <c r="A488" s="4" t="s">
        <v>505</v>
      </c>
      <c r="B488" s="4" t="s">
        <v>4839</v>
      </c>
      <c r="C488" s="4">
        <v>1197</v>
      </c>
      <c r="D488" s="4">
        <v>223</v>
      </c>
      <c r="E488" s="4">
        <v>110</v>
      </c>
      <c r="F488" s="4">
        <v>89</v>
      </c>
      <c r="G488" s="4">
        <v>73</v>
      </c>
      <c r="H488" s="4">
        <v>0</v>
      </c>
      <c r="I488" s="4">
        <v>0</v>
      </c>
      <c r="J488" s="4">
        <v>0</v>
      </c>
      <c r="K488" s="4">
        <v>0</v>
      </c>
      <c r="L488">
        <f>SUM(D488:K488)</f>
        <v>495</v>
      </c>
      <c r="M488">
        <f>C488</f>
        <v>1197</v>
      </c>
      <c r="N488" s="5">
        <f>IFERROR(SUM(D488:K488)/C488,0)</f>
        <v>0.41353383458646614</v>
      </c>
    </row>
    <row r="489" spans="1:14" s="4" customFormat="1" x14ac:dyDescent="0.25">
      <c r="A489" s="4" t="s">
        <v>506</v>
      </c>
      <c r="B489" s="4" t="s">
        <v>4839</v>
      </c>
      <c r="C489" s="4">
        <v>1247</v>
      </c>
      <c r="D489" s="4">
        <v>89</v>
      </c>
      <c r="E489" s="4">
        <v>212</v>
      </c>
      <c r="F489" s="4">
        <v>217</v>
      </c>
      <c r="G489" s="4">
        <v>113</v>
      </c>
      <c r="H489" s="4">
        <v>0</v>
      </c>
      <c r="I489" s="4">
        <v>0</v>
      </c>
      <c r="J489" s="4">
        <v>0</v>
      </c>
      <c r="K489" s="4">
        <v>0</v>
      </c>
      <c r="L489">
        <f>SUM(D489:K489)</f>
        <v>631</v>
      </c>
      <c r="M489">
        <f>C489</f>
        <v>1247</v>
      </c>
      <c r="N489" s="5">
        <f>IFERROR(SUM(D489:K489)/C489,0)</f>
        <v>0.50601443464314355</v>
      </c>
    </row>
    <row r="490" spans="1:14" s="4" customFormat="1" x14ac:dyDescent="0.25">
      <c r="A490" s="4" t="s">
        <v>507</v>
      </c>
      <c r="B490" s="4" t="s">
        <v>4839</v>
      </c>
      <c r="C490" s="4">
        <v>328</v>
      </c>
      <c r="D490" s="4">
        <v>42</v>
      </c>
      <c r="E490" s="4">
        <v>36</v>
      </c>
      <c r="F490" s="4">
        <v>0</v>
      </c>
      <c r="G490" s="4">
        <v>12</v>
      </c>
      <c r="H490" s="4">
        <v>0</v>
      </c>
      <c r="I490" s="4">
        <v>0</v>
      </c>
      <c r="J490" s="4">
        <v>0</v>
      </c>
      <c r="K490" s="4">
        <v>0</v>
      </c>
      <c r="L490">
        <f>SUM(D490:K490)</f>
        <v>90</v>
      </c>
      <c r="M490">
        <f>C490</f>
        <v>328</v>
      </c>
      <c r="N490" s="5">
        <f>IFERROR(SUM(D490:K490)/C490,0)</f>
        <v>0.27439024390243905</v>
      </c>
    </row>
    <row r="491" spans="1:14" s="4" customFormat="1" x14ac:dyDescent="0.25">
      <c r="A491" s="4" t="s">
        <v>508</v>
      </c>
      <c r="B491" s="4" t="s">
        <v>4839</v>
      </c>
      <c r="C491" s="4">
        <v>368</v>
      </c>
      <c r="D491" s="4">
        <v>45</v>
      </c>
      <c r="E491" s="4">
        <v>60</v>
      </c>
      <c r="F491" s="4">
        <v>10</v>
      </c>
      <c r="G491" s="4">
        <v>17</v>
      </c>
      <c r="H491" s="4">
        <v>0</v>
      </c>
      <c r="I491" s="4">
        <v>0</v>
      </c>
      <c r="J491" s="4">
        <v>0</v>
      </c>
      <c r="K491" s="4">
        <v>0</v>
      </c>
      <c r="L491">
        <f>SUM(D491:K491)</f>
        <v>132</v>
      </c>
      <c r="M491">
        <f>C491</f>
        <v>368</v>
      </c>
      <c r="N491" s="5">
        <f>IFERROR(SUM(D491:K491)/C491,0)</f>
        <v>0.35869565217391303</v>
      </c>
    </row>
    <row r="492" spans="1:14" s="4" customFormat="1" x14ac:dyDescent="0.25">
      <c r="A492" s="4" t="s">
        <v>509</v>
      </c>
      <c r="B492" s="4" t="s">
        <v>4839</v>
      </c>
      <c r="C492" s="4">
        <v>1039</v>
      </c>
      <c r="D492" s="4">
        <v>58</v>
      </c>
      <c r="E492" s="4">
        <v>62</v>
      </c>
      <c r="F492" s="4">
        <v>70</v>
      </c>
      <c r="G492" s="4">
        <v>60</v>
      </c>
      <c r="H492" s="4">
        <v>0</v>
      </c>
      <c r="I492" s="4">
        <v>0</v>
      </c>
      <c r="J492" s="4">
        <v>0</v>
      </c>
      <c r="K492" s="4">
        <v>0</v>
      </c>
      <c r="L492">
        <f>SUM(D492:K492)</f>
        <v>250</v>
      </c>
      <c r="M492">
        <f>C492</f>
        <v>1039</v>
      </c>
      <c r="N492" s="5">
        <f>IFERROR(SUM(D492:K492)/C492,0)</f>
        <v>0.24061597690086622</v>
      </c>
    </row>
    <row r="493" spans="1:14" s="4" customFormat="1" x14ac:dyDescent="0.25">
      <c r="A493" s="4" t="s">
        <v>510</v>
      </c>
      <c r="B493" s="4" t="s">
        <v>4839</v>
      </c>
      <c r="C493" s="4">
        <v>105</v>
      </c>
      <c r="D493" s="4">
        <v>18</v>
      </c>
      <c r="E493" s="4">
        <v>0</v>
      </c>
      <c r="F493" s="4">
        <v>21</v>
      </c>
      <c r="G493" s="4">
        <v>34</v>
      </c>
      <c r="H493" s="4">
        <v>0</v>
      </c>
      <c r="I493" s="4">
        <v>0</v>
      </c>
      <c r="J493" s="4">
        <v>0</v>
      </c>
      <c r="K493" s="4">
        <v>0</v>
      </c>
      <c r="L493">
        <f>SUM(D493:K493)</f>
        <v>73</v>
      </c>
      <c r="M493">
        <f>C493</f>
        <v>105</v>
      </c>
      <c r="N493" s="5">
        <f>IFERROR(SUM(D493:K493)/C493,0)</f>
        <v>0.69523809523809521</v>
      </c>
    </row>
    <row r="494" spans="1:14" s="4" customFormat="1" x14ac:dyDescent="0.25">
      <c r="A494" s="4" t="s">
        <v>511</v>
      </c>
      <c r="B494" s="4" t="s">
        <v>4839</v>
      </c>
      <c r="C494" s="4">
        <v>46</v>
      </c>
      <c r="D494" s="4">
        <v>0</v>
      </c>
      <c r="E494" s="4">
        <v>0</v>
      </c>
      <c r="F494" s="4">
        <v>0</v>
      </c>
      <c r="G494" s="4">
        <v>17</v>
      </c>
      <c r="H494" s="4">
        <v>0</v>
      </c>
      <c r="I494" s="4">
        <v>0</v>
      </c>
      <c r="J494" s="4">
        <v>0</v>
      </c>
      <c r="K494" s="4">
        <v>0</v>
      </c>
      <c r="L494">
        <f>SUM(D494:K494)</f>
        <v>17</v>
      </c>
      <c r="M494">
        <f>C494</f>
        <v>46</v>
      </c>
      <c r="N494" s="5">
        <f>IFERROR(SUM(D494:K494)/C494,0)</f>
        <v>0.36956521739130432</v>
      </c>
    </row>
    <row r="495" spans="1:14" s="4" customFormat="1" x14ac:dyDescent="0.25">
      <c r="A495" s="4" t="s">
        <v>512</v>
      </c>
      <c r="B495" s="4" t="s">
        <v>4854</v>
      </c>
      <c r="C495" s="4">
        <v>289</v>
      </c>
      <c r="D495" s="4">
        <v>34</v>
      </c>
      <c r="E495" s="4">
        <v>16</v>
      </c>
      <c r="F495" s="4">
        <v>4</v>
      </c>
      <c r="G495" s="4">
        <v>5</v>
      </c>
      <c r="H495" s="4">
        <v>0</v>
      </c>
      <c r="I495" s="4">
        <v>4</v>
      </c>
      <c r="J495" s="4">
        <v>0</v>
      </c>
      <c r="K495" s="4">
        <v>0</v>
      </c>
      <c r="L495">
        <f>SUM(D495:K495)</f>
        <v>63</v>
      </c>
      <c r="M495">
        <f>C495</f>
        <v>289</v>
      </c>
      <c r="N495" s="5">
        <f>IFERROR(SUM(D495:K495)/C495,0)</f>
        <v>0.2179930795847751</v>
      </c>
    </row>
    <row r="496" spans="1:14" s="4" customFormat="1" x14ac:dyDescent="0.25">
      <c r="A496" s="4" t="s">
        <v>513</v>
      </c>
      <c r="B496" s="4" t="s">
        <v>4854</v>
      </c>
      <c r="C496" s="4">
        <v>353</v>
      </c>
      <c r="D496" s="4">
        <v>19</v>
      </c>
      <c r="E496" s="4">
        <v>69</v>
      </c>
      <c r="F496" s="4">
        <v>0</v>
      </c>
      <c r="G496" s="4">
        <v>12</v>
      </c>
      <c r="H496" s="4">
        <v>0</v>
      </c>
      <c r="I496" s="4">
        <v>0</v>
      </c>
      <c r="J496" s="4">
        <v>0</v>
      </c>
      <c r="K496" s="4">
        <v>0</v>
      </c>
      <c r="L496">
        <f>SUM(D496:K496)</f>
        <v>100</v>
      </c>
      <c r="M496">
        <f>C496</f>
        <v>353</v>
      </c>
      <c r="N496" s="5">
        <f>IFERROR(SUM(D496:K496)/C496,0)</f>
        <v>0.28328611898016998</v>
      </c>
    </row>
    <row r="497" spans="1:14" s="4" customFormat="1" x14ac:dyDescent="0.25">
      <c r="A497" s="4" t="s">
        <v>514</v>
      </c>
      <c r="B497" s="4" t="s">
        <v>4854</v>
      </c>
      <c r="C497" s="4">
        <v>96</v>
      </c>
      <c r="D497" s="4">
        <v>1</v>
      </c>
      <c r="E497" s="4">
        <v>0</v>
      </c>
      <c r="F497" s="4">
        <v>7</v>
      </c>
      <c r="G497" s="4">
        <v>10</v>
      </c>
      <c r="H497" s="4">
        <v>0</v>
      </c>
      <c r="I497" s="4">
        <v>2</v>
      </c>
      <c r="J497" s="4">
        <v>0</v>
      </c>
      <c r="K497" s="4">
        <v>0</v>
      </c>
      <c r="L497">
        <f>SUM(D497:K497)</f>
        <v>20</v>
      </c>
      <c r="M497">
        <f>C497</f>
        <v>96</v>
      </c>
      <c r="N497" s="5">
        <f>IFERROR(SUM(D497:K497)/C497,0)</f>
        <v>0.20833333333333334</v>
      </c>
    </row>
    <row r="498" spans="1:14" s="4" customFormat="1" x14ac:dyDescent="0.25">
      <c r="A498" s="4" t="s">
        <v>515</v>
      </c>
      <c r="B498" s="4" t="s">
        <v>4854</v>
      </c>
      <c r="C498" s="4">
        <v>358</v>
      </c>
      <c r="D498" s="4">
        <v>63</v>
      </c>
      <c r="E498" s="4">
        <v>33</v>
      </c>
      <c r="F498" s="4">
        <v>7</v>
      </c>
      <c r="G498" s="4">
        <v>13</v>
      </c>
      <c r="H498" s="4">
        <v>0</v>
      </c>
      <c r="I498" s="4">
        <v>0</v>
      </c>
      <c r="J498" s="4">
        <v>0</v>
      </c>
      <c r="K498" s="4">
        <v>0</v>
      </c>
      <c r="L498">
        <f>SUM(D498:K498)</f>
        <v>116</v>
      </c>
      <c r="M498">
        <f>C498</f>
        <v>358</v>
      </c>
      <c r="N498" s="5">
        <f>IFERROR(SUM(D498:K498)/C498,0)</f>
        <v>0.32402234636871508</v>
      </c>
    </row>
    <row r="499" spans="1:14" s="4" customFormat="1" x14ac:dyDescent="0.25">
      <c r="A499" s="4" t="s">
        <v>516</v>
      </c>
      <c r="B499" s="4" t="s">
        <v>4854</v>
      </c>
      <c r="C499" s="4">
        <v>413</v>
      </c>
      <c r="D499" s="4">
        <v>106</v>
      </c>
      <c r="E499" s="4">
        <v>0</v>
      </c>
      <c r="F499" s="4">
        <v>26</v>
      </c>
      <c r="G499" s="4">
        <v>31</v>
      </c>
      <c r="H499" s="4">
        <v>0</v>
      </c>
      <c r="I499" s="4">
        <v>0</v>
      </c>
      <c r="J499" s="4">
        <v>0</v>
      </c>
      <c r="K499" s="4">
        <v>0</v>
      </c>
      <c r="L499">
        <f>SUM(D499:K499)</f>
        <v>163</v>
      </c>
      <c r="M499">
        <f>C499</f>
        <v>413</v>
      </c>
      <c r="N499" s="5">
        <f>IFERROR(SUM(D499:K499)/C499,0)</f>
        <v>0.39467312348668282</v>
      </c>
    </row>
    <row r="500" spans="1:14" s="4" customFormat="1" x14ac:dyDescent="0.25">
      <c r="A500" s="4" t="s">
        <v>517</v>
      </c>
      <c r="B500" s="4" t="s">
        <v>4854</v>
      </c>
      <c r="C500" s="4">
        <v>476</v>
      </c>
      <c r="D500" s="4">
        <v>54</v>
      </c>
      <c r="E500" s="4">
        <v>17</v>
      </c>
      <c r="F500" s="4">
        <v>50</v>
      </c>
      <c r="G500" s="4">
        <v>50</v>
      </c>
      <c r="H500" s="4">
        <v>9</v>
      </c>
      <c r="I500" s="4">
        <v>0</v>
      </c>
      <c r="J500" s="4">
        <v>0</v>
      </c>
      <c r="K500" s="4">
        <v>0</v>
      </c>
      <c r="L500">
        <f>SUM(D500:K500)</f>
        <v>180</v>
      </c>
      <c r="M500">
        <f>C500</f>
        <v>476</v>
      </c>
      <c r="N500" s="5">
        <f>IFERROR(SUM(D500:K500)/C500,0)</f>
        <v>0.37815126050420167</v>
      </c>
    </row>
    <row r="501" spans="1:14" s="4" customFormat="1" x14ac:dyDescent="0.25">
      <c r="A501" s="4" t="s">
        <v>518</v>
      </c>
      <c r="B501" s="4" t="s">
        <v>4854</v>
      </c>
      <c r="C501" s="4">
        <v>739</v>
      </c>
      <c r="D501" s="4">
        <v>165</v>
      </c>
      <c r="E501" s="4">
        <v>90</v>
      </c>
      <c r="F501" s="4">
        <v>68</v>
      </c>
      <c r="G501" s="4">
        <v>78</v>
      </c>
      <c r="H501" s="4">
        <v>0</v>
      </c>
      <c r="I501" s="4">
        <v>0</v>
      </c>
      <c r="J501" s="4">
        <v>0</v>
      </c>
      <c r="K501" s="4">
        <v>0</v>
      </c>
      <c r="L501">
        <f>SUM(D501:K501)</f>
        <v>401</v>
      </c>
      <c r="M501">
        <f>C501</f>
        <v>739</v>
      </c>
      <c r="N501" s="5">
        <f>IFERROR(SUM(D501:K501)/C501,0)</f>
        <v>0.54262516914749659</v>
      </c>
    </row>
    <row r="502" spans="1:14" s="4" customFormat="1" x14ac:dyDescent="0.25">
      <c r="A502" s="4" t="s">
        <v>519</v>
      </c>
      <c r="B502" s="4" t="s">
        <v>4854</v>
      </c>
      <c r="C502" s="4">
        <v>1064</v>
      </c>
      <c r="D502" s="4">
        <v>145</v>
      </c>
      <c r="E502" s="4">
        <v>132</v>
      </c>
      <c r="F502" s="4">
        <v>55</v>
      </c>
      <c r="G502" s="4">
        <v>61</v>
      </c>
      <c r="H502" s="4">
        <v>0</v>
      </c>
      <c r="I502" s="4">
        <v>15</v>
      </c>
      <c r="J502" s="4">
        <v>0</v>
      </c>
      <c r="K502" s="4">
        <v>0</v>
      </c>
      <c r="L502">
        <f>SUM(D502:K502)</f>
        <v>408</v>
      </c>
      <c r="M502">
        <f>C502</f>
        <v>1064</v>
      </c>
      <c r="N502" s="5">
        <f>IFERROR(SUM(D502:K502)/C502,0)</f>
        <v>0.38345864661654133</v>
      </c>
    </row>
    <row r="503" spans="1:14" s="4" customFormat="1" x14ac:dyDescent="0.25">
      <c r="A503" s="4" t="s">
        <v>520</v>
      </c>
      <c r="B503" s="4" t="s">
        <v>4854</v>
      </c>
      <c r="C503" s="4">
        <v>68</v>
      </c>
      <c r="D503" s="4">
        <v>0</v>
      </c>
      <c r="E503" s="4">
        <v>24</v>
      </c>
      <c r="F503" s="4">
        <v>0</v>
      </c>
      <c r="G503" s="4">
        <v>12</v>
      </c>
      <c r="H503" s="4">
        <v>0</v>
      </c>
      <c r="I503" s="4">
        <v>0</v>
      </c>
      <c r="J503" s="4">
        <v>0</v>
      </c>
      <c r="K503" s="4">
        <v>0</v>
      </c>
      <c r="L503">
        <f>SUM(D503:K503)</f>
        <v>36</v>
      </c>
      <c r="M503">
        <f>C503</f>
        <v>68</v>
      </c>
      <c r="N503" s="5">
        <f>IFERROR(SUM(D503:K503)/C503,0)</f>
        <v>0.52941176470588236</v>
      </c>
    </row>
    <row r="504" spans="1:14" s="2" customFormat="1" x14ac:dyDescent="0.25">
      <c r="A504" s="2" t="s">
        <v>521</v>
      </c>
      <c r="B504" s="2" t="s">
        <v>4854</v>
      </c>
      <c r="C504" s="2">
        <v>4</v>
      </c>
      <c r="D504" s="2">
        <v>0</v>
      </c>
      <c r="E504" s="2">
        <v>0</v>
      </c>
      <c r="F504" s="2">
        <v>0</v>
      </c>
      <c r="G504" s="2">
        <v>12</v>
      </c>
      <c r="H504" s="2">
        <v>0</v>
      </c>
      <c r="I504" s="2">
        <v>0</v>
      </c>
      <c r="J504" s="2">
        <v>0</v>
      </c>
      <c r="K504" s="2">
        <v>0</v>
      </c>
      <c r="L504">
        <f>SUM(D504:K504)</f>
        <v>12</v>
      </c>
      <c r="M504">
        <f>C504</f>
        <v>4</v>
      </c>
      <c r="N504" s="3">
        <f>IFERROR(SUM(D504:K504)/C504,0)</f>
        <v>3</v>
      </c>
    </row>
    <row r="505" spans="1:14" s="4" customFormat="1" x14ac:dyDescent="0.25">
      <c r="A505" s="4" t="s">
        <v>522</v>
      </c>
      <c r="B505" s="4" t="s">
        <v>4854</v>
      </c>
      <c r="C505" s="4">
        <v>529</v>
      </c>
      <c r="D505" s="4">
        <v>30</v>
      </c>
      <c r="E505" s="4">
        <v>71</v>
      </c>
      <c r="F505" s="4">
        <v>35</v>
      </c>
      <c r="G505" s="4">
        <v>35</v>
      </c>
      <c r="H505" s="4">
        <v>0</v>
      </c>
      <c r="I505" s="4">
        <v>0</v>
      </c>
      <c r="J505" s="4">
        <v>0</v>
      </c>
      <c r="K505" s="4">
        <v>0</v>
      </c>
      <c r="L505">
        <f>SUM(D505:K505)</f>
        <v>171</v>
      </c>
      <c r="M505">
        <f>C505</f>
        <v>529</v>
      </c>
      <c r="N505" s="5">
        <f>IFERROR(SUM(D505:K505)/C505,0)</f>
        <v>0.32325141776937616</v>
      </c>
    </row>
    <row r="506" spans="1:14" s="4" customFormat="1" x14ac:dyDescent="0.25">
      <c r="A506" s="4" t="s">
        <v>523</v>
      </c>
      <c r="B506" s="4" t="s">
        <v>4854</v>
      </c>
      <c r="C506" s="4">
        <v>246</v>
      </c>
      <c r="D506" s="4">
        <v>23</v>
      </c>
      <c r="E506" s="4">
        <v>9</v>
      </c>
      <c r="F506" s="4">
        <v>9</v>
      </c>
      <c r="G506" s="4">
        <v>7</v>
      </c>
      <c r="H506" s="4">
        <v>0</v>
      </c>
      <c r="I506" s="4">
        <v>0</v>
      </c>
      <c r="J506" s="4">
        <v>0</v>
      </c>
      <c r="K506" s="4">
        <v>0</v>
      </c>
      <c r="L506">
        <f>SUM(D506:K506)</f>
        <v>48</v>
      </c>
      <c r="M506">
        <f>C506</f>
        <v>246</v>
      </c>
      <c r="N506" s="5">
        <f>IFERROR(SUM(D506:K506)/C506,0)</f>
        <v>0.1951219512195122</v>
      </c>
    </row>
    <row r="507" spans="1:14" s="4" customFormat="1" x14ac:dyDescent="0.25">
      <c r="A507" s="4" t="s">
        <v>524</v>
      </c>
      <c r="B507" s="4" t="s">
        <v>4854</v>
      </c>
      <c r="C507" s="4">
        <v>301</v>
      </c>
      <c r="D507" s="4">
        <v>17</v>
      </c>
      <c r="E507" s="4">
        <v>68</v>
      </c>
      <c r="F507" s="4">
        <v>0</v>
      </c>
      <c r="G507" s="4">
        <v>12</v>
      </c>
      <c r="H507" s="4">
        <v>0</v>
      </c>
      <c r="I507" s="4">
        <v>0</v>
      </c>
      <c r="J507" s="4">
        <v>0</v>
      </c>
      <c r="K507" s="4">
        <v>0</v>
      </c>
      <c r="L507">
        <f>SUM(D507:K507)</f>
        <v>97</v>
      </c>
      <c r="M507">
        <f>C507</f>
        <v>301</v>
      </c>
      <c r="N507" s="5">
        <f>IFERROR(SUM(D507:K507)/C507,0)</f>
        <v>0.32225913621262459</v>
      </c>
    </row>
    <row r="508" spans="1:14" s="4" customFormat="1" x14ac:dyDescent="0.25">
      <c r="A508" s="4" t="s">
        <v>525</v>
      </c>
      <c r="B508" s="4" t="s">
        <v>4837</v>
      </c>
      <c r="C508" s="4">
        <v>1200</v>
      </c>
      <c r="D508" s="4">
        <v>75</v>
      </c>
      <c r="E508" s="4">
        <v>42</v>
      </c>
      <c r="F508" s="4">
        <v>163</v>
      </c>
      <c r="G508" s="4">
        <v>62</v>
      </c>
      <c r="H508" s="4">
        <v>28</v>
      </c>
      <c r="I508" s="4">
        <v>49</v>
      </c>
      <c r="J508" s="4">
        <v>0</v>
      </c>
      <c r="K508" s="4">
        <v>0</v>
      </c>
      <c r="L508">
        <f>SUM(D508:K508)</f>
        <v>419</v>
      </c>
      <c r="M508">
        <f>C508</f>
        <v>1200</v>
      </c>
      <c r="N508" s="5">
        <f>IFERROR(SUM(D508:K508)/C508,0)</f>
        <v>0.34916666666666668</v>
      </c>
    </row>
    <row r="509" spans="1:14" s="4" customFormat="1" x14ac:dyDescent="0.25">
      <c r="A509" s="4" t="s">
        <v>526</v>
      </c>
      <c r="B509" s="4" t="s">
        <v>4837</v>
      </c>
      <c r="C509" s="4">
        <v>397</v>
      </c>
      <c r="D509" s="4">
        <v>15</v>
      </c>
      <c r="E509" s="4">
        <v>146</v>
      </c>
      <c r="F509" s="4">
        <v>0</v>
      </c>
      <c r="G509" s="4">
        <v>17</v>
      </c>
      <c r="H509" s="4">
        <v>13</v>
      </c>
      <c r="I509" s="4">
        <v>0</v>
      </c>
      <c r="J509" s="4">
        <v>0</v>
      </c>
      <c r="K509" s="4">
        <v>0</v>
      </c>
      <c r="L509">
        <f>SUM(D509:K509)</f>
        <v>191</v>
      </c>
      <c r="M509">
        <f>C509</f>
        <v>397</v>
      </c>
      <c r="N509" s="5">
        <f>IFERROR(SUM(D509:K509)/C509,0)</f>
        <v>0.48110831234256929</v>
      </c>
    </row>
    <row r="510" spans="1:14" s="4" customFormat="1" x14ac:dyDescent="0.25">
      <c r="A510" s="4" t="s">
        <v>527</v>
      </c>
      <c r="B510" s="4" t="s">
        <v>4837</v>
      </c>
      <c r="C510" s="4">
        <v>1623</v>
      </c>
      <c r="D510" s="4">
        <v>309</v>
      </c>
      <c r="E510" s="4">
        <v>169</v>
      </c>
      <c r="F510" s="4">
        <v>0</v>
      </c>
      <c r="G510" s="4">
        <v>17</v>
      </c>
      <c r="H510" s="4">
        <v>54</v>
      </c>
      <c r="I510" s="4">
        <v>54</v>
      </c>
      <c r="J510" s="4">
        <v>0</v>
      </c>
      <c r="K510" s="4">
        <v>0</v>
      </c>
      <c r="L510">
        <f>SUM(D510:K510)</f>
        <v>603</v>
      </c>
      <c r="M510">
        <f>C510</f>
        <v>1623</v>
      </c>
      <c r="N510" s="5">
        <f>IFERROR(SUM(D510:K510)/C510,0)</f>
        <v>0.37153419593345655</v>
      </c>
    </row>
    <row r="511" spans="1:14" s="4" customFormat="1" x14ac:dyDescent="0.25">
      <c r="A511" s="4" t="s">
        <v>528</v>
      </c>
      <c r="B511" s="4" t="s">
        <v>4837</v>
      </c>
      <c r="C511" s="4">
        <v>1584</v>
      </c>
      <c r="D511" s="4">
        <v>55</v>
      </c>
      <c r="E511" s="4">
        <v>103</v>
      </c>
      <c r="F511" s="4">
        <v>149</v>
      </c>
      <c r="G511" s="4">
        <v>72</v>
      </c>
      <c r="H511" s="4">
        <v>26</v>
      </c>
      <c r="I511" s="4">
        <v>0</v>
      </c>
      <c r="J511" s="4">
        <v>0</v>
      </c>
      <c r="K511" s="4">
        <v>0</v>
      </c>
      <c r="L511">
        <f>SUM(D511:K511)</f>
        <v>405</v>
      </c>
      <c r="M511">
        <f>C511</f>
        <v>1584</v>
      </c>
      <c r="N511" s="5">
        <f>IFERROR(SUM(D511:K511)/C511,0)</f>
        <v>0.25568181818181818</v>
      </c>
    </row>
    <row r="512" spans="1:14" s="4" customFormat="1" x14ac:dyDescent="0.25">
      <c r="A512" s="4" t="s">
        <v>529</v>
      </c>
      <c r="B512" s="4" t="s">
        <v>4837</v>
      </c>
      <c r="C512" s="4">
        <v>1490</v>
      </c>
      <c r="D512" s="4">
        <v>38</v>
      </c>
      <c r="E512" s="4">
        <v>73</v>
      </c>
      <c r="F512" s="4">
        <v>108</v>
      </c>
      <c r="G512" s="4">
        <v>57</v>
      </c>
      <c r="H512" s="4">
        <v>72</v>
      </c>
      <c r="I512" s="4">
        <v>0</v>
      </c>
      <c r="J512" s="4">
        <v>0</v>
      </c>
      <c r="K512" s="4">
        <v>0</v>
      </c>
      <c r="L512">
        <f>SUM(D512:K512)</f>
        <v>348</v>
      </c>
      <c r="M512">
        <f>C512</f>
        <v>1490</v>
      </c>
      <c r="N512" s="5">
        <f>IFERROR(SUM(D512:K512)/C512,0)</f>
        <v>0.23355704697986576</v>
      </c>
    </row>
    <row r="513" spans="1:14" s="4" customFormat="1" x14ac:dyDescent="0.25">
      <c r="A513" s="4" t="s">
        <v>530</v>
      </c>
      <c r="B513" s="4" t="s">
        <v>4837</v>
      </c>
      <c r="C513" s="4">
        <v>274</v>
      </c>
      <c r="D513" s="4">
        <v>0</v>
      </c>
      <c r="E513" s="4">
        <v>64</v>
      </c>
      <c r="F513" s="4">
        <v>51</v>
      </c>
      <c r="G513" s="4">
        <v>34</v>
      </c>
      <c r="H513" s="4">
        <v>3</v>
      </c>
      <c r="I513" s="4">
        <v>0</v>
      </c>
      <c r="J513" s="4">
        <v>0</v>
      </c>
      <c r="K513" s="4">
        <v>0</v>
      </c>
      <c r="L513">
        <f>SUM(D513:K513)</f>
        <v>152</v>
      </c>
      <c r="M513">
        <f>C513</f>
        <v>274</v>
      </c>
      <c r="N513" s="5">
        <f>IFERROR(SUM(D513:K513)/C513,0)</f>
        <v>0.55474452554744524</v>
      </c>
    </row>
    <row r="514" spans="1:14" s="4" customFormat="1" x14ac:dyDescent="0.25">
      <c r="A514" s="4" t="s">
        <v>531</v>
      </c>
      <c r="B514" s="4" t="s">
        <v>4837</v>
      </c>
      <c r="C514" s="4">
        <v>626</v>
      </c>
      <c r="D514" s="4">
        <v>39</v>
      </c>
      <c r="E514" s="4">
        <v>14</v>
      </c>
      <c r="F514" s="4">
        <v>16</v>
      </c>
      <c r="G514" s="4">
        <v>18</v>
      </c>
      <c r="H514" s="4">
        <v>52</v>
      </c>
      <c r="I514" s="4">
        <v>7</v>
      </c>
      <c r="J514" s="4">
        <v>0</v>
      </c>
      <c r="K514" s="4">
        <v>0</v>
      </c>
      <c r="L514">
        <f>SUM(D514:K514)</f>
        <v>146</v>
      </c>
      <c r="M514">
        <f>C514</f>
        <v>626</v>
      </c>
      <c r="N514" s="5">
        <f>IFERROR(SUM(D514:K514)/C514,0)</f>
        <v>0.23322683706070288</v>
      </c>
    </row>
    <row r="515" spans="1:14" s="4" customFormat="1" x14ac:dyDescent="0.25">
      <c r="A515" s="4" t="s">
        <v>532</v>
      </c>
      <c r="B515" s="4" t="s">
        <v>4837</v>
      </c>
      <c r="C515" s="4">
        <v>548</v>
      </c>
      <c r="D515" s="4">
        <v>14</v>
      </c>
      <c r="E515" s="4">
        <v>24</v>
      </c>
      <c r="F515" s="4">
        <v>51</v>
      </c>
      <c r="G515" s="4">
        <v>42</v>
      </c>
      <c r="H515" s="4">
        <v>29</v>
      </c>
      <c r="I515" s="4">
        <v>0</v>
      </c>
      <c r="J515" s="4">
        <v>0</v>
      </c>
      <c r="K515" s="4">
        <v>0</v>
      </c>
      <c r="L515">
        <f>SUM(D515:K515)</f>
        <v>160</v>
      </c>
      <c r="M515">
        <f>C515</f>
        <v>548</v>
      </c>
      <c r="N515" s="5">
        <f>IFERROR(SUM(D515:K515)/C515,0)</f>
        <v>0.29197080291970801</v>
      </c>
    </row>
    <row r="516" spans="1:14" s="4" customFormat="1" x14ac:dyDescent="0.25">
      <c r="A516" s="4" t="s">
        <v>533</v>
      </c>
      <c r="B516" s="4" t="s">
        <v>4837</v>
      </c>
      <c r="C516" s="4">
        <v>325</v>
      </c>
      <c r="D516" s="4">
        <v>23</v>
      </c>
      <c r="E516" s="4">
        <v>34</v>
      </c>
      <c r="F516" s="4">
        <v>63</v>
      </c>
      <c r="G516" s="4">
        <v>48</v>
      </c>
      <c r="H516" s="4">
        <v>0</v>
      </c>
      <c r="I516" s="4">
        <v>0</v>
      </c>
      <c r="J516" s="4">
        <v>0</v>
      </c>
      <c r="K516" s="4">
        <v>0</v>
      </c>
      <c r="L516">
        <f>SUM(D516:K516)</f>
        <v>168</v>
      </c>
      <c r="M516">
        <f>C516</f>
        <v>325</v>
      </c>
      <c r="N516" s="5">
        <f>IFERROR(SUM(D516:K516)/C516,0)</f>
        <v>0.51692307692307693</v>
      </c>
    </row>
    <row r="517" spans="1:14" s="4" customFormat="1" x14ac:dyDescent="0.25">
      <c r="A517" s="4" t="s">
        <v>534</v>
      </c>
      <c r="B517" s="4" t="s">
        <v>4837</v>
      </c>
      <c r="C517" s="4">
        <v>492</v>
      </c>
      <c r="D517" s="4">
        <v>19</v>
      </c>
      <c r="E517" s="4">
        <v>77</v>
      </c>
      <c r="F517" s="4">
        <v>17</v>
      </c>
      <c r="G517" s="4">
        <v>26</v>
      </c>
      <c r="H517" s="4">
        <v>15</v>
      </c>
      <c r="I517" s="4">
        <v>9</v>
      </c>
      <c r="J517" s="4">
        <v>0</v>
      </c>
      <c r="K517" s="4">
        <v>0</v>
      </c>
      <c r="L517">
        <f>SUM(D517:K517)</f>
        <v>163</v>
      </c>
      <c r="M517">
        <f>C517</f>
        <v>492</v>
      </c>
      <c r="N517" s="5">
        <f>IFERROR(SUM(D517:K517)/C517,0)</f>
        <v>0.33130081300813008</v>
      </c>
    </row>
    <row r="518" spans="1:14" s="4" customFormat="1" x14ac:dyDescent="0.25">
      <c r="A518" s="4" t="s">
        <v>535</v>
      </c>
      <c r="B518" s="4" t="s">
        <v>4837</v>
      </c>
      <c r="C518" s="4">
        <v>1537</v>
      </c>
      <c r="D518" s="4">
        <v>67</v>
      </c>
      <c r="E518" s="4">
        <v>163</v>
      </c>
      <c r="F518" s="4">
        <v>107</v>
      </c>
      <c r="G518" s="4">
        <v>58</v>
      </c>
      <c r="H518" s="4">
        <v>38</v>
      </c>
      <c r="I518" s="4">
        <v>8</v>
      </c>
      <c r="J518" s="4">
        <v>0</v>
      </c>
      <c r="K518" s="4">
        <v>0</v>
      </c>
      <c r="L518">
        <f>SUM(D518:K518)</f>
        <v>441</v>
      </c>
      <c r="M518">
        <f>C518</f>
        <v>1537</v>
      </c>
      <c r="N518" s="5">
        <f>IFERROR(SUM(D518:K518)/C518,0)</f>
        <v>0.28692257644762525</v>
      </c>
    </row>
    <row r="519" spans="1:14" s="4" customFormat="1" x14ac:dyDescent="0.25">
      <c r="A519" s="4" t="s">
        <v>536</v>
      </c>
      <c r="B519" s="4" t="s">
        <v>4837</v>
      </c>
      <c r="C519" s="4">
        <v>1604</v>
      </c>
      <c r="D519" s="4">
        <v>60</v>
      </c>
      <c r="E519" s="4">
        <v>124</v>
      </c>
      <c r="F519" s="4">
        <v>110</v>
      </c>
      <c r="G519" s="4">
        <v>58</v>
      </c>
      <c r="H519" s="4">
        <v>32</v>
      </c>
      <c r="I519" s="4">
        <v>0</v>
      </c>
      <c r="J519" s="4">
        <v>0</v>
      </c>
      <c r="K519" s="4">
        <v>0</v>
      </c>
      <c r="L519">
        <f>SUM(D519:K519)</f>
        <v>384</v>
      </c>
      <c r="M519">
        <f>C519</f>
        <v>1604</v>
      </c>
      <c r="N519" s="5">
        <f>IFERROR(SUM(D519:K519)/C519,0)</f>
        <v>0.23940149625935161</v>
      </c>
    </row>
    <row r="520" spans="1:14" s="4" customFormat="1" x14ac:dyDescent="0.25">
      <c r="A520" s="4" t="s">
        <v>537</v>
      </c>
      <c r="B520" s="4" t="s">
        <v>4837</v>
      </c>
      <c r="C520" s="4">
        <v>967</v>
      </c>
      <c r="D520" s="4">
        <v>63</v>
      </c>
      <c r="E520" s="4">
        <v>90</v>
      </c>
      <c r="F520" s="4">
        <v>140</v>
      </c>
      <c r="G520" s="4">
        <v>87</v>
      </c>
      <c r="H520" s="4">
        <v>17</v>
      </c>
      <c r="I520" s="4">
        <v>0</v>
      </c>
      <c r="J520" s="4">
        <v>0</v>
      </c>
      <c r="K520" s="4">
        <v>0</v>
      </c>
      <c r="L520">
        <f>SUM(D520:K520)</f>
        <v>397</v>
      </c>
      <c r="M520">
        <f>C520</f>
        <v>967</v>
      </c>
      <c r="N520" s="5">
        <f>IFERROR(SUM(D520:K520)/C520,0)</f>
        <v>0.41054808686659772</v>
      </c>
    </row>
    <row r="521" spans="1:14" s="4" customFormat="1" x14ac:dyDescent="0.25">
      <c r="A521" s="4" t="s">
        <v>538</v>
      </c>
      <c r="B521" s="4" t="s">
        <v>4837</v>
      </c>
      <c r="C521" s="4">
        <v>1231</v>
      </c>
      <c r="D521" s="4">
        <v>56</v>
      </c>
      <c r="E521" s="4">
        <v>63</v>
      </c>
      <c r="F521" s="4">
        <v>56</v>
      </c>
      <c r="G521" s="4">
        <v>31</v>
      </c>
      <c r="H521" s="4">
        <v>65</v>
      </c>
      <c r="I521" s="4">
        <v>0</v>
      </c>
      <c r="J521" s="4">
        <v>0</v>
      </c>
      <c r="K521" s="4">
        <v>0</v>
      </c>
      <c r="L521">
        <f>SUM(D521:K521)</f>
        <v>271</v>
      </c>
      <c r="M521">
        <f>C521</f>
        <v>1231</v>
      </c>
      <c r="N521" s="5">
        <f>IFERROR(SUM(D521:K521)/C521,0)</f>
        <v>0.22014622258326563</v>
      </c>
    </row>
    <row r="522" spans="1:14" s="4" customFormat="1" x14ac:dyDescent="0.25">
      <c r="A522" s="4" t="s">
        <v>539</v>
      </c>
      <c r="B522" s="4" t="s">
        <v>4837</v>
      </c>
      <c r="C522" s="4">
        <v>210</v>
      </c>
      <c r="D522" s="4">
        <v>0</v>
      </c>
      <c r="E522" s="4">
        <v>10</v>
      </c>
      <c r="F522" s="4">
        <v>20</v>
      </c>
      <c r="G522" s="4">
        <v>21</v>
      </c>
      <c r="H522" s="4">
        <v>0</v>
      </c>
      <c r="I522" s="4">
        <v>0</v>
      </c>
      <c r="J522" s="4">
        <v>0</v>
      </c>
      <c r="K522" s="4">
        <v>0</v>
      </c>
      <c r="L522">
        <f>SUM(D522:K522)</f>
        <v>51</v>
      </c>
      <c r="M522">
        <f>C522</f>
        <v>210</v>
      </c>
      <c r="N522" s="5">
        <f>IFERROR(SUM(D522:K522)/C522,0)</f>
        <v>0.24285714285714285</v>
      </c>
    </row>
    <row r="523" spans="1:14" s="4" customFormat="1" x14ac:dyDescent="0.25">
      <c r="A523" s="4" t="s">
        <v>540</v>
      </c>
      <c r="B523" s="4" t="s">
        <v>4837</v>
      </c>
      <c r="C523" s="4">
        <v>144</v>
      </c>
      <c r="D523" s="4">
        <v>0</v>
      </c>
      <c r="E523" s="4">
        <v>16</v>
      </c>
      <c r="F523" s="4">
        <v>33</v>
      </c>
      <c r="G523" s="4">
        <v>30</v>
      </c>
      <c r="H523" s="4">
        <v>0</v>
      </c>
      <c r="I523" s="4">
        <v>0</v>
      </c>
      <c r="J523" s="4">
        <v>0</v>
      </c>
      <c r="K523" s="4">
        <v>0</v>
      </c>
      <c r="L523">
        <f>SUM(D523:K523)</f>
        <v>79</v>
      </c>
      <c r="M523">
        <f>C523</f>
        <v>144</v>
      </c>
      <c r="N523" s="5">
        <f>IFERROR(SUM(D523:K523)/C523,0)</f>
        <v>0.54861111111111116</v>
      </c>
    </row>
    <row r="524" spans="1:14" s="4" customFormat="1" x14ac:dyDescent="0.25">
      <c r="A524" s="4" t="s">
        <v>541</v>
      </c>
      <c r="B524" s="4" t="s">
        <v>4837</v>
      </c>
      <c r="C524" s="4">
        <v>281</v>
      </c>
      <c r="D524" s="4">
        <v>0</v>
      </c>
      <c r="E524" s="4">
        <v>18</v>
      </c>
      <c r="F524" s="4">
        <v>32</v>
      </c>
      <c r="G524" s="4">
        <v>22</v>
      </c>
      <c r="H524" s="4">
        <v>11</v>
      </c>
      <c r="I524" s="4">
        <v>0</v>
      </c>
      <c r="J524" s="4">
        <v>0</v>
      </c>
      <c r="K524" s="4">
        <v>0</v>
      </c>
      <c r="L524">
        <f>SUM(D524:K524)</f>
        <v>83</v>
      </c>
      <c r="M524">
        <f>C524</f>
        <v>281</v>
      </c>
      <c r="N524" s="5">
        <f>IFERROR(SUM(D524:K524)/C524,0)</f>
        <v>0.29537366548042704</v>
      </c>
    </row>
    <row r="525" spans="1:14" s="4" customFormat="1" x14ac:dyDescent="0.25">
      <c r="A525" s="4" t="s">
        <v>542</v>
      </c>
      <c r="B525" s="4" t="s">
        <v>4837</v>
      </c>
      <c r="C525" s="4">
        <v>1661</v>
      </c>
      <c r="D525" s="4">
        <v>29</v>
      </c>
      <c r="E525" s="4">
        <v>93</v>
      </c>
      <c r="F525" s="4">
        <v>144</v>
      </c>
      <c r="G525" s="4">
        <v>77</v>
      </c>
      <c r="H525" s="4">
        <v>110</v>
      </c>
      <c r="I525" s="4">
        <v>0</v>
      </c>
      <c r="J525" s="4">
        <v>0</v>
      </c>
      <c r="K525" s="4">
        <v>0</v>
      </c>
      <c r="L525">
        <f>SUM(D525:K525)</f>
        <v>453</v>
      </c>
      <c r="M525">
        <f>C525</f>
        <v>1661</v>
      </c>
      <c r="N525" s="5">
        <f>IFERROR(SUM(D525:K525)/C525,0)</f>
        <v>0.27272727272727271</v>
      </c>
    </row>
    <row r="526" spans="1:14" s="4" customFormat="1" x14ac:dyDescent="0.25">
      <c r="A526" s="4" t="s">
        <v>543</v>
      </c>
      <c r="B526" s="4" t="s">
        <v>4837</v>
      </c>
      <c r="C526" s="4">
        <v>988</v>
      </c>
      <c r="D526" s="4">
        <v>43</v>
      </c>
      <c r="E526" s="4">
        <v>23</v>
      </c>
      <c r="F526" s="4">
        <v>38</v>
      </c>
      <c r="G526" s="4">
        <v>28</v>
      </c>
      <c r="H526" s="4">
        <v>45</v>
      </c>
      <c r="I526" s="4">
        <v>0</v>
      </c>
      <c r="J526" s="4">
        <v>0</v>
      </c>
      <c r="K526" s="4">
        <v>0</v>
      </c>
      <c r="L526">
        <f>SUM(D526:K526)</f>
        <v>177</v>
      </c>
      <c r="M526">
        <f>C526</f>
        <v>988</v>
      </c>
      <c r="N526" s="5">
        <f>IFERROR(SUM(D526:K526)/C526,0)</f>
        <v>0.1791497975708502</v>
      </c>
    </row>
    <row r="527" spans="1:14" s="4" customFormat="1" x14ac:dyDescent="0.25">
      <c r="A527" s="4" t="s">
        <v>544</v>
      </c>
      <c r="B527" s="4" t="s">
        <v>4837</v>
      </c>
      <c r="C527" s="4">
        <v>2204</v>
      </c>
      <c r="D527" s="4">
        <v>118</v>
      </c>
      <c r="E527" s="4">
        <v>248</v>
      </c>
      <c r="F527" s="4">
        <v>243</v>
      </c>
      <c r="G527" s="4">
        <v>151</v>
      </c>
      <c r="H527" s="4">
        <v>99</v>
      </c>
      <c r="I527" s="4">
        <v>0</v>
      </c>
      <c r="J527" s="4">
        <v>0</v>
      </c>
      <c r="K527" s="4">
        <v>0</v>
      </c>
      <c r="L527">
        <f>SUM(D527:K527)</f>
        <v>859</v>
      </c>
      <c r="M527">
        <f>C527</f>
        <v>2204</v>
      </c>
      <c r="N527" s="5">
        <f>IFERROR(SUM(D527:K527)/C527,0)</f>
        <v>0.3897459165154265</v>
      </c>
    </row>
    <row r="528" spans="1:14" s="4" customFormat="1" x14ac:dyDescent="0.25">
      <c r="A528" s="4" t="s">
        <v>545</v>
      </c>
      <c r="B528" s="4" t="s">
        <v>4839</v>
      </c>
      <c r="C528" s="4">
        <v>787</v>
      </c>
      <c r="D528" s="4">
        <v>26</v>
      </c>
      <c r="E528" s="4">
        <v>122</v>
      </c>
      <c r="F528" s="4">
        <v>48</v>
      </c>
      <c r="G528" s="4">
        <v>70</v>
      </c>
      <c r="H528" s="4">
        <v>14</v>
      </c>
      <c r="I528" s="4">
        <v>0</v>
      </c>
      <c r="J528" s="4">
        <v>0</v>
      </c>
      <c r="K528" s="4">
        <v>0</v>
      </c>
      <c r="L528">
        <f>SUM(D528:K528)</f>
        <v>280</v>
      </c>
      <c r="M528">
        <f>C528</f>
        <v>787</v>
      </c>
      <c r="N528" s="5">
        <f>IFERROR(SUM(D528:K528)/C528,0)</f>
        <v>0.35578144853875476</v>
      </c>
    </row>
    <row r="529" spans="1:14" s="4" customFormat="1" x14ac:dyDescent="0.25">
      <c r="A529" s="4" t="s">
        <v>546</v>
      </c>
      <c r="B529" s="4" t="s">
        <v>4837</v>
      </c>
      <c r="C529" s="4">
        <v>1392</v>
      </c>
      <c r="D529" s="4">
        <v>78</v>
      </c>
      <c r="E529" s="4">
        <v>77</v>
      </c>
      <c r="F529" s="4">
        <v>289</v>
      </c>
      <c r="G529" s="4">
        <v>101</v>
      </c>
      <c r="H529" s="4">
        <v>111</v>
      </c>
      <c r="I529" s="4">
        <v>27</v>
      </c>
      <c r="J529" s="4">
        <v>0</v>
      </c>
      <c r="K529" s="4">
        <v>0</v>
      </c>
      <c r="L529">
        <f>SUM(D529:K529)</f>
        <v>683</v>
      </c>
      <c r="M529">
        <f>C529</f>
        <v>1392</v>
      </c>
      <c r="N529" s="5">
        <f>IFERROR(SUM(D529:K529)/C529,0)</f>
        <v>0.49066091954022989</v>
      </c>
    </row>
    <row r="530" spans="1:14" s="4" customFormat="1" x14ac:dyDescent="0.25">
      <c r="A530" s="4" t="s">
        <v>547</v>
      </c>
      <c r="B530" s="4" t="s">
        <v>4837</v>
      </c>
      <c r="C530" s="4">
        <v>940</v>
      </c>
      <c r="D530" s="4">
        <v>42</v>
      </c>
      <c r="E530" s="4">
        <v>95</v>
      </c>
      <c r="F530" s="4">
        <v>156</v>
      </c>
      <c r="G530" s="4">
        <v>76</v>
      </c>
      <c r="H530" s="4">
        <v>45</v>
      </c>
      <c r="I530" s="4">
        <v>0</v>
      </c>
      <c r="J530" s="4">
        <v>0</v>
      </c>
      <c r="K530" s="4">
        <v>0</v>
      </c>
      <c r="L530">
        <f>SUM(D530:K530)</f>
        <v>414</v>
      </c>
      <c r="M530">
        <f>C530</f>
        <v>940</v>
      </c>
      <c r="N530" s="5">
        <f>IFERROR(SUM(D530:K530)/C530,0)</f>
        <v>0.44042553191489364</v>
      </c>
    </row>
    <row r="531" spans="1:14" s="4" customFormat="1" x14ac:dyDescent="0.25">
      <c r="A531" s="4" t="s">
        <v>548</v>
      </c>
      <c r="B531" s="4" t="s">
        <v>4837</v>
      </c>
      <c r="C531" s="4">
        <v>1051</v>
      </c>
      <c r="D531" s="4">
        <v>0</v>
      </c>
      <c r="E531" s="4">
        <v>99</v>
      </c>
      <c r="F531" s="4">
        <v>94</v>
      </c>
      <c r="G531" s="4">
        <v>92</v>
      </c>
      <c r="H531" s="4">
        <v>42</v>
      </c>
      <c r="I531" s="4">
        <v>0</v>
      </c>
      <c r="J531" s="4">
        <v>0</v>
      </c>
      <c r="K531" s="4">
        <v>0</v>
      </c>
      <c r="L531">
        <f>SUM(D531:K531)</f>
        <v>327</v>
      </c>
      <c r="M531">
        <f>C531</f>
        <v>1051</v>
      </c>
      <c r="N531" s="5">
        <f>IFERROR(SUM(D531:K531)/C531,0)</f>
        <v>0.31113225499524261</v>
      </c>
    </row>
    <row r="532" spans="1:14" s="4" customFormat="1" x14ac:dyDescent="0.25">
      <c r="A532" s="4" t="s">
        <v>549</v>
      </c>
      <c r="B532" s="4" t="s">
        <v>4839</v>
      </c>
      <c r="C532" s="4">
        <v>242</v>
      </c>
      <c r="D532" s="4">
        <v>94</v>
      </c>
      <c r="E532" s="4">
        <v>0</v>
      </c>
      <c r="F532" s="4">
        <v>10</v>
      </c>
      <c r="G532" s="4">
        <v>16</v>
      </c>
      <c r="H532" s="4">
        <v>0</v>
      </c>
      <c r="I532" s="4">
        <v>0</v>
      </c>
      <c r="J532" s="4">
        <v>0</v>
      </c>
      <c r="K532" s="4">
        <v>0</v>
      </c>
      <c r="L532">
        <f>SUM(D532:K532)</f>
        <v>120</v>
      </c>
      <c r="M532">
        <f>C532</f>
        <v>242</v>
      </c>
      <c r="N532" s="5">
        <f>IFERROR(SUM(D532:K532)/C532,0)</f>
        <v>0.49586776859504134</v>
      </c>
    </row>
    <row r="533" spans="1:14" s="4" customFormat="1" x14ac:dyDescent="0.25">
      <c r="A533" s="4" t="s">
        <v>550</v>
      </c>
      <c r="B533" s="4" t="s">
        <v>4839</v>
      </c>
      <c r="C533" s="4">
        <v>180</v>
      </c>
      <c r="D533" s="4">
        <v>0</v>
      </c>
      <c r="E533" s="4">
        <v>0</v>
      </c>
      <c r="F533" s="4">
        <v>25</v>
      </c>
      <c r="G533" s="4">
        <v>28</v>
      </c>
      <c r="H533" s="4">
        <v>0</v>
      </c>
      <c r="I533" s="4">
        <v>0</v>
      </c>
      <c r="J533" s="4">
        <v>0</v>
      </c>
      <c r="K533" s="4">
        <v>0</v>
      </c>
      <c r="L533">
        <f>SUM(D533:K533)</f>
        <v>53</v>
      </c>
      <c r="M533">
        <f>C533</f>
        <v>180</v>
      </c>
      <c r="N533" s="5">
        <f>IFERROR(SUM(D533:K533)/C533,0)</f>
        <v>0.29444444444444445</v>
      </c>
    </row>
    <row r="534" spans="1:14" s="4" customFormat="1" x14ac:dyDescent="0.25">
      <c r="A534" s="4" t="s">
        <v>551</v>
      </c>
      <c r="B534" s="4" t="s">
        <v>4839</v>
      </c>
      <c r="C534" s="4">
        <v>102</v>
      </c>
      <c r="D534" s="4">
        <v>0</v>
      </c>
      <c r="E534" s="4">
        <v>0</v>
      </c>
      <c r="F534" s="4">
        <v>0</v>
      </c>
      <c r="G534" s="4">
        <v>12</v>
      </c>
      <c r="H534" s="4">
        <v>10</v>
      </c>
      <c r="I534" s="4">
        <v>0</v>
      </c>
      <c r="J534" s="4">
        <v>0</v>
      </c>
      <c r="K534" s="4">
        <v>0</v>
      </c>
      <c r="L534">
        <f>SUM(D534:K534)</f>
        <v>22</v>
      </c>
      <c r="M534">
        <f>C534</f>
        <v>102</v>
      </c>
      <c r="N534" s="5">
        <f>IFERROR(SUM(D534:K534)/C534,0)</f>
        <v>0.21568627450980393</v>
      </c>
    </row>
    <row r="535" spans="1:14" s="4" customFormat="1" x14ac:dyDescent="0.25">
      <c r="A535" s="4" t="s">
        <v>552</v>
      </c>
      <c r="B535" s="4" t="s">
        <v>4839</v>
      </c>
      <c r="C535" s="4">
        <v>458</v>
      </c>
      <c r="D535" s="4">
        <v>0</v>
      </c>
      <c r="E535" s="4">
        <v>45</v>
      </c>
      <c r="F535" s="4">
        <v>125</v>
      </c>
      <c r="G535" s="4">
        <v>75</v>
      </c>
      <c r="H535" s="4">
        <v>24</v>
      </c>
      <c r="I535" s="4">
        <v>0</v>
      </c>
      <c r="J535" s="4">
        <v>0</v>
      </c>
      <c r="K535" s="4">
        <v>0</v>
      </c>
      <c r="L535">
        <f>SUM(D535:K535)</f>
        <v>269</v>
      </c>
      <c r="M535">
        <f>C535</f>
        <v>458</v>
      </c>
      <c r="N535" s="5">
        <f>IFERROR(SUM(D535:K535)/C535,0)</f>
        <v>0.5873362445414847</v>
      </c>
    </row>
    <row r="536" spans="1:14" s="4" customFormat="1" x14ac:dyDescent="0.25">
      <c r="A536" s="4" t="s">
        <v>553</v>
      </c>
      <c r="B536" s="4" t="s">
        <v>4839</v>
      </c>
      <c r="C536" s="4">
        <v>287</v>
      </c>
      <c r="D536" s="4">
        <v>0</v>
      </c>
      <c r="E536" s="4">
        <v>50</v>
      </c>
      <c r="F536" s="4">
        <v>8</v>
      </c>
      <c r="G536" s="4">
        <v>13</v>
      </c>
      <c r="H536" s="4">
        <v>0</v>
      </c>
      <c r="I536" s="4">
        <v>0</v>
      </c>
      <c r="J536" s="4">
        <v>0</v>
      </c>
      <c r="K536" s="4">
        <v>0</v>
      </c>
      <c r="L536">
        <f>SUM(D536:K536)</f>
        <v>71</v>
      </c>
      <c r="M536">
        <f>C536</f>
        <v>287</v>
      </c>
      <c r="N536" s="5">
        <f>IFERROR(SUM(D536:K536)/C536,0)</f>
        <v>0.24738675958188153</v>
      </c>
    </row>
    <row r="537" spans="1:14" s="4" customFormat="1" x14ac:dyDescent="0.25">
      <c r="A537" s="4" t="s">
        <v>554</v>
      </c>
      <c r="B537" s="4" t="s">
        <v>4839</v>
      </c>
      <c r="C537" s="4">
        <v>153</v>
      </c>
      <c r="D537" s="4">
        <v>36</v>
      </c>
      <c r="E537" s="4">
        <v>0</v>
      </c>
      <c r="F537" s="4">
        <v>0</v>
      </c>
      <c r="G537" s="4">
        <v>12</v>
      </c>
      <c r="H537" s="4">
        <v>0</v>
      </c>
      <c r="I537" s="4">
        <v>0</v>
      </c>
      <c r="J537" s="4">
        <v>0</v>
      </c>
      <c r="K537" s="4">
        <v>0</v>
      </c>
      <c r="L537">
        <f>SUM(D537:K537)</f>
        <v>48</v>
      </c>
      <c r="M537">
        <f>C537</f>
        <v>153</v>
      </c>
      <c r="N537" s="5">
        <f>IFERROR(SUM(D537:K537)/C537,0)</f>
        <v>0.31372549019607843</v>
      </c>
    </row>
    <row r="538" spans="1:14" s="4" customFormat="1" x14ac:dyDescent="0.25">
      <c r="A538" s="4" t="s">
        <v>555</v>
      </c>
      <c r="B538" s="4" t="s">
        <v>4839</v>
      </c>
      <c r="C538" s="4">
        <v>319</v>
      </c>
      <c r="D538" s="4">
        <v>34</v>
      </c>
      <c r="E538" s="4">
        <v>33</v>
      </c>
      <c r="F538" s="4">
        <v>0</v>
      </c>
      <c r="G538" s="4">
        <v>12</v>
      </c>
      <c r="H538" s="4">
        <v>0</v>
      </c>
      <c r="I538" s="4">
        <v>0</v>
      </c>
      <c r="J538" s="4">
        <v>0</v>
      </c>
      <c r="K538" s="4">
        <v>0</v>
      </c>
      <c r="L538">
        <f>SUM(D538:K538)</f>
        <v>79</v>
      </c>
      <c r="M538">
        <f>C538</f>
        <v>319</v>
      </c>
      <c r="N538" s="5">
        <f>IFERROR(SUM(D538:K538)/C538,0)</f>
        <v>0.2476489028213166</v>
      </c>
    </row>
    <row r="539" spans="1:14" s="4" customFormat="1" x14ac:dyDescent="0.25">
      <c r="A539" s="4" t="s">
        <v>556</v>
      </c>
      <c r="B539" s="4" t="s">
        <v>4839</v>
      </c>
      <c r="C539" s="4">
        <v>324</v>
      </c>
      <c r="D539" s="4">
        <v>55</v>
      </c>
      <c r="E539" s="4">
        <v>50</v>
      </c>
      <c r="F539" s="4">
        <v>0</v>
      </c>
      <c r="G539" s="4">
        <v>12</v>
      </c>
      <c r="H539" s="4">
        <v>0</v>
      </c>
      <c r="I539" s="4">
        <v>0</v>
      </c>
      <c r="J539" s="4">
        <v>0</v>
      </c>
      <c r="K539" s="4">
        <v>0</v>
      </c>
      <c r="L539">
        <f>SUM(D539:K539)</f>
        <v>117</v>
      </c>
      <c r="M539">
        <f>C539</f>
        <v>324</v>
      </c>
      <c r="N539" s="5">
        <f>IFERROR(SUM(D539:K539)/C539,0)</f>
        <v>0.3611111111111111</v>
      </c>
    </row>
    <row r="540" spans="1:14" s="4" customFormat="1" x14ac:dyDescent="0.25">
      <c r="A540" s="4" t="s">
        <v>557</v>
      </c>
      <c r="B540" s="4" t="s">
        <v>4839</v>
      </c>
      <c r="C540" s="4">
        <v>961</v>
      </c>
      <c r="D540" s="4">
        <v>118</v>
      </c>
      <c r="E540" s="4">
        <v>130</v>
      </c>
      <c r="F540" s="4">
        <v>0</v>
      </c>
      <c r="G540" s="4">
        <v>12</v>
      </c>
      <c r="H540" s="4">
        <v>0</v>
      </c>
      <c r="I540" s="4">
        <v>0</v>
      </c>
      <c r="J540" s="4">
        <v>0</v>
      </c>
      <c r="K540" s="4">
        <v>0</v>
      </c>
      <c r="L540">
        <f>SUM(D540:K540)</f>
        <v>260</v>
      </c>
      <c r="M540">
        <f>C540</f>
        <v>961</v>
      </c>
      <c r="N540" s="5">
        <f>IFERROR(SUM(D540:K540)/C540,0)</f>
        <v>0.27055150884495316</v>
      </c>
    </row>
    <row r="541" spans="1:14" s="4" customFormat="1" x14ac:dyDescent="0.25">
      <c r="A541" s="4" t="s">
        <v>558</v>
      </c>
      <c r="B541" s="4" t="s">
        <v>4839</v>
      </c>
      <c r="C541" s="4">
        <v>641</v>
      </c>
      <c r="D541" s="4">
        <v>52</v>
      </c>
      <c r="E541" s="4">
        <v>26</v>
      </c>
      <c r="F541" s="4">
        <v>6</v>
      </c>
      <c r="G541" s="4">
        <v>8</v>
      </c>
      <c r="H541" s="4">
        <v>0</v>
      </c>
      <c r="I541" s="4">
        <v>5</v>
      </c>
      <c r="J541" s="4">
        <v>0</v>
      </c>
      <c r="K541" s="4">
        <v>0</v>
      </c>
      <c r="L541">
        <f>SUM(D541:K541)</f>
        <v>97</v>
      </c>
      <c r="M541">
        <f>C541</f>
        <v>641</v>
      </c>
      <c r="N541" s="5">
        <f>IFERROR(SUM(D541:K541)/C541,0)</f>
        <v>0.15132605304212168</v>
      </c>
    </row>
    <row r="542" spans="1:14" s="4" customFormat="1" x14ac:dyDescent="0.25">
      <c r="A542" s="4" t="s">
        <v>559</v>
      </c>
      <c r="B542" s="4" t="s">
        <v>4839</v>
      </c>
      <c r="C542" s="4">
        <v>497</v>
      </c>
      <c r="D542" s="4">
        <v>150</v>
      </c>
      <c r="E542" s="4">
        <v>95</v>
      </c>
      <c r="F542" s="4">
        <v>21</v>
      </c>
      <c r="G542" s="4">
        <v>24</v>
      </c>
      <c r="H542" s="4">
        <v>0</v>
      </c>
      <c r="I542" s="4">
        <v>0</v>
      </c>
      <c r="J542" s="4">
        <v>0</v>
      </c>
      <c r="K542" s="4">
        <v>0</v>
      </c>
      <c r="L542">
        <f>SUM(D542:K542)</f>
        <v>290</v>
      </c>
      <c r="M542">
        <f>C542</f>
        <v>497</v>
      </c>
      <c r="N542" s="5">
        <f>IFERROR(SUM(D542:K542)/C542,0)</f>
        <v>0.58350100603621735</v>
      </c>
    </row>
    <row r="543" spans="1:14" s="4" customFormat="1" x14ac:dyDescent="0.25">
      <c r="A543" s="4" t="s">
        <v>560</v>
      </c>
      <c r="B543" s="4" t="s">
        <v>4839</v>
      </c>
      <c r="C543" s="4">
        <v>443</v>
      </c>
      <c r="D543" s="4">
        <v>41</v>
      </c>
      <c r="E543" s="4">
        <v>55</v>
      </c>
      <c r="F543" s="4">
        <v>40</v>
      </c>
      <c r="G543" s="4">
        <v>53</v>
      </c>
      <c r="H543" s="4">
        <v>0</v>
      </c>
      <c r="I543" s="4">
        <v>0</v>
      </c>
      <c r="J543" s="4">
        <v>0</v>
      </c>
      <c r="K543" s="4">
        <v>0</v>
      </c>
      <c r="L543">
        <f>SUM(D543:K543)</f>
        <v>189</v>
      </c>
      <c r="M543">
        <f>C543</f>
        <v>443</v>
      </c>
      <c r="N543" s="5">
        <f>IFERROR(SUM(D543:K543)/C543,0)</f>
        <v>0.42663656884875845</v>
      </c>
    </row>
    <row r="544" spans="1:14" s="4" customFormat="1" x14ac:dyDescent="0.25">
      <c r="A544" s="4" t="s">
        <v>561</v>
      </c>
      <c r="B544" s="4" t="s">
        <v>4839</v>
      </c>
      <c r="C544" s="4">
        <v>889</v>
      </c>
      <c r="D544" s="4">
        <v>168</v>
      </c>
      <c r="E544" s="4">
        <v>80</v>
      </c>
      <c r="F544" s="4">
        <v>73</v>
      </c>
      <c r="G544" s="4">
        <v>67</v>
      </c>
      <c r="H544" s="4">
        <v>0</v>
      </c>
      <c r="I544" s="4">
        <v>0</v>
      </c>
      <c r="J544" s="4">
        <v>0</v>
      </c>
      <c r="K544" s="4">
        <v>0</v>
      </c>
      <c r="L544">
        <f>SUM(D544:K544)</f>
        <v>388</v>
      </c>
      <c r="M544">
        <f>C544</f>
        <v>889</v>
      </c>
      <c r="N544" s="5">
        <f>IFERROR(SUM(D544:K544)/C544,0)</f>
        <v>0.43644544431946009</v>
      </c>
    </row>
    <row r="545" spans="1:14" s="4" customFormat="1" x14ac:dyDescent="0.25">
      <c r="A545" s="4" t="s">
        <v>562</v>
      </c>
      <c r="B545" s="4" t="s">
        <v>4839</v>
      </c>
      <c r="C545" s="4">
        <v>900</v>
      </c>
      <c r="D545" s="4">
        <v>59</v>
      </c>
      <c r="E545" s="4">
        <v>43</v>
      </c>
      <c r="F545" s="4">
        <v>79</v>
      </c>
      <c r="G545" s="4">
        <v>58</v>
      </c>
      <c r="H545" s="4">
        <v>0</v>
      </c>
      <c r="I545" s="4">
        <v>0</v>
      </c>
      <c r="J545" s="4">
        <v>0</v>
      </c>
      <c r="K545" s="4">
        <v>0</v>
      </c>
      <c r="L545">
        <f>SUM(D545:K545)</f>
        <v>239</v>
      </c>
      <c r="M545">
        <f>C545</f>
        <v>900</v>
      </c>
      <c r="N545" s="5">
        <f>IFERROR(SUM(D545:K545)/C545,0)</f>
        <v>0.26555555555555554</v>
      </c>
    </row>
    <row r="546" spans="1:14" s="4" customFormat="1" x14ac:dyDescent="0.25">
      <c r="A546" s="4" t="s">
        <v>563</v>
      </c>
      <c r="B546" s="4" t="s">
        <v>4839</v>
      </c>
      <c r="C546" s="4">
        <v>432</v>
      </c>
      <c r="D546" s="4">
        <v>54</v>
      </c>
      <c r="E546" s="4">
        <v>75</v>
      </c>
      <c r="F546" s="4">
        <v>10</v>
      </c>
      <c r="G546" s="4">
        <v>15</v>
      </c>
      <c r="H546" s="4">
        <v>0</v>
      </c>
      <c r="I546" s="4">
        <v>0</v>
      </c>
      <c r="J546" s="4">
        <v>0</v>
      </c>
      <c r="K546" s="4">
        <v>0</v>
      </c>
      <c r="L546">
        <f>SUM(D546:K546)</f>
        <v>154</v>
      </c>
      <c r="M546">
        <f>C546</f>
        <v>432</v>
      </c>
      <c r="N546" s="5">
        <f>IFERROR(SUM(D546:K546)/C546,0)</f>
        <v>0.35648148148148145</v>
      </c>
    </row>
    <row r="547" spans="1:14" s="4" customFormat="1" x14ac:dyDescent="0.25">
      <c r="A547" s="4" t="s">
        <v>564</v>
      </c>
      <c r="B547" s="4" t="s">
        <v>4839</v>
      </c>
      <c r="C547" s="4">
        <v>971</v>
      </c>
      <c r="D547" s="4">
        <v>174</v>
      </c>
      <c r="E547" s="4">
        <v>181</v>
      </c>
      <c r="F547" s="4">
        <v>26</v>
      </c>
      <c r="G547" s="4">
        <v>32</v>
      </c>
      <c r="H547" s="4">
        <v>0</v>
      </c>
      <c r="I547" s="4">
        <v>0</v>
      </c>
      <c r="J547" s="4">
        <v>0</v>
      </c>
      <c r="K547" s="4">
        <v>0</v>
      </c>
      <c r="L547">
        <f>SUM(D547:K547)</f>
        <v>413</v>
      </c>
      <c r="M547">
        <f>C547</f>
        <v>971</v>
      </c>
      <c r="N547" s="5">
        <f>IFERROR(SUM(D547:K547)/C547,0)</f>
        <v>0.42533470648815652</v>
      </c>
    </row>
    <row r="548" spans="1:14" s="4" customFormat="1" x14ac:dyDescent="0.25">
      <c r="A548" s="4" t="s">
        <v>565</v>
      </c>
      <c r="B548" s="4" t="s">
        <v>4839</v>
      </c>
      <c r="C548" s="4">
        <v>579</v>
      </c>
      <c r="D548" s="4">
        <v>19</v>
      </c>
      <c r="E548" s="4">
        <v>70</v>
      </c>
      <c r="F548" s="4">
        <v>4</v>
      </c>
      <c r="G548" s="4">
        <v>11</v>
      </c>
      <c r="H548" s="4">
        <v>0</v>
      </c>
      <c r="I548" s="4">
        <v>0</v>
      </c>
      <c r="J548" s="4">
        <v>0</v>
      </c>
      <c r="K548" s="4">
        <v>0</v>
      </c>
      <c r="L548">
        <f>SUM(D548:K548)</f>
        <v>104</v>
      </c>
      <c r="M548">
        <f>C548</f>
        <v>579</v>
      </c>
      <c r="N548" s="5">
        <f>IFERROR(SUM(D548:K548)/C548,0)</f>
        <v>0.17962003454231434</v>
      </c>
    </row>
    <row r="549" spans="1:14" x14ac:dyDescent="0.25">
      <c r="A549" t="s">
        <v>566</v>
      </c>
      <c r="B549" t="s">
        <v>4841</v>
      </c>
      <c r="C549">
        <v>89</v>
      </c>
      <c r="D549">
        <v>8</v>
      </c>
      <c r="E549">
        <v>0</v>
      </c>
      <c r="F549">
        <v>2</v>
      </c>
      <c r="G549">
        <v>4</v>
      </c>
      <c r="H549">
        <v>0</v>
      </c>
      <c r="I549">
        <v>0</v>
      </c>
      <c r="J549">
        <v>0</v>
      </c>
      <c r="K549">
        <v>0</v>
      </c>
      <c r="L549">
        <f>SUM(D549:K549)</f>
        <v>14</v>
      </c>
      <c r="M549">
        <f>C549</f>
        <v>89</v>
      </c>
      <c r="N549" s="1">
        <f>IFERROR(SUM(D549:K549)/C549,0)</f>
        <v>0.15730337078651685</v>
      </c>
    </row>
    <row r="550" spans="1:14" x14ac:dyDescent="0.25">
      <c r="A550" t="s">
        <v>567</v>
      </c>
      <c r="B550" t="s">
        <v>4841</v>
      </c>
      <c r="C550">
        <v>183</v>
      </c>
      <c r="D550">
        <v>9</v>
      </c>
      <c r="E550">
        <v>29</v>
      </c>
      <c r="F550">
        <v>15</v>
      </c>
      <c r="G550">
        <v>20</v>
      </c>
      <c r="H550">
        <v>0</v>
      </c>
      <c r="I550">
        <v>0</v>
      </c>
      <c r="J550">
        <v>0</v>
      </c>
      <c r="K550">
        <v>0</v>
      </c>
      <c r="L550">
        <f>SUM(D550:K550)</f>
        <v>73</v>
      </c>
      <c r="M550">
        <f>C550</f>
        <v>183</v>
      </c>
      <c r="N550" s="1">
        <f>IFERROR(SUM(D550:K550)/C550,0)</f>
        <v>0.39890710382513661</v>
      </c>
    </row>
    <row r="551" spans="1:14" x14ac:dyDescent="0.25">
      <c r="A551" t="s">
        <v>568</v>
      </c>
      <c r="B551" t="s">
        <v>4841</v>
      </c>
      <c r="C551">
        <v>290</v>
      </c>
      <c r="D551">
        <v>0</v>
      </c>
      <c r="E551">
        <v>0</v>
      </c>
      <c r="F551">
        <v>18</v>
      </c>
      <c r="G551">
        <v>29</v>
      </c>
      <c r="H551">
        <v>0</v>
      </c>
      <c r="I551">
        <v>0</v>
      </c>
      <c r="J551">
        <v>0</v>
      </c>
      <c r="K551">
        <v>0</v>
      </c>
      <c r="L551">
        <f>SUM(D551:K551)</f>
        <v>47</v>
      </c>
      <c r="M551">
        <f>C551</f>
        <v>290</v>
      </c>
      <c r="N551" s="1">
        <f>IFERROR(SUM(D551:K551)/C551,0)</f>
        <v>0.16206896551724137</v>
      </c>
    </row>
    <row r="552" spans="1:14" x14ac:dyDescent="0.25">
      <c r="A552" t="s">
        <v>569</v>
      </c>
      <c r="B552" t="s">
        <v>4841</v>
      </c>
      <c r="C552">
        <v>831</v>
      </c>
      <c r="D552">
        <v>92</v>
      </c>
      <c r="E552">
        <v>98</v>
      </c>
      <c r="F552">
        <v>33</v>
      </c>
      <c r="G552">
        <v>42</v>
      </c>
      <c r="H552">
        <v>0</v>
      </c>
      <c r="I552">
        <v>0</v>
      </c>
      <c r="J552">
        <v>0</v>
      </c>
      <c r="K552">
        <v>0</v>
      </c>
      <c r="L552">
        <f>SUM(D552:K552)</f>
        <v>265</v>
      </c>
      <c r="M552">
        <f>C552</f>
        <v>831</v>
      </c>
      <c r="N552" s="1">
        <f>IFERROR(SUM(D552:K552)/C552,0)</f>
        <v>0.31889290012033694</v>
      </c>
    </row>
    <row r="553" spans="1:14" x14ac:dyDescent="0.25">
      <c r="A553" t="s">
        <v>570</v>
      </c>
      <c r="B553" t="s">
        <v>4841</v>
      </c>
      <c r="C553">
        <v>588</v>
      </c>
      <c r="D553">
        <v>121</v>
      </c>
      <c r="E553">
        <v>82</v>
      </c>
      <c r="F553">
        <v>0</v>
      </c>
      <c r="G553">
        <v>12</v>
      </c>
      <c r="H553">
        <v>0</v>
      </c>
      <c r="I553">
        <v>0</v>
      </c>
      <c r="J553">
        <v>0</v>
      </c>
      <c r="K553">
        <v>0</v>
      </c>
      <c r="L553">
        <f>SUM(D553:K553)</f>
        <v>215</v>
      </c>
      <c r="M553">
        <f>C553</f>
        <v>588</v>
      </c>
      <c r="N553" s="1">
        <f>IFERROR(SUM(D553:K553)/C553,0)</f>
        <v>0.36564625850340138</v>
      </c>
    </row>
    <row r="554" spans="1:14" x14ac:dyDescent="0.25">
      <c r="A554" t="s">
        <v>571</v>
      </c>
      <c r="B554" t="s">
        <v>4841</v>
      </c>
      <c r="C554">
        <v>673</v>
      </c>
      <c r="D554">
        <v>41</v>
      </c>
      <c r="E554">
        <v>153</v>
      </c>
      <c r="F554">
        <v>0</v>
      </c>
      <c r="G554">
        <v>12</v>
      </c>
      <c r="H554">
        <v>0</v>
      </c>
      <c r="I554">
        <v>0</v>
      </c>
      <c r="J554">
        <v>0</v>
      </c>
      <c r="K554">
        <v>0</v>
      </c>
      <c r="L554">
        <f>SUM(D554:K554)</f>
        <v>206</v>
      </c>
      <c r="M554">
        <f>C554</f>
        <v>673</v>
      </c>
      <c r="N554" s="1">
        <f>IFERROR(SUM(D554:K554)/C554,0)</f>
        <v>0.30609212481426451</v>
      </c>
    </row>
    <row r="555" spans="1:14" x14ac:dyDescent="0.25">
      <c r="A555" t="s">
        <v>572</v>
      </c>
      <c r="B555" t="s">
        <v>4841</v>
      </c>
      <c r="C555">
        <v>341</v>
      </c>
      <c r="D555">
        <v>11</v>
      </c>
      <c r="E555">
        <v>45</v>
      </c>
      <c r="F555">
        <v>0</v>
      </c>
      <c r="G555">
        <v>12</v>
      </c>
      <c r="H555">
        <v>0</v>
      </c>
      <c r="I555">
        <v>0</v>
      </c>
      <c r="J555">
        <v>0</v>
      </c>
      <c r="K555">
        <v>0</v>
      </c>
      <c r="L555">
        <f>SUM(D555:K555)</f>
        <v>68</v>
      </c>
      <c r="M555">
        <f>C555</f>
        <v>341</v>
      </c>
      <c r="N555" s="1">
        <f>IFERROR(SUM(D555:K555)/C555,0)</f>
        <v>0.19941348973607037</v>
      </c>
    </row>
    <row r="556" spans="1:14" x14ac:dyDescent="0.25">
      <c r="A556" t="s">
        <v>573</v>
      </c>
      <c r="B556" t="s">
        <v>4841</v>
      </c>
      <c r="C556">
        <v>474</v>
      </c>
      <c r="D556">
        <v>74</v>
      </c>
      <c r="E556">
        <v>103</v>
      </c>
      <c r="F556">
        <v>0</v>
      </c>
      <c r="G556">
        <v>12</v>
      </c>
      <c r="H556">
        <v>0</v>
      </c>
      <c r="I556">
        <v>0</v>
      </c>
      <c r="J556">
        <v>0</v>
      </c>
      <c r="K556">
        <v>0</v>
      </c>
      <c r="L556">
        <f>SUM(D556:K556)</f>
        <v>189</v>
      </c>
      <c r="M556">
        <f>C556</f>
        <v>474</v>
      </c>
      <c r="N556" s="1">
        <f>IFERROR(SUM(D556:K556)/C556,0)</f>
        <v>0.39873417721518989</v>
      </c>
    </row>
    <row r="557" spans="1:14" s="4" customFormat="1" x14ac:dyDescent="0.25">
      <c r="A557" s="4" t="s">
        <v>574</v>
      </c>
      <c r="B557" s="4" t="s">
        <v>4837</v>
      </c>
      <c r="C557" s="4">
        <v>453</v>
      </c>
      <c r="D557" s="4">
        <v>18</v>
      </c>
      <c r="E557" s="4">
        <v>70</v>
      </c>
      <c r="F557" s="4">
        <v>51</v>
      </c>
      <c r="G557" s="4">
        <v>48</v>
      </c>
      <c r="H557" s="4">
        <v>57</v>
      </c>
      <c r="I557" s="4">
        <v>10</v>
      </c>
      <c r="J557" s="4">
        <v>0</v>
      </c>
      <c r="K557" s="4">
        <v>0</v>
      </c>
      <c r="L557">
        <f>SUM(D557:K557)</f>
        <v>254</v>
      </c>
      <c r="M557">
        <f>C557</f>
        <v>453</v>
      </c>
      <c r="N557" s="5">
        <f>IFERROR(SUM(D557:K557)/C557,0)</f>
        <v>0.56070640176600439</v>
      </c>
    </row>
    <row r="558" spans="1:14" s="4" customFormat="1" x14ac:dyDescent="0.25">
      <c r="A558" s="4" t="s">
        <v>575</v>
      </c>
      <c r="B558" s="4" t="s">
        <v>4837</v>
      </c>
      <c r="C558" s="4">
        <v>820</v>
      </c>
      <c r="D558" s="4">
        <v>70</v>
      </c>
      <c r="E558" s="4">
        <v>50</v>
      </c>
      <c r="F558" s="4">
        <v>98</v>
      </c>
      <c r="G558" s="4">
        <v>64</v>
      </c>
      <c r="H558" s="4">
        <v>72</v>
      </c>
      <c r="I558" s="4">
        <v>36</v>
      </c>
      <c r="J558" s="4">
        <v>0</v>
      </c>
      <c r="K558" s="4">
        <v>0</v>
      </c>
      <c r="L558">
        <f>SUM(D558:K558)</f>
        <v>390</v>
      </c>
      <c r="M558">
        <f>C558</f>
        <v>820</v>
      </c>
      <c r="N558" s="5">
        <f>IFERROR(SUM(D558:K558)/C558,0)</f>
        <v>0.47560975609756095</v>
      </c>
    </row>
    <row r="559" spans="1:14" s="4" customFormat="1" x14ac:dyDescent="0.25">
      <c r="A559" s="4" t="s">
        <v>576</v>
      </c>
      <c r="B559" s="4" t="s">
        <v>4837</v>
      </c>
      <c r="C559" s="4">
        <v>659</v>
      </c>
      <c r="D559" s="4">
        <v>16</v>
      </c>
      <c r="E559" s="4">
        <v>56</v>
      </c>
      <c r="F559" s="4">
        <v>98</v>
      </c>
      <c r="G559" s="4">
        <v>59</v>
      </c>
      <c r="H559" s="4">
        <v>32</v>
      </c>
      <c r="I559" s="4">
        <v>0</v>
      </c>
      <c r="J559" s="4">
        <v>0</v>
      </c>
      <c r="K559" s="4">
        <v>0</v>
      </c>
      <c r="L559">
        <f>SUM(D559:K559)</f>
        <v>261</v>
      </c>
      <c r="M559">
        <f>C559</f>
        <v>659</v>
      </c>
      <c r="N559" s="5">
        <f>IFERROR(SUM(D559:K559)/C559,0)</f>
        <v>0.39605462822458271</v>
      </c>
    </row>
    <row r="560" spans="1:14" s="4" customFormat="1" x14ac:dyDescent="0.25">
      <c r="A560" s="4" t="s">
        <v>577</v>
      </c>
      <c r="B560" s="4" t="s">
        <v>4837</v>
      </c>
      <c r="C560" s="4">
        <v>474</v>
      </c>
      <c r="D560" s="4">
        <v>21</v>
      </c>
      <c r="E560" s="4">
        <v>55</v>
      </c>
      <c r="F560" s="4">
        <v>26</v>
      </c>
      <c r="G560" s="4">
        <v>35</v>
      </c>
      <c r="H560" s="4">
        <v>25</v>
      </c>
      <c r="I560" s="4">
        <v>0</v>
      </c>
      <c r="J560" s="4">
        <v>0</v>
      </c>
      <c r="K560" s="4">
        <v>0</v>
      </c>
      <c r="L560">
        <f>SUM(D560:K560)</f>
        <v>162</v>
      </c>
      <c r="M560">
        <f>C560</f>
        <v>474</v>
      </c>
      <c r="N560" s="5">
        <f>IFERROR(SUM(D560:K560)/C560,0)</f>
        <v>0.34177215189873417</v>
      </c>
    </row>
    <row r="561" spans="1:14" s="4" customFormat="1" x14ac:dyDescent="0.25">
      <c r="A561" s="4" t="s">
        <v>578</v>
      </c>
      <c r="B561" s="4" t="s">
        <v>4837</v>
      </c>
      <c r="C561" s="4">
        <v>118</v>
      </c>
      <c r="D561" s="4">
        <v>0</v>
      </c>
      <c r="E561" s="4">
        <v>0</v>
      </c>
      <c r="F561" s="4">
        <v>8</v>
      </c>
      <c r="G561" s="4">
        <v>11</v>
      </c>
      <c r="H561" s="4">
        <v>0</v>
      </c>
      <c r="I561" s="4">
        <v>0</v>
      </c>
      <c r="J561" s="4">
        <v>0</v>
      </c>
      <c r="K561" s="4">
        <v>0</v>
      </c>
      <c r="L561">
        <f>SUM(D561:K561)</f>
        <v>19</v>
      </c>
      <c r="M561">
        <f>C561</f>
        <v>118</v>
      </c>
      <c r="N561" s="5">
        <f>IFERROR(SUM(D561:K561)/C561,0)</f>
        <v>0.16101694915254236</v>
      </c>
    </row>
    <row r="562" spans="1:14" s="4" customFormat="1" x14ac:dyDescent="0.25">
      <c r="A562" s="4" t="s">
        <v>579</v>
      </c>
      <c r="B562" s="4" t="s">
        <v>4837</v>
      </c>
      <c r="C562" s="4">
        <v>547</v>
      </c>
      <c r="D562" s="4">
        <v>29</v>
      </c>
      <c r="E562" s="4">
        <v>61</v>
      </c>
      <c r="F562" s="4">
        <v>87</v>
      </c>
      <c r="G562" s="4">
        <v>53</v>
      </c>
      <c r="H562" s="4">
        <v>18</v>
      </c>
      <c r="I562" s="4">
        <v>11</v>
      </c>
      <c r="J562" s="4">
        <v>0</v>
      </c>
      <c r="K562" s="4">
        <v>0</v>
      </c>
      <c r="L562">
        <f>SUM(D562:K562)</f>
        <v>259</v>
      </c>
      <c r="M562">
        <f>C562</f>
        <v>547</v>
      </c>
      <c r="N562" s="5">
        <f>IFERROR(SUM(D562:K562)/C562,0)</f>
        <v>0.47349177330895797</v>
      </c>
    </row>
    <row r="563" spans="1:14" s="4" customFormat="1" x14ac:dyDescent="0.25">
      <c r="A563" s="4" t="s">
        <v>580</v>
      </c>
      <c r="B563" s="4" t="s">
        <v>4837</v>
      </c>
      <c r="C563" s="4">
        <v>1384</v>
      </c>
      <c r="D563" s="4">
        <v>40</v>
      </c>
      <c r="E563" s="4">
        <v>61</v>
      </c>
      <c r="F563" s="4">
        <v>266</v>
      </c>
      <c r="G563" s="4">
        <v>137</v>
      </c>
      <c r="H563" s="4">
        <v>189</v>
      </c>
      <c r="I563" s="4">
        <v>0</v>
      </c>
      <c r="J563" s="4">
        <v>0</v>
      </c>
      <c r="K563" s="4">
        <v>0</v>
      </c>
      <c r="L563">
        <f>SUM(D563:K563)</f>
        <v>693</v>
      </c>
      <c r="M563">
        <f>C563</f>
        <v>1384</v>
      </c>
      <c r="N563" s="5">
        <f>IFERROR(SUM(D563:K563)/C563,0)</f>
        <v>0.50072254335260113</v>
      </c>
    </row>
    <row r="564" spans="1:14" s="4" customFormat="1" x14ac:dyDescent="0.25">
      <c r="A564" s="4" t="s">
        <v>581</v>
      </c>
      <c r="B564" s="4" t="s">
        <v>4837</v>
      </c>
      <c r="C564" s="4">
        <v>1056</v>
      </c>
      <c r="D564" s="4">
        <v>92</v>
      </c>
      <c r="E564" s="4">
        <v>102</v>
      </c>
      <c r="F564" s="4">
        <v>10</v>
      </c>
      <c r="G564" s="4">
        <v>18</v>
      </c>
      <c r="H564" s="4">
        <v>100</v>
      </c>
      <c r="I564" s="4">
        <v>0</v>
      </c>
      <c r="J564" s="4">
        <v>0</v>
      </c>
      <c r="K564" s="4">
        <v>0</v>
      </c>
      <c r="L564">
        <f>SUM(D564:K564)</f>
        <v>322</v>
      </c>
      <c r="M564">
        <f>C564</f>
        <v>1056</v>
      </c>
      <c r="N564" s="5">
        <f>IFERROR(SUM(D564:K564)/C564,0)</f>
        <v>0.30492424242424243</v>
      </c>
    </row>
    <row r="565" spans="1:14" s="4" customFormat="1" x14ac:dyDescent="0.25">
      <c r="A565" s="4" t="s">
        <v>582</v>
      </c>
      <c r="B565" s="4" t="s">
        <v>4837</v>
      </c>
      <c r="C565" s="4">
        <v>771</v>
      </c>
      <c r="D565" s="4">
        <v>35</v>
      </c>
      <c r="E565" s="4">
        <v>73</v>
      </c>
      <c r="F565" s="4">
        <v>17</v>
      </c>
      <c r="G565" s="4">
        <v>20</v>
      </c>
      <c r="H565" s="4">
        <v>12</v>
      </c>
      <c r="I565" s="4">
        <v>0</v>
      </c>
      <c r="J565" s="4">
        <v>0</v>
      </c>
      <c r="K565" s="4">
        <v>0</v>
      </c>
      <c r="L565">
        <f>SUM(D565:K565)</f>
        <v>157</v>
      </c>
      <c r="M565">
        <f>C565</f>
        <v>771</v>
      </c>
      <c r="N565" s="5">
        <f>IFERROR(SUM(D565:K565)/C565,0)</f>
        <v>0.20363164721141375</v>
      </c>
    </row>
    <row r="566" spans="1:14" s="4" customFormat="1" x14ac:dyDescent="0.25">
      <c r="A566" s="4" t="s">
        <v>583</v>
      </c>
      <c r="B566" s="4" t="s">
        <v>4837</v>
      </c>
      <c r="C566" s="4">
        <v>688</v>
      </c>
      <c r="D566" s="4">
        <v>59</v>
      </c>
      <c r="E566" s="4">
        <v>42</v>
      </c>
      <c r="F566" s="4">
        <v>69</v>
      </c>
      <c r="G566" s="4">
        <v>47</v>
      </c>
      <c r="H566" s="4">
        <v>45</v>
      </c>
      <c r="I566" s="4">
        <v>17</v>
      </c>
      <c r="J566" s="4">
        <v>0</v>
      </c>
      <c r="K566" s="4">
        <v>0</v>
      </c>
      <c r="L566">
        <f>SUM(D566:K566)</f>
        <v>279</v>
      </c>
      <c r="M566">
        <f>C566</f>
        <v>688</v>
      </c>
      <c r="N566" s="5">
        <f>IFERROR(SUM(D566:K566)/C566,0)</f>
        <v>0.40552325581395349</v>
      </c>
    </row>
    <row r="567" spans="1:14" s="4" customFormat="1" x14ac:dyDescent="0.25">
      <c r="A567" s="4" t="s">
        <v>584</v>
      </c>
      <c r="B567" s="4" t="s">
        <v>4837</v>
      </c>
      <c r="C567" s="4">
        <v>732</v>
      </c>
      <c r="D567" s="4">
        <v>29</v>
      </c>
      <c r="E567" s="4">
        <v>34</v>
      </c>
      <c r="F567" s="4">
        <v>36</v>
      </c>
      <c r="G567" s="4">
        <v>45</v>
      </c>
      <c r="H567" s="4">
        <v>47</v>
      </c>
      <c r="I567" s="4">
        <v>0</v>
      </c>
      <c r="J567" s="4">
        <v>0</v>
      </c>
      <c r="K567" s="4">
        <v>0</v>
      </c>
      <c r="L567">
        <f>SUM(D567:K567)</f>
        <v>191</v>
      </c>
      <c r="M567">
        <f>C567</f>
        <v>732</v>
      </c>
      <c r="N567" s="5">
        <f>IFERROR(SUM(D567:K567)/C567,0)</f>
        <v>0.26092896174863389</v>
      </c>
    </row>
    <row r="568" spans="1:14" s="4" customFormat="1" x14ac:dyDescent="0.25">
      <c r="A568" s="4" t="s">
        <v>585</v>
      </c>
      <c r="B568" s="4" t="s">
        <v>4837</v>
      </c>
      <c r="C568" s="4">
        <v>155</v>
      </c>
      <c r="D568" s="4">
        <v>0</v>
      </c>
      <c r="E568" s="4">
        <v>7</v>
      </c>
      <c r="F568" s="4">
        <v>0</v>
      </c>
      <c r="G568" s="4">
        <v>12</v>
      </c>
      <c r="H568" s="4">
        <v>0</v>
      </c>
      <c r="I568" s="4">
        <v>0</v>
      </c>
      <c r="J568" s="4">
        <v>0</v>
      </c>
      <c r="K568" s="4">
        <v>0</v>
      </c>
      <c r="L568">
        <f>SUM(D568:K568)</f>
        <v>19</v>
      </c>
      <c r="M568">
        <f>C568</f>
        <v>155</v>
      </c>
      <c r="N568" s="5">
        <f>IFERROR(SUM(D568:K568)/C568,0)</f>
        <v>0.12258064516129032</v>
      </c>
    </row>
    <row r="569" spans="1:14" s="4" customFormat="1" x14ac:dyDescent="0.25">
      <c r="A569" s="4" t="s">
        <v>586</v>
      </c>
      <c r="B569" s="4" t="s">
        <v>4837</v>
      </c>
      <c r="C569" s="4">
        <v>112</v>
      </c>
      <c r="D569" s="4">
        <v>0</v>
      </c>
      <c r="E569" s="4">
        <v>0</v>
      </c>
      <c r="F569" s="4">
        <v>13</v>
      </c>
      <c r="G569" s="4">
        <v>22</v>
      </c>
      <c r="H569" s="4">
        <v>0</v>
      </c>
      <c r="I569" s="4">
        <v>0</v>
      </c>
      <c r="J569" s="4">
        <v>0</v>
      </c>
      <c r="K569" s="4">
        <v>0</v>
      </c>
      <c r="L569">
        <f>SUM(D569:K569)</f>
        <v>35</v>
      </c>
      <c r="M569">
        <f>C569</f>
        <v>112</v>
      </c>
      <c r="N569" s="5">
        <f>IFERROR(SUM(D569:K569)/C569,0)</f>
        <v>0.3125</v>
      </c>
    </row>
    <row r="570" spans="1:14" s="4" customFormat="1" x14ac:dyDescent="0.25">
      <c r="A570" s="4" t="s">
        <v>587</v>
      </c>
      <c r="B570" s="4" t="s">
        <v>4837</v>
      </c>
      <c r="C570" s="4">
        <v>266</v>
      </c>
      <c r="D570" s="4">
        <v>10</v>
      </c>
      <c r="E570" s="4">
        <v>27</v>
      </c>
      <c r="F570" s="4">
        <v>15</v>
      </c>
      <c r="G570" s="4">
        <v>25</v>
      </c>
      <c r="H570" s="4">
        <v>0</v>
      </c>
      <c r="I570" s="4">
        <v>0</v>
      </c>
      <c r="J570" s="4">
        <v>0</v>
      </c>
      <c r="K570" s="4">
        <v>0</v>
      </c>
      <c r="L570">
        <f>SUM(D570:K570)</f>
        <v>77</v>
      </c>
      <c r="M570">
        <f>C570</f>
        <v>266</v>
      </c>
      <c r="N570" s="5">
        <f>IFERROR(SUM(D570:K570)/C570,0)</f>
        <v>0.28947368421052633</v>
      </c>
    </row>
    <row r="571" spans="1:14" s="4" customFormat="1" x14ac:dyDescent="0.25">
      <c r="A571" s="4" t="s">
        <v>588</v>
      </c>
      <c r="B571" s="4" t="s">
        <v>4837</v>
      </c>
      <c r="C571" s="4">
        <v>15</v>
      </c>
      <c r="D571" s="4">
        <v>0</v>
      </c>
      <c r="E571" s="4">
        <v>0</v>
      </c>
      <c r="F571" s="4">
        <v>0</v>
      </c>
      <c r="G571" s="4">
        <v>12</v>
      </c>
      <c r="H571" s="4">
        <v>0</v>
      </c>
      <c r="I571" s="4">
        <v>0</v>
      </c>
      <c r="J571" s="4">
        <v>0</v>
      </c>
      <c r="K571" s="4">
        <v>0</v>
      </c>
      <c r="L571">
        <f>SUM(D571:K571)</f>
        <v>12</v>
      </c>
      <c r="M571">
        <f>C571</f>
        <v>15</v>
      </c>
      <c r="N571" s="5">
        <f>IFERROR(SUM(D571:K571)/C571,0)</f>
        <v>0.8</v>
      </c>
    </row>
    <row r="572" spans="1:14" s="4" customFormat="1" x14ac:dyDescent="0.25">
      <c r="A572" s="4" t="s">
        <v>589</v>
      </c>
      <c r="B572" s="4" t="s">
        <v>4837</v>
      </c>
      <c r="C572" s="4">
        <v>1480</v>
      </c>
      <c r="D572" s="4">
        <v>60</v>
      </c>
      <c r="E572" s="4">
        <v>61</v>
      </c>
      <c r="F572" s="4">
        <v>121</v>
      </c>
      <c r="G572" s="4">
        <v>66</v>
      </c>
      <c r="H572" s="4">
        <v>18</v>
      </c>
      <c r="I572" s="4">
        <v>0</v>
      </c>
      <c r="J572" s="4">
        <v>0</v>
      </c>
      <c r="K572" s="4">
        <v>0</v>
      </c>
      <c r="L572">
        <f>SUM(D572:K572)</f>
        <v>326</v>
      </c>
      <c r="M572">
        <f>C572</f>
        <v>1480</v>
      </c>
      <c r="N572" s="5">
        <f>IFERROR(SUM(D572:K572)/C572,0)</f>
        <v>0.22027027027027027</v>
      </c>
    </row>
    <row r="573" spans="1:14" s="4" customFormat="1" x14ac:dyDescent="0.25">
      <c r="A573" s="4" t="s">
        <v>590</v>
      </c>
      <c r="B573" s="4" t="s">
        <v>4837</v>
      </c>
      <c r="C573" s="4">
        <v>82</v>
      </c>
      <c r="D573" s="4">
        <v>0</v>
      </c>
      <c r="E573" s="4">
        <v>11</v>
      </c>
      <c r="F573" s="4">
        <v>0</v>
      </c>
      <c r="G573" s="4">
        <v>12</v>
      </c>
      <c r="H573" s="4">
        <v>0</v>
      </c>
      <c r="I573" s="4">
        <v>0</v>
      </c>
      <c r="J573" s="4">
        <v>0</v>
      </c>
      <c r="K573" s="4">
        <v>0</v>
      </c>
      <c r="L573">
        <f>SUM(D573:K573)</f>
        <v>23</v>
      </c>
      <c r="M573">
        <f>C573</f>
        <v>82</v>
      </c>
      <c r="N573" s="5">
        <f>IFERROR(SUM(D573:K573)/C573,0)</f>
        <v>0.28048780487804881</v>
      </c>
    </row>
    <row r="574" spans="1:14" s="4" customFormat="1" x14ac:dyDescent="0.25">
      <c r="A574" s="4" t="s">
        <v>591</v>
      </c>
      <c r="B574" s="4" t="s">
        <v>4837</v>
      </c>
      <c r="C574" s="4">
        <v>395</v>
      </c>
      <c r="D574" s="4">
        <v>41</v>
      </c>
      <c r="E574" s="4">
        <v>23</v>
      </c>
      <c r="F574" s="4">
        <v>37</v>
      </c>
      <c r="G574" s="4">
        <v>50</v>
      </c>
      <c r="H574" s="4">
        <v>0</v>
      </c>
      <c r="I574" s="4">
        <v>0</v>
      </c>
      <c r="J574" s="4">
        <v>0</v>
      </c>
      <c r="K574" s="4">
        <v>0</v>
      </c>
      <c r="L574">
        <f>SUM(D574:K574)</f>
        <v>151</v>
      </c>
      <c r="M574">
        <f>C574</f>
        <v>395</v>
      </c>
      <c r="N574" s="5">
        <f>IFERROR(SUM(D574:K574)/C574,0)</f>
        <v>0.38227848101265821</v>
      </c>
    </row>
    <row r="575" spans="1:14" s="4" customFormat="1" x14ac:dyDescent="0.25">
      <c r="A575" s="4" t="s">
        <v>592</v>
      </c>
      <c r="B575" s="4" t="s">
        <v>4837</v>
      </c>
      <c r="C575" s="4">
        <v>484</v>
      </c>
      <c r="D575" s="4">
        <v>0</v>
      </c>
      <c r="E575" s="4">
        <v>10</v>
      </c>
      <c r="F575" s="4">
        <v>94</v>
      </c>
      <c r="G575" s="4">
        <v>60</v>
      </c>
      <c r="H575" s="4">
        <v>44</v>
      </c>
      <c r="I575" s="4">
        <v>0</v>
      </c>
      <c r="J575" s="4">
        <v>0</v>
      </c>
      <c r="K575" s="4">
        <v>0</v>
      </c>
      <c r="L575">
        <f>SUM(D575:K575)</f>
        <v>208</v>
      </c>
      <c r="M575">
        <f>C575</f>
        <v>484</v>
      </c>
      <c r="N575" s="5">
        <f>IFERROR(SUM(D575:K575)/C575,0)</f>
        <v>0.42975206611570249</v>
      </c>
    </row>
    <row r="576" spans="1:14" s="4" customFormat="1" x14ac:dyDescent="0.25">
      <c r="A576" s="4" t="s">
        <v>593</v>
      </c>
      <c r="B576" s="4" t="s">
        <v>4837</v>
      </c>
      <c r="C576" s="4">
        <v>418</v>
      </c>
      <c r="D576" s="4">
        <v>37</v>
      </c>
      <c r="E576" s="4">
        <v>42</v>
      </c>
      <c r="F576" s="4">
        <v>78</v>
      </c>
      <c r="G576" s="4">
        <v>68</v>
      </c>
      <c r="H576" s="4">
        <v>28</v>
      </c>
      <c r="I576" s="4">
        <v>0</v>
      </c>
      <c r="J576" s="4">
        <v>0</v>
      </c>
      <c r="K576" s="4">
        <v>0</v>
      </c>
      <c r="L576">
        <f>SUM(D576:K576)</f>
        <v>253</v>
      </c>
      <c r="M576">
        <f>C576</f>
        <v>418</v>
      </c>
      <c r="N576" s="5">
        <f>IFERROR(SUM(D576:K576)/C576,0)</f>
        <v>0.60526315789473684</v>
      </c>
    </row>
    <row r="577" spans="1:14" s="4" customFormat="1" x14ac:dyDescent="0.25">
      <c r="A577" s="4" t="s">
        <v>594</v>
      </c>
      <c r="B577" s="4" t="s">
        <v>4837</v>
      </c>
      <c r="C577" s="4">
        <v>66</v>
      </c>
      <c r="D577" s="4">
        <v>0</v>
      </c>
      <c r="E577" s="4">
        <v>0</v>
      </c>
      <c r="F577" s="4">
        <v>7</v>
      </c>
      <c r="G577" s="4">
        <v>10</v>
      </c>
      <c r="H577" s="4">
        <v>11</v>
      </c>
      <c r="I577" s="4">
        <v>0</v>
      </c>
      <c r="J577" s="4">
        <v>0</v>
      </c>
      <c r="K577" s="4">
        <v>0</v>
      </c>
      <c r="L577">
        <f>SUM(D577:K577)</f>
        <v>28</v>
      </c>
      <c r="M577">
        <f>C577</f>
        <v>66</v>
      </c>
      <c r="N577" s="5">
        <f>IFERROR(SUM(D577:K577)/C577,0)</f>
        <v>0.42424242424242425</v>
      </c>
    </row>
    <row r="578" spans="1:14" s="4" customFormat="1" x14ac:dyDescent="0.25">
      <c r="A578" s="4" t="s">
        <v>595</v>
      </c>
      <c r="B578" s="4" t="s">
        <v>4837</v>
      </c>
      <c r="C578" s="4">
        <v>1791</v>
      </c>
      <c r="D578" s="4">
        <v>54</v>
      </c>
      <c r="E578" s="4">
        <v>45</v>
      </c>
      <c r="F578" s="4">
        <v>80</v>
      </c>
      <c r="G578" s="4">
        <v>52</v>
      </c>
      <c r="H578" s="4">
        <v>56</v>
      </c>
      <c r="I578" s="4">
        <v>21</v>
      </c>
      <c r="J578" s="4">
        <v>15</v>
      </c>
      <c r="K578" s="4">
        <v>0</v>
      </c>
      <c r="L578">
        <f>SUM(D578:K578)</f>
        <v>323</v>
      </c>
      <c r="M578">
        <f>C578</f>
        <v>1791</v>
      </c>
      <c r="N578" s="5">
        <f>IFERROR(SUM(D578:K578)/C578,0)</f>
        <v>0.18034617532104968</v>
      </c>
    </row>
    <row r="579" spans="1:14" s="4" customFormat="1" x14ac:dyDescent="0.25">
      <c r="A579" s="4" t="s">
        <v>596</v>
      </c>
      <c r="B579" s="4" t="s">
        <v>4837</v>
      </c>
      <c r="C579" s="4">
        <v>2045</v>
      </c>
      <c r="D579" s="4">
        <v>48</v>
      </c>
      <c r="E579" s="4">
        <v>300</v>
      </c>
      <c r="F579" s="4">
        <v>173</v>
      </c>
      <c r="G579" s="4">
        <v>114</v>
      </c>
      <c r="H579" s="4">
        <v>31</v>
      </c>
      <c r="I579" s="4">
        <v>49</v>
      </c>
      <c r="J579" s="4">
        <v>0</v>
      </c>
      <c r="K579" s="4">
        <v>0</v>
      </c>
      <c r="L579">
        <f>SUM(D579:K579)</f>
        <v>715</v>
      </c>
      <c r="M579">
        <f>C579</f>
        <v>2045</v>
      </c>
      <c r="N579" s="5">
        <f>IFERROR(SUM(D579:K579)/C579,0)</f>
        <v>0.34963325183374083</v>
      </c>
    </row>
    <row r="580" spans="1:14" s="4" customFormat="1" x14ac:dyDescent="0.25">
      <c r="A580" s="4" t="s">
        <v>597</v>
      </c>
      <c r="B580" s="4" t="s">
        <v>4837</v>
      </c>
      <c r="C580" s="4">
        <v>1955</v>
      </c>
      <c r="D580" s="4">
        <v>98</v>
      </c>
      <c r="E580" s="4">
        <v>61</v>
      </c>
      <c r="F580" s="4">
        <v>250</v>
      </c>
      <c r="G580" s="4">
        <v>133</v>
      </c>
      <c r="H580" s="4">
        <v>88</v>
      </c>
      <c r="I580" s="4">
        <v>0</v>
      </c>
      <c r="J580" s="4">
        <v>13</v>
      </c>
      <c r="K580" s="4">
        <v>0</v>
      </c>
      <c r="L580">
        <f>SUM(D580:K580)</f>
        <v>643</v>
      </c>
      <c r="M580">
        <f>C580</f>
        <v>1955</v>
      </c>
      <c r="N580" s="5">
        <f>IFERROR(SUM(D580:K580)/C580,0)</f>
        <v>0.32890025575447568</v>
      </c>
    </row>
    <row r="581" spans="1:14" s="4" customFormat="1" x14ac:dyDescent="0.25">
      <c r="A581" s="4" t="s">
        <v>598</v>
      </c>
      <c r="B581" s="4" t="s">
        <v>4837</v>
      </c>
      <c r="C581" s="4">
        <v>2063</v>
      </c>
      <c r="D581" s="4">
        <v>14</v>
      </c>
      <c r="E581" s="4">
        <v>126</v>
      </c>
      <c r="F581" s="4">
        <v>165</v>
      </c>
      <c r="G581" s="4">
        <v>113</v>
      </c>
      <c r="H581" s="4">
        <v>78</v>
      </c>
      <c r="I581" s="4">
        <v>30</v>
      </c>
      <c r="J581" s="4">
        <v>0</v>
      </c>
      <c r="K581" s="4">
        <v>0</v>
      </c>
      <c r="L581">
        <f>SUM(D581:K581)</f>
        <v>526</v>
      </c>
      <c r="M581">
        <f>C581</f>
        <v>2063</v>
      </c>
      <c r="N581" s="5">
        <f>IFERROR(SUM(D581:K581)/C581,0)</f>
        <v>0.25496849248666992</v>
      </c>
    </row>
    <row r="582" spans="1:14" s="4" customFormat="1" x14ac:dyDescent="0.25">
      <c r="A582" s="4" t="s">
        <v>599</v>
      </c>
      <c r="B582" s="4" t="s">
        <v>4837</v>
      </c>
      <c r="C582" s="4">
        <v>1342</v>
      </c>
      <c r="D582" s="4">
        <v>127</v>
      </c>
      <c r="E582" s="4">
        <v>187</v>
      </c>
      <c r="F582" s="4">
        <v>97</v>
      </c>
      <c r="G582" s="4">
        <v>78</v>
      </c>
      <c r="H582" s="4">
        <v>129</v>
      </c>
      <c r="I582" s="4">
        <v>14</v>
      </c>
      <c r="J582" s="4">
        <v>0</v>
      </c>
      <c r="K582" s="4">
        <v>0</v>
      </c>
      <c r="L582">
        <f>SUM(D582:K582)</f>
        <v>632</v>
      </c>
      <c r="M582">
        <f>C582</f>
        <v>1342</v>
      </c>
      <c r="N582" s="5">
        <f>IFERROR(SUM(D582:K582)/C582,0)</f>
        <v>0.47093889716840537</v>
      </c>
    </row>
    <row r="583" spans="1:14" s="4" customFormat="1" x14ac:dyDescent="0.25">
      <c r="A583" s="4" t="s">
        <v>600</v>
      </c>
      <c r="B583" s="4" t="s">
        <v>4837</v>
      </c>
      <c r="C583" s="4">
        <v>930</v>
      </c>
      <c r="D583" s="4">
        <v>102</v>
      </c>
      <c r="E583" s="4">
        <v>117</v>
      </c>
      <c r="F583" s="4">
        <v>126</v>
      </c>
      <c r="G583" s="4">
        <v>69</v>
      </c>
      <c r="H583" s="4">
        <v>27</v>
      </c>
      <c r="I583" s="4">
        <v>13</v>
      </c>
      <c r="J583" s="4">
        <v>11</v>
      </c>
      <c r="K583" s="4">
        <v>0</v>
      </c>
      <c r="L583">
        <f>SUM(D583:K583)</f>
        <v>465</v>
      </c>
      <c r="M583">
        <f>C583</f>
        <v>930</v>
      </c>
      <c r="N583" s="5">
        <f>IFERROR(SUM(D583:K583)/C583,0)</f>
        <v>0.5</v>
      </c>
    </row>
    <row r="584" spans="1:14" s="4" customFormat="1" x14ac:dyDescent="0.25">
      <c r="A584" s="4" t="s">
        <v>601</v>
      </c>
      <c r="B584" s="4" t="s">
        <v>4837</v>
      </c>
      <c r="C584" s="4">
        <v>74</v>
      </c>
      <c r="D584" s="4">
        <v>0</v>
      </c>
      <c r="E584" s="4">
        <v>0</v>
      </c>
      <c r="F584" s="4">
        <v>0</v>
      </c>
      <c r="G584" s="4">
        <v>12</v>
      </c>
      <c r="H584" s="4">
        <v>0</v>
      </c>
      <c r="I584" s="4">
        <v>0</v>
      </c>
      <c r="J584" s="4">
        <v>0</v>
      </c>
      <c r="K584" s="4">
        <v>0</v>
      </c>
      <c r="L584">
        <f>SUM(D584:K584)</f>
        <v>12</v>
      </c>
      <c r="M584">
        <f>C584</f>
        <v>74</v>
      </c>
      <c r="N584" s="5">
        <f>IFERROR(SUM(D584:K584)/C584,0)</f>
        <v>0.16216216216216217</v>
      </c>
    </row>
    <row r="585" spans="1:14" s="4" customFormat="1" x14ac:dyDescent="0.25">
      <c r="A585" s="4" t="s">
        <v>602</v>
      </c>
      <c r="B585" s="4" t="s">
        <v>4837</v>
      </c>
      <c r="C585" s="4">
        <v>105</v>
      </c>
      <c r="D585" s="4">
        <v>0</v>
      </c>
      <c r="E585" s="4">
        <v>0</v>
      </c>
      <c r="F585" s="4">
        <v>14</v>
      </c>
      <c r="G585" s="4">
        <v>20</v>
      </c>
      <c r="H585" s="4">
        <v>0</v>
      </c>
      <c r="I585" s="4">
        <v>16</v>
      </c>
      <c r="J585" s="4">
        <v>0</v>
      </c>
      <c r="K585" s="4">
        <v>0</v>
      </c>
      <c r="L585">
        <f>SUM(D585:K585)</f>
        <v>50</v>
      </c>
      <c r="M585">
        <f>C585</f>
        <v>105</v>
      </c>
      <c r="N585" s="5">
        <f>IFERROR(SUM(D585:K585)/C585,0)</f>
        <v>0.47619047619047616</v>
      </c>
    </row>
    <row r="586" spans="1:14" s="4" customFormat="1" x14ac:dyDescent="0.25">
      <c r="A586" s="4" t="s">
        <v>603</v>
      </c>
      <c r="B586" s="4" t="s">
        <v>4837</v>
      </c>
      <c r="C586" s="4">
        <v>1225</v>
      </c>
      <c r="D586" s="4">
        <v>85</v>
      </c>
      <c r="E586" s="4">
        <v>67</v>
      </c>
      <c r="F586" s="4">
        <v>219</v>
      </c>
      <c r="G586" s="4">
        <v>109</v>
      </c>
      <c r="H586" s="4">
        <v>16</v>
      </c>
      <c r="I586" s="4">
        <v>18</v>
      </c>
      <c r="J586" s="4">
        <v>0</v>
      </c>
      <c r="K586" s="4">
        <v>0</v>
      </c>
      <c r="L586">
        <f>SUM(D586:K586)</f>
        <v>514</v>
      </c>
      <c r="M586">
        <f>C586</f>
        <v>1225</v>
      </c>
      <c r="N586" s="5">
        <f>IFERROR(SUM(D586:K586)/C586,0)</f>
        <v>0.41959183673469386</v>
      </c>
    </row>
    <row r="587" spans="1:14" s="4" customFormat="1" x14ac:dyDescent="0.25">
      <c r="A587" s="4" t="s">
        <v>604</v>
      </c>
      <c r="B587" s="4" t="s">
        <v>4837</v>
      </c>
      <c r="C587" s="4">
        <v>695</v>
      </c>
      <c r="D587" s="4">
        <v>53</v>
      </c>
      <c r="E587" s="4">
        <v>88</v>
      </c>
      <c r="F587" s="4">
        <v>89</v>
      </c>
      <c r="G587" s="4">
        <v>63</v>
      </c>
      <c r="H587" s="4">
        <v>19</v>
      </c>
      <c r="I587" s="4">
        <v>42</v>
      </c>
      <c r="J587" s="4">
        <v>0</v>
      </c>
      <c r="K587" s="4">
        <v>0</v>
      </c>
      <c r="L587">
        <f>SUM(D587:K587)</f>
        <v>354</v>
      </c>
      <c r="M587">
        <f>C587</f>
        <v>695</v>
      </c>
      <c r="N587" s="5">
        <f>IFERROR(SUM(D587:K587)/C587,0)</f>
        <v>0.50935251798561154</v>
      </c>
    </row>
    <row r="588" spans="1:14" s="4" customFormat="1" x14ac:dyDescent="0.25">
      <c r="A588" s="4" t="s">
        <v>605</v>
      </c>
      <c r="B588" s="4" t="s">
        <v>4837</v>
      </c>
      <c r="C588" s="4">
        <v>446</v>
      </c>
      <c r="D588" s="4">
        <v>52</v>
      </c>
      <c r="E588" s="4">
        <v>24</v>
      </c>
      <c r="F588" s="4">
        <v>50</v>
      </c>
      <c r="G588" s="4">
        <v>46</v>
      </c>
      <c r="H588" s="4">
        <v>17</v>
      </c>
      <c r="I588" s="4">
        <v>0</v>
      </c>
      <c r="J588" s="4">
        <v>0</v>
      </c>
      <c r="K588" s="4">
        <v>0</v>
      </c>
      <c r="L588">
        <f>SUM(D588:K588)</f>
        <v>189</v>
      </c>
      <c r="M588">
        <f>C588</f>
        <v>446</v>
      </c>
      <c r="N588" s="5">
        <f>IFERROR(SUM(D588:K588)/C588,0)</f>
        <v>0.42376681614349776</v>
      </c>
    </row>
    <row r="589" spans="1:14" s="4" customFormat="1" x14ac:dyDescent="0.25">
      <c r="A589" s="4" t="s">
        <v>606</v>
      </c>
      <c r="B589" s="4" t="s">
        <v>4837</v>
      </c>
      <c r="C589" s="4">
        <v>702</v>
      </c>
      <c r="D589" s="4">
        <v>28</v>
      </c>
      <c r="E589" s="4">
        <v>52</v>
      </c>
      <c r="F589" s="4">
        <v>147</v>
      </c>
      <c r="G589" s="4">
        <v>84</v>
      </c>
      <c r="H589" s="4">
        <v>30</v>
      </c>
      <c r="I589" s="4">
        <v>10</v>
      </c>
      <c r="J589" s="4">
        <v>0</v>
      </c>
      <c r="K589" s="4">
        <v>0</v>
      </c>
      <c r="L589">
        <f>SUM(D589:K589)</f>
        <v>351</v>
      </c>
      <c r="M589">
        <f>C589</f>
        <v>702</v>
      </c>
      <c r="N589" s="5">
        <f>IFERROR(SUM(D589:K589)/C589,0)</f>
        <v>0.5</v>
      </c>
    </row>
    <row r="590" spans="1:14" x14ac:dyDescent="0.25">
      <c r="A590" t="s">
        <v>607</v>
      </c>
      <c r="B590" t="s">
        <v>4841</v>
      </c>
      <c r="C590">
        <v>732</v>
      </c>
      <c r="D590">
        <v>18</v>
      </c>
      <c r="E590">
        <v>61</v>
      </c>
      <c r="F590">
        <v>0</v>
      </c>
      <c r="G590">
        <v>12</v>
      </c>
      <c r="H590">
        <v>0</v>
      </c>
      <c r="I590">
        <v>0</v>
      </c>
      <c r="J590">
        <v>0</v>
      </c>
      <c r="K590">
        <v>0</v>
      </c>
      <c r="L590">
        <f>SUM(D590:K590)</f>
        <v>91</v>
      </c>
      <c r="M590">
        <f>C590</f>
        <v>732</v>
      </c>
      <c r="N590" s="1">
        <f>IFERROR(SUM(D590:K590)/C590,0)</f>
        <v>0.12431693989071038</v>
      </c>
    </row>
    <row r="591" spans="1:14" x14ac:dyDescent="0.25">
      <c r="A591" t="s">
        <v>608</v>
      </c>
      <c r="B591" t="s">
        <v>4841</v>
      </c>
      <c r="C591">
        <v>640</v>
      </c>
      <c r="D591">
        <v>74</v>
      </c>
      <c r="E591">
        <v>30</v>
      </c>
      <c r="F591">
        <v>0</v>
      </c>
      <c r="G591">
        <v>12</v>
      </c>
      <c r="H591">
        <v>0</v>
      </c>
      <c r="I591">
        <v>0</v>
      </c>
      <c r="J591">
        <v>0</v>
      </c>
      <c r="K591">
        <v>0</v>
      </c>
      <c r="L591">
        <f>SUM(D591:K591)</f>
        <v>116</v>
      </c>
      <c r="M591">
        <f>C591</f>
        <v>640</v>
      </c>
      <c r="N591" s="1">
        <f>IFERROR(SUM(D591:K591)/C591,0)</f>
        <v>0.18124999999999999</v>
      </c>
    </row>
    <row r="592" spans="1:14" x14ac:dyDescent="0.25">
      <c r="A592" t="s">
        <v>609</v>
      </c>
      <c r="B592" t="s">
        <v>4841</v>
      </c>
      <c r="C592">
        <v>247</v>
      </c>
      <c r="D592">
        <v>9</v>
      </c>
      <c r="E592">
        <v>0</v>
      </c>
      <c r="F592">
        <v>0</v>
      </c>
      <c r="G592">
        <v>12</v>
      </c>
      <c r="H592">
        <v>0</v>
      </c>
      <c r="I592">
        <v>0</v>
      </c>
      <c r="J592">
        <v>0</v>
      </c>
      <c r="K592">
        <v>0</v>
      </c>
      <c r="L592">
        <f>SUM(D592:K592)</f>
        <v>21</v>
      </c>
      <c r="M592">
        <f>C592</f>
        <v>247</v>
      </c>
      <c r="N592" s="1">
        <f>IFERROR(SUM(D592:K592)/C592,0)</f>
        <v>8.5020242914979755E-2</v>
      </c>
    </row>
    <row r="593" spans="1:14" x14ac:dyDescent="0.25">
      <c r="A593" t="s">
        <v>610</v>
      </c>
      <c r="B593" t="s">
        <v>4841</v>
      </c>
      <c r="C593">
        <v>401</v>
      </c>
      <c r="D593">
        <v>7</v>
      </c>
      <c r="E593">
        <v>14</v>
      </c>
      <c r="F593">
        <v>2</v>
      </c>
      <c r="G593">
        <v>5</v>
      </c>
      <c r="H593">
        <v>0</v>
      </c>
      <c r="I593">
        <v>0</v>
      </c>
      <c r="J593">
        <v>0</v>
      </c>
      <c r="K593">
        <v>0</v>
      </c>
      <c r="L593">
        <f>SUM(D593:K593)</f>
        <v>28</v>
      </c>
      <c r="M593">
        <f>C593</f>
        <v>401</v>
      </c>
      <c r="N593" s="1">
        <f>IFERROR(SUM(D593:K593)/C593,0)</f>
        <v>6.9825436408977551E-2</v>
      </c>
    </row>
    <row r="594" spans="1:14" x14ac:dyDescent="0.25">
      <c r="A594" t="s">
        <v>611</v>
      </c>
      <c r="B594" t="s">
        <v>4855</v>
      </c>
      <c r="C594">
        <v>194</v>
      </c>
      <c r="D594">
        <v>0</v>
      </c>
      <c r="E594">
        <v>22</v>
      </c>
      <c r="F594">
        <v>0</v>
      </c>
      <c r="G594">
        <v>12</v>
      </c>
      <c r="H594">
        <v>0</v>
      </c>
      <c r="I594">
        <v>0</v>
      </c>
      <c r="J594">
        <v>0</v>
      </c>
      <c r="K594">
        <v>0</v>
      </c>
      <c r="L594">
        <f>SUM(D594:K594)</f>
        <v>34</v>
      </c>
      <c r="M594">
        <f>C594</f>
        <v>194</v>
      </c>
      <c r="N594" s="1">
        <f>IFERROR(SUM(D594:K594)/C594,0)</f>
        <v>0.17525773195876287</v>
      </c>
    </row>
    <row r="595" spans="1:14" x14ac:dyDescent="0.25">
      <c r="A595" t="s">
        <v>612</v>
      </c>
      <c r="B595" t="s">
        <v>4855</v>
      </c>
      <c r="C595">
        <v>214</v>
      </c>
      <c r="D595">
        <v>31</v>
      </c>
      <c r="E595">
        <v>34</v>
      </c>
      <c r="F595">
        <v>5</v>
      </c>
      <c r="G595">
        <v>7</v>
      </c>
      <c r="H595">
        <v>0</v>
      </c>
      <c r="I595">
        <v>0</v>
      </c>
      <c r="J595">
        <v>0</v>
      </c>
      <c r="K595">
        <v>0</v>
      </c>
      <c r="L595">
        <f>SUM(D595:K595)</f>
        <v>77</v>
      </c>
      <c r="M595">
        <f>C595</f>
        <v>214</v>
      </c>
      <c r="N595" s="1">
        <f>IFERROR(SUM(D595:K595)/C595,0)</f>
        <v>0.35981308411214952</v>
      </c>
    </row>
    <row r="596" spans="1:14" x14ac:dyDescent="0.25">
      <c r="A596" t="s">
        <v>613</v>
      </c>
      <c r="B596" t="s">
        <v>4855</v>
      </c>
      <c r="C596">
        <v>452</v>
      </c>
      <c r="D596">
        <v>52</v>
      </c>
      <c r="E596">
        <v>44</v>
      </c>
      <c r="F596">
        <v>14</v>
      </c>
      <c r="G596">
        <v>23</v>
      </c>
      <c r="H596">
        <v>0</v>
      </c>
      <c r="I596">
        <v>0</v>
      </c>
      <c r="J596">
        <v>0</v>
      </c>
      <c r="K596">
        <v>0</v>
      </c>
      <c r="L596">
        <f>SUM(D596:K596)</f>
        <v>133</v>
      </c>
      <c r="M596">
        <f>C596</f>
        <v>452</v>
      </c>
      <c r="N596" s="1">
        <f>IFERROR(SUM(D596:K596)/C596,0)</f>
        <v>0.29424778761061948</v>
      </c>
    </row>
    <row r="597" spans="1:14" x14ac:dyDescent="0.25">
      <c r="A597" t="s">
        <v>614</v>
      </c>
      <c r="B597" t="s">
        <v>4855</v>
      </c>
      <c r="C597">
        <v>76</v>
      </c>
      <c r="D597">
        <v>0</v>
      </c>
      <c r="E597">
        <v>3</v>
      </c>
      <c r="F597">
        <v>4</v>
      </c>
      <c r="G597">
        <v>5</v>
      </c>
      <c r="H597">
        <v>0</v>
      </c>
      <c r="I597">
        <v>0</v>
      </c>
      <c r="J597">
        <v>0</v>
      </c>
      <c r="K597">
        <v>0</v>
      </c>
      <c r="L597">
        <f>SUM(D597:K597)</f>
        <v>12</v>
      </c>
      <c r="M597">
        <f>C597</f>
        <v>76</v>
      </c>
      <c r="N597" s="1">
        <f>IFERROR(SUM(D597:K597)/C597,0)</f>
        <v>0.15789473684210525</v>
      </c>
    </row>
    <row r="598" spans="1:14" x14ac:dyDescent="0.25">
      <c r="A598" t="s">
        <v>615</v>
      </c>
      <c r="B598" t="s">
        <v>4855</v>
      </c>
      <c r="C598">
        <v>171</v>
      </c>
      <c r="D598">
        <v>0</v>
      </c>
      <c r="E598">
        <v>0</v>
      </c>
      <c r="F598">
        <v>30</v>
      </c>
      <c r="G598">
        <v>34</v>
      </c>
      <c r="H598">
        <v>0</v>
      </c>
      <c r="I598">
        <v>0</v>
      </c>
      <c r="J598">
        <v>0</v>
      </c>
      <c r="K598">
        <v>0</v>
      </c>
      <c r="L598">
        <f>SUM(D598:K598)</f>
        <v>64</v>
      </c>
      <c r="M598">
        <f>C598</f>
        <v>171</v>
      </c>
      <c r="N598" s="1">
        <f>IFERROR(SUM(D598:K598)/C598,0)</f>
        <v>0.3742690058479532</v>
      </c>
    </row>
    <row r="599" spans="1:14" x14ac:dyDescent="0.25">
      <c r="A599" t="s">
        <v>616</v>
      </c>
      <c r="B599" t="s">
        <v>4855</v>
      </c>
      <c r="C599">
        <v>391</v>
      </c>
      <c r="D599">
        <v>25</v>
      </c>
      <c r="E599">
        <v>78</v>
      </c>
      <c r="F599">
        <v>21</v>
      </c>
      <c r="G599">
        <v>20</v>
      </c>
      <c r="H599">
        <v>10</v>
      </c>
      <c r="I599">
        <v>0</v>
      </c>
      <c r="J599">
        <v>0</v>
      </c>
      <c r="K599">
        <v>0</v>
      </c>
      <c r="L599">
        <f>SUM(D599:K599)</f>
        <v>154</v>
      </c>
      <c r="M599">
        <f>C599</f>
        <v>391</v>
      </c>
      <c r="N599" s="1">
        <f>IFERROR(SUM(D599:K599)/C599,0)</f>
        <v>0.39386189258312021</v>
      </c>
    </row>
    <row r="600" spans="1:14" x14ac:dyDescent="0.25">
      <c r="A600" t="s">
        <v>617</v>
      </c>
      <c r="B600" t="s">
        <v>4855</v>
      </c>
      <c r="C600">
        <v>479</v>
      </c>
      <c r="D600">
        <v>13</v>
      </c>
      <c r="E600">
        <v>132</v>
      </c>
      <c r="F600">
        <v>0</v>
      </c>
      <c r="G600">
        <v>12</v>
      </c>
      <c r="H600">
        <v>0</v>
      </c>
      <c r="I600">
        <v>0</v>
      </c>
      <c r="J600">
        <v>0</v>
      </c>
      <c r="K600">
        <v>0</v>
      </c>
      <c r="L600">
        <f>SUM(D600:K600)</f>
        <v>157</v>
      </c>
      <c r="M600">
        <f>C600</f>
        <v>479</v>
      </c>
      <c r="N600" s="1">
        <f>IFERROR(SUM(D600:K600)/C600,0)</f>
        <v>0.3277661795407098</v>
      </c>
    </row>
    <row r="601" spans="1:14" x14ac:dyDescent="0.25">
      <c r="A601" t="s">
        <v>618</v>
      </c>
      <c r="B601" t="s">
        <v>4855</v>
      </c>
      <c r="C601">
        <v>291</v>
      </c>
      <c r="D601">
        <v>20</v>
      </c>
      <c r="E601">
        <v>55</v>
      </c>
      <c r="F601">
        <v>0</v>
      </c>
      <c r="G601">
        <v>12</v>
      </c>
      <c r="H601">
        <v>10</v>
      </c>
      <c r="I601">
        <v>0</v>
      </c>
      <c r="J601">
        <v>0</v>
      </c>
      <c r="K601">
        <v>0</v>
      </c>
      <c r="L601">
        <f>SUM(D601:K601)</f>
        <v>97</v>
      </c>
      <c r="M601">
        <f>C601</f>
        <v>291</v>
      </c>
      <c r="N601" s="1">
        <f>IFERROR(SUM(D601:K601)/C601,0)</f>
        <v>0.33333333333333331</v>
      </c>
    </row>
    <row r="602" spans="1:14" x14ac:dyDescent="0.25">
      <c r="A602" t="s">
        <v>619</v>
      </c>
      <c r="B602" t="s">
        <v>4847</v>
      </c>
      <c r="C602">
        <v>405</v>
      </c>
      <c r="D602">
        <v>57</v>
      </c>
      <c r="E602">
        <v>28</v>
      </c>
      <c r="F602">
        <v>0</v>
      </c>
      <c r="G602">
        <v>12</v>
      </c>
      <c r="H602">
        <v>0</v>
      </c>
      <c r="I602">
        <v>0</v>
      </c>
      <c r="J602">
        <v>0</v>
      </c>
      <c r="K602">
        <v>0</v>
      </c>
      <c r="L602">
        <f>SUM(D602:K602)</f>
        <v>97</v>
      </c>
      <c r="M602">
        <f>C602</f>
        <v>405</v>
      </c>
      <c r="N602" s="1">
        <f>IFERROR(SUM(D602:K602)/C602,0)</f>
        <v>0.23950617283950618</v>
      </c>
    </row>
    <row r="603" spans="1:14" x14ac:dyDescent="0.25">
      <c r="A603" t="s">
        <v>620</v>
      </c>
      <c r="B603" t="s">
        <v>4847</v>
      </c>
      <c r="C603">
        <v>332</v>
      </c>
      <c r="D603">
        <v>30</v>
      </c>
      <c r="E603">
        <v>22</v>
      </c>
      <c r="F603">
        <v>0</v>
      </c>
      <c r="G603">
        <v>12</v>
      </c>
      <c r="H603">
        <v>0</v>
      </c>
      <c r="I603">
        <v>0</v>
      </c>
      <c r="J603">
        <v>0</v>
      </c>
      <c r="K603">
        <v>0</v>
      </c>
      <c r="L603">
        <f>SUM(D603:K603)</f>
        <v>64</v>
      </c>
      <c r="M603">
        <f>C603</f>
        <v>332</v>
      </c>
      <c r="N603" s="1">
        <f>IFERROR(SUM(D603:K603)/C603,0)</f>
        <v>0.19277108433734941</v>
      </c>
    </row>
    <row r="604" spans="1:14" x14ac:dyDescent="0.25">
      <c r="A604" t="s">
        <v>621</v>
      </c>
      <c r="B604" t="s">
        <v>4847</v>
      </c>
      <c r="C604">
        <v>168</v>
      </c>
      <c r="D604">
        <v>10</v>
      </c>
      <c r="E604">
        <v>15</v>
      </c>
      <c r="F604">
        <v>0</v>
      </c>
      <c r="G604">
        <v>12</v>
      </c>
      <c r="H604">
        <v>3</v>
      </c>
      <c r="I604">
        <v>0</v>
      </c>
      <c r="J604">
        <v>0</v>
      </c>
      <c r="K604">
        <v>0</v>
      </c>
      <c r="L604">
        <f>SUM(D604:K604)</f>
        <v>40</v>
      </c>
      <c r="M604">
        <f>C604</f>
        <v>168</v>
      </c>
      <c r="N604" s="1">
        <f>IFERROR(SUM(D604:K604)/C604,0)</f>
        <v>0.23809523809523808</v>
      </c>
    </row>
    <row r="605" spans="1:14" x14ac:dyDescent="0.25">
      <c r="A605" t="s">
        <v>622</v>
      </c>
      <c r="B605" t="s">
        <v>4847</v>
      </c>
      <c r="C605">
        <v>68</v>
      </c>
      <c r="D605">
        <v>0</v>
      </c>
      <c r="E605">
        <v>0</v>
      </c>
      <c r="F605">
        <v>19</v>
      </c>
      <c r="G605">
        <v>29</v>
      </c>
      <c r="H605">
        <v>0</v>
      </c>
      <c r="I605">
        <v>0</v>
      </c>
      <c r="J605">
        <v>0</v>
      </c>
      <c r="K605">
        <v>0</v>
      </c>
      <c r="L605">
        <f>SUM(D605:K605)</f>
        <v>48</v>
      </c>
      <c r="M605">
        <f>C605</f>
        <v>68</v>
      </c>
      <c r="N605" s="1">
        <f>IFERROR(SUM(D605:K605)/C605,0)</f>
        <v>0.70588235294117652</v>
      </c>
    </row>
    <row r="606" spans="1:14" x14ac:dyDescent="0.25">
      <c r="A606" t="s">
        <v>623</v>
      </c>
      <c r="B606" t="s">
        <v>4856</v>
      </c>
      <c r="C606">
        <v>1962</v>
      </c>
      <c r="D606">
        <v>71</v>
      </c>
      <c r="E606">
        <v>78</v>
      </c>
      <c r="F606">
        <v>357</v>
      </c>
      <c r="G606">
        <v>121</v>
      </c>
      <c r="H606">
        <v>7</v>
      </c>
      <c r="I606">
        <v>0</v>
      </c>
      <c r="J606">
        <v>6</v>
      </c>
      <c r="K606">
        <v>0</v>
      </c>
      <c r="L606">
        <f>SUM(D606:K606)</f>
        <v>640</v>
      </c>
      <c r="M606">
        <f>C606</f>
        <v>1962</v>
      </c>
      <c r="N606" s="1">
        <f>IFERROR(SUM(D606:K606)/C606,0)</f>
        <v>0.32619775739041795</v>
      </c>
    </row>
    <row r="607" spans="1:14" x14ac:dyDescent="0.25">
      <c r="A607" t="s">
        <v>624</v>
      </c>
      <c r="B607" t="s">
        <v>4856</v>
      </c>
      <c r="C607">
        <v>1272</v>
      </c>
      <c r="D607">
        <v>8</v>
      </c>
      <c r="E607">
        <v>35</v>
      </c>
      <c r="F607">
        <v>92</v>
      </c>
      <c r="G607">
        <v>43</v>
      </c>
      <c r="H607">
        <v>0</v>
      </c>
      <c r="I607">
        <v>0</v>
      </c>
      <c r="J607">
        <v>0</v>
      </c>
      <c r="K607">
        <v>0</v>
      </c>
      <c r="L607">
        <f>SUM(D607:K607)</f>
        <v>178</v>
      </c>
      <c r="M607">
        <f>C607</f>
        <v>1272</v>
      </c>
      <c r="N607" s="1">
        <f>IFERROR(SUM(D607:K607)/C607,0)</f>
        <v>0.13993710691823899</v>
      </c>
    </row>
    <row r="608" spans="1:14" s="4" customFormat="1" x14ac:dyDescent="0.25">
      <c r="A608" s="4" t="s">
        <v>625</v>
      </c>
      <c r="B608" s="4" t="s">
        <v>4850</v>
      </c>
      <c r="C608" s="4">
        <v>962</v>
      </c>
      <c r="D608" s="4">
        <v>33</v>
      </c>
      <c r="E608" s="4">
        <v>43</v>
      </c>
      <c r="F608" s="4">
        <v>20</v>
      </c>
      <c r="G608" s="4">
        <v>20</v>
      </c>
      <c r="H608" s="4">
        <v>0</v>
      </c>
      <c r="I608" s="4">
        <v>22</v>
      </c>
      <c r="J608" s="4">
        <v>0</v>
      </c>
      <c r="K608" s="4">
        <v>0</v>
      </c>
      <c r="L608">
        <f>SUM(D608:K608)</f>
        <v>138</v>
      </c>
      <c r="M608">
        <f>C608</f>
        <v>962</v>
      </c>
      <c r="N608" s="5">
        <f>IFERROR(SUM(D608:K608)/C608,0)</f>
        <v>0.14345114345114346</v>
      </c>
    </row>
    <row r="609" spans="1:14" s="4" customFormat="1" x14ac:dyDescent="0.25">
      <c r="A609" s="4" t="s">
        <v>626</v>
      </c>
      <c r="B609" s="4" t="s">
        <v>4850</v>
      </c>
      <c r="C609" s="4">
        <v>955</v>
      </c>
      <c r="D609" s="4">
        <v>19</v>
      </c>
      <c r="E609" s="4">
        <v>39</v>
      </c>
      <c r="F609" s="4">
        <v>78</v>
      </c>
      <c r="G609" s="4">
        <v>44</v>
      </c>
      <c r="H609" s="4">
        <v>17</v>
      </c>
      <c r="I609" s="4">
        <v>0</v>
      </c>
      <c r="J609" s="4">
        <v>9</v>
      </c>
      <c r="K609" s="4">
        <v>0</v>
      </c>
      <c r="L609">
        <f>SUM(D609:K609)</f>
        <v>206</v>
      </c>
      <c r="M609">
        <f>C609</f>
        <v>955</v>
      </c>
      <c r="N609" s="5">
        <f>IFERROR(SUM(D609:K609)/C609,0)</f>
        <v>0.21570680628272251</v>
      </c>
    </row>
    <row r="610" spans="1:14" s="4" customFormat="1" x14ac:dyDescent="0.25">
      <c r="A610" s="4" t="s">
        <v>627</v>
      </c>
      <c r="B610" s="4" t="s">
        <v>4850</v>
      </c>
      <c r="C610" s="4">
        <v>3078</v>
      </c>
      <c r="D610" s="4">
        <v>300</v>
      </c>
      <c r="E610" s="4">
        <v>131</v>
      </c>
      <c r="F610" s="4">
        <v>35</v>
      </c>
      <c r="G610" s="4">
        <v>40</v>
      </c>
      <c r="H610" s="4">
        <v>65</v>
      </c>
      <c r="I610" s="4">
        <v>148</v>
      </c>
      <c r="J610" s="4">
        <v>0</v>
      </c>
      <c r="K610" s="4">
        <v>0</v>
      </c>
      <c r="L610">
        <f>SUM(D610:K610)</f>
        <v>719</v>
      </c>
      <c r="M610">
        <f>C610</f>
        <v>3078</v>
      </c>
      <c r="N610" s="5">
        <f>IFERROR(SUM(D610:K610)/C610,0)</f>
        <v>0.23359324236517218</v>
      </c>
    </row>
    <row r="611" spans="1:14" s="4" customFormat="1" x14ac:dyDescent="0.25">
      <c r="A611" s="4" t="s">
        <v>628</v>
      </c>
      <c r="B611" s="4" t="s">
        <v>4850</v>
      </c>
      <c r="C611" s="4">
        <v>199</v>
      </c>
      <c r="D611" s="4">
        <v>0</v>
      </c>
      <c r="E611" s="4">
        <v>36</v>
      </c>
      <c r="F611" s="4">
        <v>17</v>
      </c>
      <c r="G611" s="4">
        <v>26</v>
      </c>
      <c r="H611" s="4">
        <v>0</v>
      </c>
      <c r="I611" s="4">
        <v>9</v>
      </c>
      <c r="J611" s="4">
        <v>0</v>
      </c>
      <c r="K611" s="4">
        <v>0</v>
      </c>
      <c r="L611">
        <f>SUM(D611:K611)</f>
        <v>88</v>
      </c>
      <c r="M611">
        <f>C611</f>
        <v>199</v>
      </c>
      <c r="N611" s="5">
        <f>IFERROR(SUM(D611:K611)/C611,0)</f>
        <v>0.44221105527638194</v>
      </c>
    </row>
    <row r="612" spans="1:14" s="4" customFormat="1" x14ac:dyDescent="0.25">
      <c r="A612" s="4" t="s">
        <v>629</v>
      </c>
      <c r="B612" s="4" t="s">
        <v>4850</v>
      </c>
      <c r="C612" s="4">
        <v>633</v>
      </c>
      <c r="D612" s="4">
        <v>38</v>
      </c>
      <c r="E612" s="4">
        <v>54</v>
      </c>
      <c r="F612" s="4">
        <v>46</v>
      </c>
      <c r="G612" s="4">
        <v>35</v>
      </c>
      <c r="H612" s="4">
        <v>12</v>
      </c>
      <c r="I612" s="4">
        <v>6</v>
      </c>
      <c r="J612" s="4">
        <v>0</v>
      </c>
      <c r="K612" s="4">
        <v>11</v>
      </c>
      <c r="L612">
        <f>SUM(D612:K612)</f>
        <v>202</v>
      </c>
      <c r="M612">
        <f>C612</f>
        <v>633</v>
      </c>
      <c r="N612" s="5">
        <f>IFERROR(SUM(D612:K612)/C612,0)</f>
        <v>0.31911532385466035</v>
      </c>
    </row>
    <row r="613" spans="1:14" s="4" customFormat="1" x14ac:dyDescent="0.25">
      <c r="A613" s="4" t="s">
        <v>630</v>
      </c>
      <c r="B613" s="4" t="s">
        <v>4850</v>
      </c>
      <c r="C613" s="4">
        <v>84</v>
      </c>
      <c r="D613" s="4">
        <v>0</v>
      </c>
      <c r="E613" s="4">
        <v>10</v>
      </c>
      <c r="F613" s="4">
        <v>6</v>
      </c>
      <c r="G613" s="4">
        <v>8</v>
      </c>
      <c r="H613" s="4">
        <v>5</v>
      </c>
      <c r="I613" s="4">
        <v>0</v>
      </c>
      <c r="J613" s="4">
        <v>0</v>
      </c>
      <c r="K613" s="4">
        <v>0</v>
      </c>
      <c r="L613">
        <f>SUM(D613:K613)</f>
        <v>29</v>
      </c>
      <c r="M613">
        <f>C613</f>
        <v>84</v>
      </c>
      <c r="N613" s="5">
        <f>IFERROR(SUM(D613:K613)/C613,0)</f>
        <v>0.34523809523809523</v>
      </c>
    </row>
    <row r="614" spans="1:14" s="4" customFormat="1" x14ac:dyDescent="0.25">
      <c r="A614" s="4" t="s">
        <v>631</v>
      </c>
      <c r="B614" s="4" t="s">
        <v>4850</v>
      </c>
      <c r="C614" s="4">
        <v>420</v>
      </c>
      <c r="D614" s="4">
        <v>12</v>
      </c>
      <c r="E614" s="4">
        <v>17</v>
      </c>
      <c r="F614" s="4">
        <v>29</v>
      </c>
      <c r="G614" s="4">
        <v>25</v>
      </c>
      <c r="H614" s="4">
        <v>25</v>
      </c>
      <c r="I614" s="4">
        <v>11</v>
      </c>
      <c r="J614" s="4">
        <v>0</v>
      </c>
      <c r="K614" s="4">
        <v>0</v>
      </c>
      <c r="L614">
        <f>SUM(D614:K614)</f>
        <v>119</v>
      </c>
      <c r="M614">
        <f>C614</f>
        <v>420</v>
      </c>
      <c r="N614" s="5">
        <f>IFERROR(SUM(D614:K614)/C614,0)</f>
        <v>0.28333333333333333</v>
      </c>
    </row>
    <row r="615" spans="1:14" s="4" customFormat="1" x14ac:dyDescent="0.25">
      <c r="A615" s="4" t="s">
        <v>632</v>
      </c>
      <c r="B615" s="4" t="s">
        <v>4850</v>
      </c>
      <c r="C615" s="4">
        <v>574</v>
      </c>
      <c r="D615" s="4">
        <v>46</v>
      </c>
      <c r="E615" s="4">
        <v>53</v>
      </c>
      <c r="F615" s="4">
        <v>72</v>
      </c>
      <c r="G615" s="4">
        <v>43</v>
      </c>
      <c r="H615" s="4">
        <v>7</v>
      </c>
      <c r="I615" s="4">
        <v>0</v>
      </c>
      <c r="J615" s="4">
        <v>0</v>
      </c>
      <c r="K615" s="4">
        <v>0</v>
      </c>
      <c r="L615">
        <f>SUM(D615:K615)</f>
        <v>221</v>
      </c>
      <c r="M615">
        <f>C615</f>
        <v>574</v>
      </c>
      <c r="N615" s="5">
        <f>IFERROR(SUM(D615:K615)/C615,0)</f>
        <v>0.38501742160278746</v>
      </c>
    </row>
    <row r="616" spans="1:14" s="4" customFormat="1" x14ac:dyDescent="0.25">
      <c r="A616" s="4" t="s">
        <v>633</v>
      </c>
      <c r="B616" s="4" t="s">
        <v>4850</v>
      </c>
      <c r="C616" s="4">
        <v>327</v>
      </c>
      <c r="D616" s="4">
        <v>20</v>
      </c>
      <c r="E616" s="4">
        <v>22</v>
      </c>
      <c r="F616" s="4">
        <v>36</v>
      </c>
      <c r="G616" s="4">
        <v>27</v>
      </c>
      <c r="H616" s="4">
        <v>22</v>
      </c>
      <c r="I616" s="4">
        <v>0</v>
      </c>
      <c r="J616" s="4">
        <v>0</v>
      </c>
      <c r="K616" s="4">
        <v>0</v>
      </c>
      <c r="L616">
        <f>SUM(D616:K616)</f>
        <v>127</v>
      </c>
      <c r="M616">
        <f>C616</f>
        <v>327</v>
      </c>
      <c r="N616" s="5">
        <f>IFERROR(SUM(D616:K616)/C616,0)</f>
        <v>0.38837920489296635</v>
      </c>
    </row>
    <row r="617" spans="1:14" s="4" customFormat="1" x14ac:dyDescent="0.25">
      <c r="A617" s="4" t="s">
        <v>634</v>
      </c>
      <c r="B617" s="4" t="s">
        <v>4850</v>
      </c>
      <c r="C617" s="4">
        <v>636</v>
      </c>
      <c r="D617" s="4">
        <v>56</v>
      </c>
      <c r="E617" s="4">
        <v>37</v>
      </c>
      <c r="F617" s="4">
        <v>36</v>
      </c>
      <c r="G617" s="4">
        <v>26</v>
      </c>
      <c r="H617" s="4">
        <v>0</v>
      </c>
      <c r="I617" s="4">
        <v>5</v>
      </c>
      <c r="J617" s="4">
        <v>4</v>
      </c>
      <c r="K617" s="4">
        <v>0</v>
      </c>
      <c r="L617">
        <f>SUM(D617:K617)</f>
        <v>164</v>
      </c>
      <c r="M617">
        <f>C617</f>
        <v>636</v>
      </c>
      <c r="N617" s="5">
        <f>IFERROR(SUM(D617:K617)/C617,0)</f>
        <v>0.25786163522012578</v>
      </c>
    </row>
    <row r="618" spans="1:14" s="4" customFormat="1" x14ac:dyDescent="0.25">
      <c r="A618" s="4" t="s">
        <v>635</v>
      </c>
      <c r="B618" s="4" t="s">
        <v>4850</v>
      </c>
      <c r="C618" s="4">
        <v>863</v>
      </c>
      <c r="D618" s="4">
        <v>61</v>
      </c>
      <c r="E618" s="4">
        <v>84</v>
      </c>
      <c r="F618" s="4">
        <v>82</v>
      </c>
      <c r="G618" s="4">
        <v>42</v>
      </c>
      <c r="H618" s="4">
        <v>0</v>
      </c>
      <c r="I618" s="4">
        <v>0</v>
      </c>
      <c r="J618" s="4">
        <v>0</v>
      </c>
      <c r="K618" s="4">
        <v>0</v>
      </c>
      <c r="L618">
        <f>SUM(D618:K618)</f>
        <v>269</v>
      </c>
      <c r="M618">
        <f>C618</f>
        <v>863</v>
      </c>
      <c r="N618" s="5">
        <f>IFERROR(SUM(D618:K618)/C618,0)</f>
        <v>0.31170336037079954</v>
      </c>
    </row>
    <row r="619" spans="1:14" s="4" customFormat="1" x14ac:dyDescent="0.25">
      <c r="A619" s="4" t="s">
        <v>636</v>
      </c>
      <c r="B619" s="4" t="s">
        <v>4850</v>
      </c>
      <c r="C619" s="4">
        <v>2575</v>
      </c>
      <c r="D619" s="4">
        <v>249</v>
      </c>
      <c r="E619" s="4">
        <v>145</v>
      </c>
      <c r="F619" s="4">
        <v>62</v>
      </c>
      <c r="G619" s="4">
        <v>53</v>
      </c>
      <c r="H619" s="4">
        <v>29</v>
      </c>
      <c r="I619" s="4">
        <v>100</v>
      </c>
      <c r="J619" s="4">
        <v>0</v>
      </c>
      <c r="K619" s="4">
        <v>0</v>
      </c>
      <c r="L619">
        <f>SUM(D619:K619)</f>
        <v>638</v>
      </c>
      <c r="M619">
        <f>C619</f>
        <v>2575</v>
      </c>
      <c r="N619" s="5">
        <f>IFERROR(SUM(D619:K619)/C619,0)</f>
        <v>0.24776699029126215</v>
      </c>
    </row>
    <row r="620" spans="1:14" s="4" customFormat="1" x14ac:dyDescent="0.25">
      <c r="A620" s="4" t="s">
        <v>637</v>
      </c>
      <c r="B620" s="4" t="s">
        <v>4850</v>
      </c>
      <c r="C620" s="4">
        <v>611</v>
      </c>
      <c r="D620" s="4">
        <v>15</v>
      </c>
      <c r="E620" s="4">
        <v>93</v>
      </c>
      <c r="F620" s="4">
        <v>21</v>
      </c>
      <c r="G620" s="4">
        <v>33</v>
      </c>
      <c r="H620" s="4">
        <v>54</v>
      </c>
      <c r="I620" s="4">
        <v>0</v>
      </c>
      <c r="J620" s="4">
        <v>0</v>
      </c>
      <c r="K620" s="4">
        <v>0</v>
      </c>
      <c r="L620">
        <f>SUM(D620:K620)</f>
        <v>216</v>
      </c>
      <c r="M620">
        <f>C620</f>
        <v>611</v>
      </c>
      <c r="N620" s="5">
        <f>IFERROR(SUM(D620:K620)/C620,0)</f>
        <v>0.353518821603928</v>
      </c>
    </row>
    <row r="621" spans="1:14" s="4" customFormat="1" x14ac:dyDescent="0.25">
      <c r="A621" s="4" t="s">
        <v>638</v>
      </c>
      <c r="B621" s="4" t="s">
        <v>4850</v>
      </c>
      <c r="C621" s="4">
        <v>1061</v>
      </c>
      <c r="D621" s="4">
        <v>139</v>
      </c>
      <c r="E621" s="4">
        <v>203</v>
      </c>
      <c r="F621" s="4">
        <v>47</v>
      </c>
      <c r="G621" s="4">
        <v>43</v>
      </c>
      <c r="H621" s="4">
        <v>0</v>
      </c>
      <c r="I621" s="4">
        <v>0</v>
      </c>
      <c r="J621" s="4">
        <v>0</v>
      </c>
      <c r="K621" s="4">
        <v>0</v>
      </c>
      <c r="L621">
        <f>SUM(D621:K621)</f>
        <v>432</v>
      </c>
      <c r="M621">
        <f>C621</f>
        <v>1061</v>
      </c>
      <c r="N621" s="5">
        <f>IFERROR(SUM(D621:K621)/C621,0)</f>
        <v>0.4071630537229029</v>
      </c>
    </row>
    <row r="622" spans="1:14" s="4" customFormat="1" x14ac:dyDescent="0.25">
      <c r="A622" s="4" t="s">
        <v>639</v>
      </c>
      <c r="B622" s="4" t="s">
        <v>4850</v>
      </c>
      <c r="C622" s="4">
        <v>1639</v>
      </c>
      <c r="D622" s="4">
        <v>101</v>
      </c>
      <c r="E622" s="4">
        <v>302</v>
      </c>
      <c r="F622" s="4">
        <v>176</v>
      </c>
      <c r="G622" s="4">
        <v>118</v>
      </c>
      <c r="H622" s="4">
        <v>99</v>
      </c>
      <c r="I622" s="4">
        <v>36</v>
      </c>
      <c r="J622" s="4">
        <v>0</v>
      </c>
      <c r="K622" s="4">
        <v>0</v>
      </c>
      <c r="L622">
        <f>SUM(D622:K622)</f>
        <v>832</v>
      </c>
      <c r="M622">
        <f>C622</f>
        <v>1639</v>
      </c>
      <c r="N622" s="5">
        <f>IFERROR(SUM(D622:K622)/C622,0)</f>
        <v>0.5076266015863331</v>
      </c>
    </row>
    <row r="623" spans="1:14" s="4" customFormat="1" x14ac:dyDescent="0.25">
      <c r="A623" s="4" t="s">
        <v>640</v>
      </c>
      <c r="B623" s="4" t="s">
        <v>4850</v>
      </c>
      <c r="C623" s="4">
        <v>1256</v>
      </c>
      <c r="D623" s="4">
        <v>154</v>
      </c>
      <c r="E623" s="4">
        <v>144</v>
      </c>
      <c r="F623" s="4">
        <v>96</v>
      </c>
      <c r="G623" s="4">
        <v>63</v>
      </c>
      <c r="H623" s="4">
        <v>134</v>
      </c>
      <c r="I623" s="4">
        <v>19</v>
      </c>
      <c r="J623" s="4">
        <v>0</v>
      </c>
      <c r="K623" s="4">
        <v>0</v>
      </c>
      <c r="L623">
        <f>SUM(D623:K623)</f>
        <v>610</v>
      </c>
      <c r="M623">
        <f>C623</f>
        <v>1256</v>
      </c>
      <c r="N623" s="5">
        <f>IFERROR(SUM(D623:K623)/C623,0)</f>
        <v>0.4856687898089172</v>
      </c>
    </row>
    <row r="624" spans="1:14" s="4" customFormat="1" x14ac:dyDescent="0.25">
      <c r="A624" s="4" t="s">
        <v>641</v>
      </c>
      <c r="B624" s="4" t="s">
        <v>4850</v>
      </c>
      <c r="C624" s="4">
        <v>1719</v>
      </c>
      <c r="D624" s="4">
        <v>177</v>
      </c>
      <c r="E624" s="4">
        <v>254</v>
      </c>
      <c r="F624" s="4">
        <v>310</v>
      </c>
      <c r="G624" s="4">
        <v>180</v>
      </c>
      <c r="H624" s="4">
        <v>0</v>
      </c>
      <c r="I624" s="4">
        <v>0</v>
      </c>
      <c r="J624" s="4">
        <v>0</v>
      </c>
      <c r="K624" s="4">
        <v>0</v>
      </c>
      <c r="L624">
        <f>SUM(D624:K624)</f>
        <v>921</v>
      </c>
      <c r="M624">
        <f>C624</f>
        <v>1719</v>
      </c>
      <c r="N624" s="5">
        <f>IFERROR(SUM(D624:K624)/C624,0)</f>
        <v>0.53577661431064572</v>
      </c>
    </row>
    <row r="625" spans="1:14" s="4" customFormat="1" x14ac:dyDescent="0.25">
      <c r="A625" s="4" t="s">
        <v>642</v>
      </c>
      <c r="B625" s="4" t="s">
        <v>4837</v>
      </c>
      <c r="C625" s="4">
        <v>1158</v>
      </c>
      <c r="D625" s="4">
        <v>12</v>
      </c>
      <c r="E625" s="4">
        <v>120</v>
      </c>
      <c r="F625" s="4">
        <v>224</v>
      </c>
      <c r="G625" s="4">
        <v>102</v>
      </c>
      <c r="H625" s="4">
        <v>25</v>
      </c>
      <c r="I625" s="4">
        <v>42</v>
      </c>
      <c r="J625" s="4">
        <v>0</v>
      </c>
      <c r="K625" s="4">
        <v>0</v>
      </c>
      <c r="L625">
        <f>SUM(D625:K625)</f>
        <v>525</v>
      </c>
      <c r="M625">
        <f>C625</f>
        <v>1158</v>
      </c>
      <c r="N625" s="5">
        <f>IFERROR(SUM(D625:K625)/C625,0)</f>
        <v>0.45336787564766839</v>
      </c>
    </row>
    <row r="626" spans="1:14" s="4" customFormat="1" x14ac:dyDescent="0.25">
      <c r="A626" s="4" t="s">
        <v>643</v>
      </c>
      <c r="B626" s="4" t="s">
        <v>4837</v>
      </c>
      <c r="C626" s="4">
        <v>2136</v>
      </c>
      <c r="D626" s="4">
        <v>149</v>
      </c>
      <c r="E626" s="4">
        <v>299</v>
      </c>
      <c r="F626" s="4">
        <v>322</v>
      </c>
      <c r="G626" s="4">
        <v>126</v>
      </c>
      <c r="H626" s="4">
        <v>50</v>
      </c>
      <c r="I626" s="4">
        <v>0</v>
      </c>
      <c r="J626" s="4">
        <v>0</v>
      </c>
      <c r="K626" s="4">
        <v>0</v>
      </c>
      <c r="L626">
        <f>SUM(D626:K626)</f>
        <v>946</v>
      </c>
      <c r="M626">
        <f>C626</f>
        <v>2136</v>
      </c>
      <c r="N626" s="5">
        <f>IFERROR(SUM(D626:K626)/C626,0)</f>
        <v>0.44288389513108617</v>
      </c>
    </row>
    <row r="627" spans="1:14" s="4" customFormat="1" x14ac:dyDescent="0.25">
      <c r="A627" s="4" t="s">
        <v>644</v>
      </c>
      <c r="B627" s="4" t="s">
        <v>4837</v>
      </c>
      <c r="C627" s="4">
        <v>1233</v>
      </c>
      <c r="D627" s="4">
        <v>64</v>
      </c>
      <c r="E627" s="4">
        <v>183</v>
      </c>
      <c r="F627" s="4">
        <v>119</v>
      </c>
      <c r="G627" s="4">
        <v>65</v>
      </c>
      <c r="H627" s="4">
        <v>43</v>
      </c>
      <c r="I627" s="4">
        <v>28</v>
      </c>
      <c r="J627" s="4">
        <v>0</v>
      </c>
      <c r="K627" s="4">
        <v>0</v>
      </c>
      <c r="L627">
        <f>SUM(D627:K627)</f>
        <v>502</v>
      </c>
      <c r="M627">
        <f>C627</f>
        <v>1233</v>
      </c>
      <c r="N627" s="5">
        <f>IFERROR(SUM(D627:K627)/C627,0)</f>
        <v>0.40713706407137062</v>
      </c>
    </row>
    <row r="628" spans="1:14" s="4" customFormat="1" x14ac:dyDescent="0.25">
      <c r="A628" s="4" t="s">
        <v>645</v>
      </c>
      <c r="B628" s="4" t="s">
        <v>4837</v>
      </c>
      <c r="C628" s="4">
        <v>2110</v>
      </c>
      <c r="D628" s="4">
        <v>154</v>
      </c>
      <c r="E628" s="4">
        <v>268</v>
      </c>
      <c r="F628" s="4">
        <v>436</v>
      </c>
      <c r="G628" s="4">
        <v>138</v>
      </c>
      <c r="H628" s="4">
        <v>185</v>
      </c>
      <c r="I628" s="4">
        <v>0</v>
      </c>
      <c r="J628" s="4">
        <v>0</v>
      </c>
      <c r="K628" s="4">
        <v>0</v>
      </c>
      <c r="L628">
        <f>SUM(D628:K628)</f>
        <v>1181</v>
      </c>
      <c r="M628">
        <f>C628</f>
        <v>2110</v>
      </c>
      <c r="N628" s="5">
        <f>IFERROR(SUM(D628:K628)/C628,0)</f>
        <v>0.55971563981042649</v>
      </c>
    </row>
    <row r="629" spans="1:14" s="4" customFormat="1" x14ac:dyDescent="0.25">
      <c r="A629" s="4" t="s">
        <v>646</v>
      </c>
      <c r="B629" s="4" t="s">
        <v>4837</v>
      </c>
      <c r="C629" s="4">
        <v>554</v>
      </c>
      <c r="D629" s="4">
        <v>9</v>
      </c>
      <c r="E629" s="4">
        <v>75</v>
      </c>
      <c r="F629" s="4">
        <v>145</v>
      </c>
      <c r="G629" s="4">
        <v>51</v>
      </c>
      <c r="H629" s="4">
        <v>15</v>
      </c>
      <c r="I629" s="4">
        <v>0</v>
      </c>
      <c r="J629" s="4">
        <v>0</v>
      </c>
      <c r="K629" s="4">
        <v>0</v>
      </c>
      <c r="L629">
        <f>SUM(D629:K629)</f>
        <v>295</v>
      </c>
      <c r="M629">
        <f>C629</f>
        <v>554</v>
      </c>
      <c r="N629" s="5">
        <f>IFERROR(SUM(D629:K629)/C629,0)</f>
        <v>0.53249097472924189</v>
      </c>
    </row>
    <row r="630" spans="1:14" s="4" customFormat="1" x14ac:dyDescent="0.25">
      <c r="A630" s="4" t="s">
        <v>647</v>
      </c>
      <c r="B630" s="4" t="s">
        <v>4837</v>
      </c>
      <c r="C630" s="4">
        <v>488</v>
      </c>
      <c r="D630" s="4">
        <v>11</v>
      </c>
      <c r="E630" s="4">
        <v>29</v>
      </c>
      <c r="F630" s="4">
        <v>35</v>
      </c>
      <c r="G630" s="4">
        <v>42</v>
      </c>
      <c r="H630" s="4">
        <v>8</v>
      </c>
      <c r="I630" s="4">
        <v>0</v>
      </c>
      <c r="J630" s="4">
        <v>0</v>
      </c>
      <c r="K630" s="4">
        <v>0</v>
      </c>
      <c r="L630">
        <f>SUM(D630:K630)</f>
        <v>125</v>
      </c>
      <c r="M630">
        <f>C630</f>
        <v>488</v>
      </c>
      <c r="N630" s="5">
        <f>IFERROR(SUM(D630:K630)/C630,0)</f>
        <v>0.25614754098360654</v>
      </c>
    </row>
    <row r="631" spans="1:14" s="4" customFormat="1" x14ac:dyDescent="0.25">
      <c r="A631" s="4" t="s">
        <v>648</v>
      </c>
      <c r="B631" s="4" t="s">
        <v>4837</v>
      </c>
      <c r="C631" s="4">
        <v>920</v>
      </c>
      <c r="D631" s="4">
        <v>79</v>
      </c>
      <c r="E631" s="4">
        <v>43</v>
      </c>
      <c r="F631" s="4">
        <v>0</v>
      </c>
      <c r="G631" s="4">
        <v>12</v>
      </c>
      <c r="H631" s="4">
        <v>9</v>
      </c>
      <c r="I631" s="4">
        <v>0</v>
      </c>
      <c r="J631" s="4">
        <v>0</v>
      </c>
      <c r="K631" s="4">
        <v>0</v>
      </c>
      <c r="L631">
        <f>SUM(D631:K631)</f>
        <v>143</v>
      </c>
      <c r="M631">
        <f>C631</f>
        <v>920</v>
      </c>
      <c r="N631" s="5">
        <f>IFERROR(SUM(D631:K631)/C631,0)</f>
        <v>0.15543478260869564</v>
      </c>
    </row>
    <row r="632" spans="1:14" s="4" customFormat="1" x14ac:dyDescent="0.25">
      <c r="A632" s="4" t="s">
        <v>649</v>
      </c>
      <c r="B632" s="4" t="s">
        <v>4837</v>
      </c>
      <c r="C632" s="4">
        <v>808</v>
      </c>
      <c r="D632" s="4">
        <v>76</v>
      </c>
      <c r="E632" s="4">
        <v>110</v>
      </c>
      <c r="F632" s="4">
        <v>44</v>
      </c>
      <c r="G632" s="4">
        <v>40</v>
      </c>
      <c r="H632" s="4">
        <v>48</v>
      </c>
      <c r="I632" s="4">
        <v>0</v>
      </c>
      <c r="J632" s="4">
        <v>0</v>
      </c>
      <c r="K632" s="4">
        <v>0</v>
      </c>
      <c r="L632">
        <f>SUM(D632:K632)</f>
        <v>318</v>
      </c>
      <c r="M632">
        <f>C632</f>
        <v>808</v>
      </c>
      <c r="N632" s="5">
        <f>IFERROR(SUM(D632:K632)/C632,0)</f>
        <v>0.39356435643564358</v>
      </c>
    </row>
    <row r="633" spans="1:14" s="4" customFormat="1" x14ac:dyDescent="0.25">
      <c r="A633" s="4" t="s">
        <v>650</v>
      </c>
      <c r="B633" s="4" t="s">
        <v>4837</v>
      </c>
      <c r="C633" s="4">
        <v>2359</v>
      </c>
      <c r="D633" s="4">
        <v>149</v>
      </c>
      <c r="E633" s="4">
        <v>62</v>
      </c>
      <c r="F633" s="4">
        <v>13</v>
      </c>
      <c r="G633" s="4">
        <v>22</v>
      </c>
      <c r="H633" s="4">
        <v>0</v>
      </c>
      <c r="I633" s="4">
        <v>0</v>
      </c>
      <c r="J633" s="4">
        <v>0</v>
      </c>
      <c r="K633" s="4">
        <v>0</v>
      </c>
      <c r="L633">
        <f>SUM(D633:K633)</f>
        <v>246</v>
      </c>
      <c r="M633">
        <f>C633</f>
        <v>2359</v>
      </c>
      <c r="N633" s="5">
        <f>IFERROR(SUM(D633:K633)/C633,0)</f>
        <v>0.10428147520135651</v>
      </c>
    </row>
    <row r="634" spans="1:14" s="4" customFormat="1" x14ac:dyDescent="0.25">
      <c r="A634" s="4" t="s">
        <v>651</v>
      </c>
      <c r="B634" s="4" t="s">
        <v>4837</v>
      </c>
      <c r="C634" s="4">
        <v>858</v>
      </c>
      <c r="D634" s="4">
        <v>67</v>
      </c>
      <c r="E634" s="4">
        <v>27</v>
      </c>
      <c r="F634" s="4">
        <v>33</v>
      </c>
      <c r="G634" s="4">
        <v>38</v>
      </c>
      <c r="H634" s="4">
        <v>0</v>
      </c>
      <c r="I634" s="4">
        <v>0</v>
      </c>
      <c r="J634" s="4">
        <v>0</v>
      </c>
      <c r="K634" s="4">
        <v>0</v>
      </c>
      <c r="L634">
        <f>SUM(D634:K634)</f>
        <v>165</v>
      </c>
      <c r="M634">
        <f>C634</f>
        <v>858</v>
      </c>
      <c r="N634" s="5">
        <f>IFERROR(SUM(D634:K634)/C634,0)</f>
        <v>0.19230769230769232</v>
      </c>
    </row>
    <row r="635" spans="1:14" s="4" customFormat="1" x14ac:dyDescent="0.25">
      <c r="A635" s="4" t="s">
        <v>652</v>
      </c>
      <c r="B635" s="4" t="s">
        <v>4837</v>
      </c>
      <c r="C635" s="4">
        <v>548</v>
      </c>
      <c r="D635" s="4">
        <v>33</v>
      </c>
      <c r="E635" s="4">
        <v>17</v>
      </c>
      <c r="F635" s="4">
        <v>15</v>
      </c>
      <c r="G635" s="4">
        <v>17</v>
      </c>
      <c r="H635" s="4">
        <v>18</v>
      </c>
      <c r="I635" s="4">
        <v>0</v>
      </c>
      <c r="J635" s="4">
        <v>0</v>
      </c>
      <c r="K635" s="4">
        <v>0</v>
      </c>
      <c r="L635">
        <f>SUM(D635:K635)</f>
        <v>100</v>
      </c>
      <c r="M635">
        <f>C635</f>
        <v>548</v>
      </c>
      <c r="N635" s="5">
        <f>IFERROR(SUM(D635:K635)/C635,0)</f>
        <v>0.18248175182481752</v>
      </c>
    </row>
    <row r="636" spans="1:14" s="4" customFormat="1" x14ac:dyDescent="0.25">
      <c r="A636" s="4" t="s">
        <v>653</v>
      </c>
      <c r="B636" s="4" t="s">
        <v>4837</v>
      </c>
      <c r="C636" s="4">
        <v>1195</v>
      </c>
      <c r="D636" s="4">
        <v>0</v>
      </c>
      <c r="E636" s="4">
        <v>124</v>
      </c>
      <c r="F636" s="4">
        <v>65</v>
      </c>
      <c r="G636" s="4">
        <v>48</v>
      </c>
      <c r="H636" s="4">
        <v>52</v>
      </c>
      <c r="I636" s="4">
        <v>0</v>
      </c>
      <c r="J636" s="4">
        <v>0</v>
      </c>
      <c r="K636" s="4">
        <v>0</v>
      </c>
      <c r="L636">
        <f>SUM(D636:K636)</f>
        <v>289</v>
      </c>
      <c r="M636">
        <f>C636</f>
        <v>1195</v>
      </c>
      <c r="N636" s="5">
        <f>IFERROR(SUM(D636:K636)/C636,0)</f>
        <v>0.24184100418410043</v>
      </c>
    </row>
    <row r="637" spans="1:14" s="4" customFormat="1" x14ac:dyDescent="0.25">
      <c r="A637" s="4" t="s">
        <v>654</v>
      </c>
      <c r="B637" s="4" t="s">
        <v>4837</v>
      </c>
      <c r="C637" s="4">
        <v>291</v>
      </c>
      <c r="D637" s="4">
        <v>0</v>
      </c>
      <c r="E637" s="4">
        <v>0</v>
      </c>
      <c r="F637" s="4">
        <v>0</v>
      </c>
      <c r="G637" s="4">
        <v>12</v>
      </c>
      <c r="H637" s="4">
        <v>0</v>
      </c>
      <c r="I637" s="4">
        <v>0</v>
      </c>
      <c r="J637" s="4">
        <v>0</v>
      </c>
      <c r="K637" s="4">
        <v>0</v>
      </c>
      <c r="L637">
        <f>SUM(D637:K637)</f>
        <v>12</v>
      </c>
      <c r="M637">
        <f>C637</f>
        <v>291</v>
      </c>
      <c r="N637" s="5">
        <f>IFERROR(SUM(D637:K637)/C637,0)</f>
        <v>4.1237113402061855E-2</v>
      </c>
    </row>
    <row r="638" spans="1:14" s="4" customFormat="1" x14ac:dyDescent="0.25">
      <c r="A638" s="4" t="s">
        <v>655</v>
      </c>
      <c r="B638" s="4" t="s">
        <v>4837</v>
      </c>
      <c r="C638" s="4">
        <v>1874</v>
      </c>
      <c r="D638" s="4">
        <v>53</v>
      </c>
      <c r="E638" s="4">
        <v>17</v>
      </c>
      <c r="F638" s="4">
        <v>189</v>
      </c>
      <c r="G638" s="4">
        <v>128</v>
      </c>
      <c r="H638" s="4">
        <v>66</v>
      </c>
      <c r="I638" s="4">
        <v>12</v>
      </c>
      <c r="J638" s="4">
        <v>0</v>
      </c>
      <c r="K638" s="4">
        <v>0</v>
      </c>
      <c r="L638">
        <f>SUM(D638:K638)</f>
        <v>465</v>
      </c>
      <c r="M638">
        <f>C638</f>
        <v>1874</v>
      </c>
      <c r="N638" s="5">
        <f>IFERROR(SUM(D638:K638)/C638,0)</f>
        <v>0.24813233724653147</v>
      </c>
    </row>
    <row r="639" spans="1:14" s="4" customFormat="1" x14ac:dyDescent="0.25">
      <c r="A639" s="4" t="s">
        <v>656</v>
      </c>
      <c r="B639" s="4" t="s">
        <v>4837</v>
      </c>
      <c r="C639" s="4">
        <v>2513</v>
      </c>
      <c r="D639" s="4">
        <v>182</v>
      </c>
      <c r="E639" s="4">
        <v>117</v>
      </c>
      <c r="F639" s="4">
        <v>86</v>
      </c>
      <c r="G639" s="4">
        <v>74</v>
      </c>
      <c r="H639" s="4">
        <v>46</v>
      </c>
      <c r="I639" s="4">
        <v>0</v>
      </c>
      <c r="J639" s="4">
        <v>0</v>
      </c>
      <c r="K639" s="4">
        <v>0</v>
      </c>
      <c r="L639">
        <f>SUM(D639:K639)</f>
        <v>505</v>
      </c>
      <c r="M639">
        <f>C639</f>
        <v>2513</v>
      </c>
      <c r="N639" s="5">
        <f>IFERROR(SUM(D639:K639)/C639,0)</f>
        <v>0.20095503382411462</v>
      </c>
    </row>
    <row r="640" spans="1:14" s="4" customFormat="1" x14ac:dyDescent="0.25">
      <c r="A640" s="4" t="s">
        <v>657</v>
      </c>
      <c r="B640" s="4" t="s">
        <v>4837</v>
      </c>
      <c r="C640" s="4">
        <v>108</v>
      </c>
      <c r="D640" s="4">
        <v>11</v>
      </c>
      <c r="E640" s="4">
        <v>18</v>
      </c>
      <c r="F640" s="4">
        <v>8</v>
      </c>
      <c r="G640" s="4">
        <v>12</v>
      </c>
      <c r="H640" s="4">
        <v>0</v>
      </c>
      <c r="I640" s="4">
        <v>0</v>
      </c>
      <c r="J640" s="4">
        <v>0</v>
      </c>
      <c r="K640" s="4">
        <v>0</v>
      </c>
      <c r="L640">
        <f>SUM(D640:K640)</f>
        <v>49</v>
      </c>
      <c r="M640">
        <f>C640</f>
        <v>108</v>
      </c>
      <c r="N640" s="5">
        <f>IFERROR(SUM(D640:K640)/C640,0)</f>
        <v>0.45370370370370372</v>
      </c>
    </row>
    <row r="641" spans="1:14" s="4" customFormat="1" x14ac:dyDescent="0.25">
      <c r="A641" s="4" t="s">
        <v>658</v>
      </c>
      <c r="B641" s="4" t="s">
        <v>4837</v>
      </c>
      <c r="C641" s="4">
        <v>1451</v>
      </c>
      <c r="D641" s="4">
        <v>180</v>
      </c>
      <c r="E641" s="4">
        <v>127</v>
      </c>
      <c r="F641" s="4">
        <v>73</v>
      </c>
      <c r="G641" s="4">
        <v>90</v>
      </c>
      <c r="H641" s="4">
        <v>51</v>
      </c>
      <c r="I641" s="4">
        <v>0</v>
      </c>
      <c r="J641" s="4">
        <v>0</v>
      </c>
      <c r="K641" s="4">
        <v>0</v>
      </c>
      <c r="L641">
        <f>SUM(D641:K641)</f>
        <v>521</v>
      </c>
      <c r="M641">
        <f>C641</f>
        <v>1451</v>
      </c>
      <c r="N641" s="5">
        <f>IFERROR(SUM(D641:K641)/C641,0)</f>
        <v>0.35906271536871126</v>
      </c>
    </row>
    <row r="642" spans="1:14" s="4" customFormat="1" x14ac:dyDescent="0.25">
      <c r="A642" s="4" t="s">
        <v>659</v>
      </c>
      <c r="B642" s="4" t="s">
        <v>4837</v>
      </c>
      <c r="C642" s="4">
        <v>318</v>
      </c>
      <c r="D642" s="4">
        <v>0</v>
      </c>
      <c r="E642" s="4">
        <v>23</v>
      </c>
      <c r="F642" s="4">
        <v>27</v>
      </c>
      <c r="G642" s="4">
        <v>22</v>
      </c>
      <c r="H642" s="4">
        <v>0</v>
      </c>
      <c r="I642" s="4">
        <v>0</v>
      </c>
      <c r="J642" s="4">
        <v>0</v>
      </c>
      <c r="K642" s="4">
        <v>0</v>
      </c>
      <c r="L642">
        <f>SUM(D642:K642)</f>
        <v>72</v>
      </c>
      <c r="M642">
        <f>C642</f>
        <v>318</v>
      </c>
      <c r="N642" s="5">
        <f>IFERROR(SUM(D642:K642)/C642,0)</f>
        <v>0.22641509433962265</v>
      </c>
    </row>
    <row r="643" spans="1:14" s="4" customFormat="1" x14ac:dyDescent="0.25">
      <c r="A643" s="4" t="s">
        <v>660</v>
      </c>
      <c r="B643" s="4" t="s">
        <v>4837</v>
      </c>
      <c r="C643" s="4">
        <v>158</v>
      </c>
      <c r="D643" s="4">
        <v>0</v>
      </c>
      <c r="E643" s="4">
        <v>23</v>
      </c>
      <c r="F643" s="4">
        <v>44</v>
      </c>
      <c r="G643" s="4">
        <v>39</v>
      </c>
      <c r="H643" s="4">
        <v>0</v>
      </c>
      <c r="I643" s="4">
        <v>0</v>
      </c>
      <c r="J643" s="4">
        <v>0</v>
      </c>
      <c r="K643" s="4">
        <v>0</v>
      </c>
      <c r="L643">
        <f>SUM(D643:K643)</f>
        <v>106</v>
      </c>
      <c r="M643">
        <f>C643</f>
        <v>158</v>
      </c>
      <c r="N643" s="5">
        <f>IFERROR(SUM(D643:K643)/C643,0)</f>
        <v>0.67088607594936711</v>
      </c>
    </row>
    <row r="644" spans="1:14" s="4" customFormat="1" x14ac:dyDescent="0.25">
      <c r="A644" s="4" t="s">
        <v>661</v>
      </c>
      <c r="B644" s="4" t="s">
        <v>4837</v>
      </c>
      <c r="C644" s="4">
        <v>94</v>
      </c>
      <c r="D644" s="4">
        <v>0</v>
      </c>
      <c r="E644" s="4">
        <v>0</v>
      </c>
      <c r="F644" s="4">
        <v>0</v>
      </c>
      <c r="G644" s="4">
        <v>12</v>
      </c>
      <c r="H644" s="4">
        <v>0</v>
      </c>
      <c r="I644" s="4">
        <v>0</v>
      </c>
      <c r="J644" s="4">
        <v>0</v>
      </c>
      <c r="K644" s="4">
        <v>0</v>
      </c>
      <c r="L644">
        <f>SUM(D644:K644)</f>
        <v>12</v>
      </c>
      <c r="M644">
        <f>C644</f>
        <v>94</v>
      </c>
      <c r="N644" s="5">
        <f>IFERROR(SUM(D644:K644)/C644,0)</f>
        <v>0.1276595744680851</v>
      </c>
    </row>
    <row r="645" spans="1:14" s="4" customFormat="1" x14ac:dyDescent="0.25">
      <c r="A645" s="4" t="s">
        <v>662</v>
      </c>
      <c r="B645" s="4" t="s">
        <v>4837</v>
      </c>
      <c r="C645" s="4">
        <v>380</v>
      </c>
      <c r="D645" s="4">
        <v>0</v>
      </c>
      <c r="E645" s="4">
        <v>45</v>
      </c>
      <c r="F645" s="4">
        <v>95</v>
      </c>
      <c r="G645" s="4">
        <v>55</v>
      </c>
      <c r="H645" s="4">
        <v>7</v>
      </c>
      <c r="I645" s="4">
        <v>0</v>
      </c>
      <c r="J645" s="4">
        <v>0</v>
      </c>
      <c r="K645" s="4">
        <v>0</v>
      </c>
      <c r="L645">
        <f>SUM(D645:K645)</f>
        <v>202</v>
      </c>
      <c r="M645">
        <f>C645</f>
        <v>380</v>
      </c>
      <c r="N645" s="5">
        <f>IFERROR(SUM(D645:K645)/C645,0)</f>
        <v>0.53157894736842104</v>
      </c>
    </row>
    <row r="646" spans="1:14" s="4" customFormat="1" x14ac:dyDescent="0.25">
      <c r="A646" s="4" t="s">
        <v>663</v>
      </c>
      <c r="B646" s="4" t="s">
        <v>4834</v>
      </c>
      <c r="C646" s="4">
        <v>1199</v>
      </c>
      <c r="D646" s="4">
        <v>268</v>
      </c>
      <c r="E646" s="4">
        <v>114</v>
      </c>
      <c r="F646" s="4">
        <v>50</v>
      </c>
      <c r="G646" s="4">
        <v>47</v>
      </c>
      <c r="H646" s="4">
        <v>0</v>
      </c>
      <c r="I646" s="4">
        <v>0</v>
      </c>
      <c r="J646" s="4">
        <v>0</v>
      </c>
      <c r="K646" s="4">
        <v>0</v>
      </c>
      <c r="L646">
        <f>SUM(D646:K646)</f>
        <v>479</v>
      </c>
      <c r="M646">
        <f>C646</f>
        <v>1199</v>
      </c>
      <c r="N646" s="5">
        <f>IFERROR(SUM(D646:K646)/C646,0)</f>
        <v>0.3994995829858215</v>
      </c>
    </row>
    <row r="647" spans="1:14" s="4" customFormat="1" x14ac:dyDescent="0.25">
      <c r="A647" s="4" t="s">
        <v>664</v>
      </c>
      <c r="B647" s="4" t="s">
        <v>4834</v>
      </c>
      <c r="C647" s="4">
        <v>1360</v>
      </c>
      <c r="D647" s="4">
        <v>64</v>
      </c>
      <c r="E647" s="4">
        <v>36</v>
      </c>
      <c r="F647" s="4">
        <v>105</v>
      </c>
      <c r="G647" s="4">
        <v>57</v>
      </c>
      <c r="H647" s="4">
        <v>68</v>
      </c>
      <c r="I647" s="4">
        <v>8</v>
      </c>
      <c r="J647" s="4">
        <v>0</v>
      </c>
      <c r="K647" s="4">
        <v>0</v>
      </c>
      <c r="L647">
        <f>SUM(D647:K647)</f>
        <v>338</v>
      </c>
      <c r="M647">
        <f>C647</f>
        <v>1360</v>
      </c>
      <c r="N647" s="5">
        <f>IFERROR(SUM(D647:K647)/C647,0)</f>
        <v>0.24852941176470589</v>
      </c>
    </row>
    <row r="648" spans="1:14" s="4" customFormat="1" x14ac:dyDescent="0.25">
      <c r="A648" s="4" t="s">
        <v>665</v>
      </c>
      <c r="B648" s="4" t="s">
        <v>4834</v>
      </c>
      <c r="C648" s="4">
        <v>1280</v>
      </c>
      <c r="D648" s="4">
        <v>36</v>
      </c>
      <c r="E648" s="4">
        <v>38</v>
      </c>
      <c r="F648" s="4">
        <v>208</v>
      </c>
      <c r="G648" s="4">
        <v>87</v>
      </c>
      <c r="H648" s="4">
        <v>41</v>
      </c>
      <c r="I648" s="4">
        <v>6</v>
      </c>
      <c r="J648" s="4">
        <v>0</v>
      </c>
      <c r="K648" s="4">
        <v>0</v>
      </c>
      <c r="L648">
        <f>SUM(D648:K648)</f>
        <v>416</v>
      </c>
      <c r="M648">
        <f>C648</f>
        <v>1280</v>
      </c>
      <c r="N648" s="5">
        <f>IFERROR(SUM(D648:K648)/C648,0)</f>
        <v>0.32500000000000001</v>
      </c>
    </row>
    <row r="649" spans="1:14" s="4" customFormat="1" x14ac:dyDescent="0.25">
      <c r="A649" s="4" t="s">
        <v>666</v>
      </c>
      <c r="B649" s="4" t="s">
        <v>4834</v>
      </c>
      <c r="C649" s="4">
        <v>405</v>
      </c>
      <c r="D649" s="4">
        <v>24</v>
      </c>
      <c r="E649" s="4">
        <v>26</v>
      </c>
      <c r="F649" s="4">
        <v>63</v>
      </c>
      <c r="G649" s="4">
        <v>39</v>
      </c>
      <c r="H649" s="4">
        <v>35</v>
      </c>
      <c r="I649" s="4">
        <v>5</v>
      </c>
      <c r="J649" s="4">
        <v>0</v>
      </c>
      <c r="K649" s="4">
        <v>0</v>
      </c>
      <c r="L649">
        <f>SUM(D649:K649)</f>
        <v>192</v>
      </c>
      <c r="M649">
        <f>C649</f>
        <v>405</v>
      </c>
      <c r="N649" s="5">
        <f>IFERROR(SUM(D649:K649)/C649,0)</f>
        <v>0.47407407407407409</v>
      </c>
    </row>
    <row r="650" spans="1:14" s="4" customFormat="1" x14ac:dyDescent="0.25">
      <c r="A650" s="4" t="s">
        <v>667</v>
      </c>
      <c r="B650" s="4" t="s">
        <v>4834</v>
      </c>
      <c r="C650" s="4">
        <v>195</v>
      </c>
      <c r="D650" s="4">
        <v>0</v>
      </c>
      <c r="E650" s="4">
        <v>30</v>
      </c>
      <c r="F650" s="4">
        <v>27</v>
      </c>
      <c r="G650" s="4">
        <v>32</v>
      </c>
      <c r="H650" s="4">
        <v>19</v>
      </c>
      <c r="I650" s="4">
        <v>19</v>
      </c>
      <c r="J650" s="4">
        <v>0</v>
      </c>
      <c r="K650" s="4">
        <v>0</v>
      </c>
      <c r="L650">
        <f>SUM(D650:K650)</f>
        <v>127</v>
      </c>
      <c r="M650">
        <f>C650</f>
        <v>195</v>
      </c>
      <c r="N650" s="5">
        <f>IFERROR(SUM(D650:K650)/C650,0)</f>
        <v>0.6512820512820513</v>
      </c>
    </row>
    <row r="651" spans="1:14" s="4" customFormat="1" x14ac:dyDescent="0.25">
      <c r="A651" s="4" t="s">
        <v>668</v>
      </c>
      <c r="B651" s="4" t="s">
        <v>4834</v>
      </c>
      <c r="C651" s="4">
        <v>265</v>
      </c>
      <c r="D651" s="4">
        <v>30</v>
      </c>
      <c r="E651" s="4">
        <v>21</v>
      </c>
      <c r="F651" s="4">
        <v>74</v>
      </c>
      <c r="G651" s="4">
        <v>76</v>
      </c>
      <c r="H651" s="4">
        <v>0</v>
      </c>
      <c r="I651" s="4">
        <v>0</v>
      </c>
      <c r="J651" s="4">
        <v>0</v>
      </c>
      <c r="K651" s="4">
        <v>0</v>
      </c>
      <c r="L651">
        <f>SUM(D651:K651)</f>
        <v>201</v>
      </c>
      <c r="M651">
        <f>C651</f>
        <v>265</v>
      </c>
      <c r="N651" s="5">
        <f>IFERROR(SUM(D651:K651)/C651,0)</f>
        <v>0.7584905660377359</v>
      </c>
    </row>
    <row r="652" spans="1:14" s="4" customFormat="1" x14ac:dyDescent="0.25">
      <c r="A652" s="4" t="s">
        <v>669</v>
      </c>
      <c r="B652" s="4" t="s">
        <v>4834</v>
      </c>
      <c r="C652" s="4">
        <v>796</v>
      </c>
      <c r="D652" s="4">
        <v>73</v>
      </c>
      <c r="E652" s="4">
        <v>131</v>
      </c>
      <c r="F652" s="4">
        <v>118</v>
      </c>
      <c r="G652" s="4">
        <v>133</v>
      </c>
      <c r="H652" s="4">
        <v>42</v>
      </c>
      <c r="I652" s="4">
        <v>0</v>
      </c>
      <c r="J652" s="4">
        <v>0</v>
      </c>
      <c r="K652" s="4">
        <v>0</v>
      </c>
      <c r="L652">
        <f>SUM(D652:K652)</f>
        <v>497</v>
      </c>
      <c r="M652">
        <f>C652</f>
        <v>796</v>
      </c>
      <c r="N652" s="5">
        <f>IFERROR(SUM(D652:K652)/C652,0)</f>
        <v>0.62437185929648242</v>
      </c>
    </row>
    <row r="653" spans="1:14" s="4" customFormat="1" x14ac:dyDescent="0.25">
      <c r="A653" s="4" t="s">
        <v>670</v>
      </c>
      <c r="B653" s="4" t="s">
        <v>4832</v>
      </c>
      <c r="C653" s="4">
        <v>542</v>
      </c>
      <c r="D653" s="4">
        <v>49</v>
      </c>
      <c r="E653" s="4">
        <v>103</v>
      </c>
      <c r="F653" s="4">
        <v>0</v>
      </c>
      <c r="G653" s="4">
        <v>17</v>
      </c>
      <c r="H653" s="4">
        <v>0</v>
      </c>
      <c r="I653" s="4">
        <v>0</v>
      </c>
      <c r="J653" s="4">
        <v>0</v>
      </c>
      <c r="K653" s="4">
        <v>0</v>
      </c>
      <c r="L653">
        <f>SUM(D653:K653)</f>
        <v>169</v>
      </c>
      <c r="M653">
        <f>C653</f>
        <v>542</v>
      </c>
      <c r="N653" s="5">
        <f>IFERROR(SUM(D653:K653)/C653,0)</f>
        <v>0.31180811808118081</v>
      </c>
    </row>
    <row r="654" spans="1:14" x14ac:dyDescent="0.25">
      <c r="A654" t="s">
        <v>671</v>
      </c>
      <c r="B654" t="s">
        <v>4845</v>
      </c>
      <c r="C654">
        <v>510</v>
      </c>
      <c r="D654">
        <v>30</v>
      </c>
      <c r="E654">
        <v>44</v>
      </c>
      <c r="F654">
        <v>29</v>
      </c>
      <c r="G654">
        <v>18</v>
      </c>
      <c r="H654">
        <v>0</v>
      </c>
      <c r="I654">
        <v>0</v>
      </c>
      <c r="J654">
        <v>0</v>
      </c>
      <c r="K654">
        <v>0</v>
      </c>
      <c r="L654">
        <f>SUM(D654:K654)</f>
        <v>121</v>
      </c>
      <c r="M654">
        <f>C654</f>
        <v>510</v>
      </c>
      <c r="N654" s="1">
        <f>IFERROR(SUM(D654:K654)/C654,0)</f>
        <v>0.2372549019607843</v>
      </c>
    </row>
    <row r="655" spans="1:14" x14ac:dyDescent="0.25">
      <c r="A655" t="s">
        <v>672</v>
      </c>
      <c r="B655" t="s">
        <v>4845</v>
      </c>
      <c r="C655">
        <v>539</v>
      </c>
      <c r="D655">
        <v>90</v>
      </c>
      <c r="E655">
        <v>31</v>
      </c>
      <c r="F655">
        <v>89</v>
      </c>
      <c r="G655">
        <v>58</v>
      </c>
      <c r="H655">
        <v>0</v>
      </c>
      <c r="I655">
        <v>0</v>
      </c>
      <c r="J655">
        <v>0</v>
      </c>
      <c r="K655">
        <v>0</v>
      </c>
      <c r="L655">
        <f>SUM(D655:K655)</f>
        <v>268</v>
      </c>
      <c r="M655">
        <f>C655</f>
        <v>539</v>
      </c>
      <c r="N655" s="1">
        <f>IFERROR(SUM(D655:K655)/C655,0)</f>
        <v>0.49721706864564008</v>
      </c>
    </row>
    <row r="656" spans="1:14" x14ac:dyDescent="0.25">
      <c r="A656" t="s">
        <v>673</v>
      </c>
      <c r="B656" t="s">
        <v>4845</v>
      </c>
      <c r="C656">
        <v>334</v>
      </c>
      <c r="D656">
        <v>3</v>
      </c>
      <c r="E656">
        <v>0</v>
      </c>
      <c r="F656">
        <v>0</v>
      </c>
      <c r="G656">
        <v>12</v>
      </c>
      <c r="H656">
        <v>0</v>
      </c>
      <c r="I656">
        <v>0</v>
      </c>
      <c r="J656">
        <v>0</v>
      </c>
      <c r="K656">
        <v>0</v>
      </c>
      <c r="L656">
        <f>SUM(D656:K656)</f>
        <v>15</v>
      </c>
      <c r="M656">
        <f>C656</f>
        <v>334</v>
      </c>
      <c r="N656" s="1">
        <f>IFERROR(SUM(D656:K656)/C656,0)</f>
        <v>4.4910179640718563E-2</v>
      </c>
    </row>
    <row r="657" spans="1:14" x14ac:dyDescent="0.25">
      <c r="A657" t="s">
        <v>674</v>
      </c>
      <c r="B657" t="s">
        <v>4845</v>
      </c>
      <c r="C657">
        <v>467</v>
      </c>
      <c r="D657">
        <v>17</v>
      </c>
      <c r="E657">
        <v>35</v>
      </c>
      <c r="F657">
        <v>13</v>
      </c>
      <c r="G657">
        <v>20</v>
      </c>
      <c r="H657">
        <v>10</v>
      </c>
      <c r="I657">
        <v>0</v>
      </c>
      <c r="J657">
        <v>0</v>
      </c>
      <c r="K657">
        <v>0</v>
      </c>
      <c r="L657">
        <f>SUM(D657:K657)</f>
        <v>95</v>
      </c>
      <c r="M657">
        <f>C657</f>
        <v>467</v>
      </c>
      <c r="N657" s="1">
        <f>IFERROR(SUM(D657:K657)/C657,0)</f>
        <v>0.20342612419700215</v>
      </c>
    </row>
    <row r="658" spans="1:14" x14ac:dyDescent="0.25">
      <c r="A658" t="s">
        <v>675</v>
      </c>
      <c r="B658" t="s">
        <v>4845</v>
      </c>
      <c r="C658">
        <v>451</v>
      </c>
      <c r="D658">
        <v>32</v>
      </c>
      <c r="E658">
        <v>57</v>
      </c>
      <c r="F658">
        <v>31</v>
      </c>
      <c r="G658">
        <v>37</v>
      </c>
      <c r="H658">
        <v>0</v>
      </c>
      <c r="I658">
        <v>0</v>
      </c>
      <c r="J658">
        <v>0</v>
      </c>
      <c r="K658">
        <v>0</v>
      </c>
      <c r="L658">
        <f>SUM(D658:K658)</f>
        <v>157</v>
      </c>
      <c r="M658">
        <f>C658</f>
        <v>451</v>
      </c>
      <c r="N658" s="1">
        <f>IFERROR(SUM(D658:K658)/C658,0)</f>
        <v>0.34811529933481156</v>
      </c>
    </row>
    <row r="659" spans="1:14" x14ac:dyDescent="0.25">
      <c r="A659" t="s">
        <v>676</v>
      </c>
      <c r="B659" t="s">
        <v>4845</v>
      </c>
      <c r="C659">
        <v>236</v>
      </c>
      <c r="D659">
        <v>11</v>
      </c>
      <c r="E659">
        <v>87</v>
      </c>
      <c r="F659">
        <v>28</v>
      </c>
      <c r="G659">
        <v>44</v>
      </c>
      <c r="H659">
        <v>0</v>
      </c>
      <c r="I659">
        <v>0</v>
      </c>
      <c r="J659">
        <v>0</v>
      </c>
      <c r="K659">
        <v>0</v>
      </c>
      <c r="L659">
        <f>SUM(D659:K659)</f>
        <v>170</v>
      </c>
      <c r="M659">
        <f>C659</f>
        <v>236</v>
      </c>
      <c r="N659" s="1">
        <f>IFERROR(SUM(D659:K659)/C659,0)</f>
        <v>0.72033898305084743</v>
      </c>
    </row>
    <row r="660" spans="1:14" x14ac:dyDescent="0.25">
      <c r="A660" t="s">
        <v>677</v>
      </c>
      <c r="B660" t="s">
        <v>4845</v>
      </c>
      <c r="C660">
        <v>532</v>
      </c>
      <c r="D660">
        <v>77</v>
      </c>
      <c r="E660">
        <v>33</v>
      </c>
      <c r="F660">
        <v>0</v>
      </c>
      <c r="G660">
        <v>17</v>
      </c>
      <c r="H660">
        <v>0</v>
      </c>
      <c r="I660">
        <v>0</v>
      </c>
      <c r="J660">
        <v>0</v>
      </c>
      <c r="K660">
        <v>0</v>
      </c>
      <c r="L660">
        <f>SUM(D660:K660)</f>
        <v>127</v>
      </c>
      <c r="M660">
        <f>C660</f>
        <v>532</v>
      </c>
      <c r="N660" s="1">
        <f>IFERROR(SUM(D660:K660)/C660,0)</f>
        <v>0.2387218045112782</v>
      </c>
    </row>
    <row r="661" spans="1:14" x14ac:dyDescent="0.25">
      <c r="A661" t="s">
        <v>678</v>
      </c>
      <c r="B661" t="s">
        <v>4845</v>
      </c>
      <c r="C661">
        <v>235</v>
      </c>
      <c r="D661">
        <v>6</v>
      </c>
      <c r="E661">
        <v>30</v>
      </c>
      <c r="F661">
        <v>14</v>
      </c>
      <c r="G661">
        <v>17</v>
      </c>
      <c r="H661">
        <v>0</v>
      </c>
      <c r="I661">
        <v>3</v>
      </c>
      <c r="J661">
        <v>0</v>
      </c>
      <c r="K661">
        <v>0</v>
      </c>
      <c r="L661">
        <f>SUM(D661:K661)</f>
        <v>70</v>
      </c>
      <c r="M661">
        <f>C661</f>
        <v>235</v>
      </c>
      <c r="N661" s="1">
        <f>IFERROR(SUM(D661:K661)/C661,0)</f>
        <v>0.2978723404255319</v>
      </c>
    </row>
    <row r="662" spans="1:14" x14ac:dyDescent="0.25">
      <c r="A662" t="s">
        <v>679</v>
      </c>
      <c r="B662" t="s">
        <v>4845</v>
      </c>
      <c r="C662">
        <v>354</v>
      </c>
      <c r="D662">
        <v>0</v>
      </c>
      <c r="E662">
        <v>44</v>
      </c>
      <c r="F662">
        <v>48</v>
      </c>
      <c r="G662">
        <v>43</v>
      </c>
      <c r="H662">
        <v>14</v>
      </c>
      <c r="I662">
        <v>0</v>
      </c>
      <c r="J662">
        <v>0</v>
      </c>
      <c r="K662">
        <v>0</v>
      </c>
      <c r="L662">
        <f>SUM(D662:K662)</f>
        <v>149</v>
      </c>
      <c r="M662">
        <f>C662</f>
        <v>354</v>
      </c>
      <c r="N662" s="1">
        <f>IFERROR(SUM(D662:K662)/C662,0)</f>
        <v>0.42090395480225989</v>
      </c>
    </row>
    <row r="663" spans="1:14" x14ac:dyDescent="0.25">
      <c r="A663" t="s">
        <v>680</v>
      </c>
      <c r="B663" t="s">
        <v>4845</v>
      </c>
      <c r="C663">
        <v>250</v>
      </c>
      <c r="D663">
        <v>0</v>
      </c>
      <c r="E663">
        <v>0</v>
      </c>
      <c r="F663">
        <v>34</v>
      </c>
      <c r="G663">
        <v>42</v>
      </c>
      <c r="H663">
        <v>0</v>
      </c>
      <c r="I663">
        <v>0</v>
      </c>
      <c r="J663">
        <v>0</v>
      </c>
      <c r="K663">
        <v>0</v>
      </c>
      <c r="L663">
        <f>SUM(D663:K663)</f>
        <v>76</v>
      </c>
      <c r="M663">
        <f>C663</f>
        <v>250</v>
      </c>
      <c r="N663" s="1">
        <f>IFERROR(SUM(D663:K663)/C663,0)</f>
        <v>0.30399999999999999</v>
      </c>
    </row>
    <row r="664" spans="1:14" x14ac:dyDescent="0.25">
      <c r="A664" t="s">
        <v>681</v>
      </c>
      <c r="B664" t="s">
        <v>4845</v>
      </c>
      <c r="C664">
        <v>1116</v>
      </c>
      <c r="D664">
        <v>188</v>
      </c>
      <c r="E664">
        <v>138</v>
      </c>
      <c r="F664">
        <v>108</v>
      </c>
      <c r="G664">
        <v>75</v>
      </c>
      <c r="H664">
        <v>12</v>
      </c>
      <c r="I664">
        <v>0</v>
      </c>
      <c r="J664">
        <v>0</v>
      </c>
      <c r="K664">
        <v>0</v>
      </c>
      <c r="L664">
        <f>SUM(D664:K664)</f>
        <v>521</v>
      </c>
      <c r="M664">
        <f>C664</f>
        <v>1116</v>
      </c>
      <c r="N664" s="1">
        <f>IFERROR(SUM(D664:K664)/C664,0)</f>
        <v>0.46684587813620071</v>
      </c>
    </row>
    <row r="665" spans="1:14" x14ac:dyDescent="0.25">
      <c r="A665" t="s">
        <v>682</v>
      </c>
      <c r="B665" t="s">
        <v>4845</v>
      </c>
      <c r="C665">
        <v>497</v>
      </c>
      <c r="D665">
        <v>0</v>
      </c>
      <c r="E665">
        <v>92</v>
      </c>
      <c r="F665">
        <v>17</v>
      </c>
      <c r="G665">
        <v>28</v>
      </c>
      <c r="H665">
        <v>0</v>
      </c>
      <c r="I665">
        <v>0</v>
      </c>
      <c r="J665">
        <v>0</v>
      </c>
      <c r="K665">
        <v>0</v>
      </c>
      <c r="L665">
        <f>SUM(D665:K665)</f>
        <v>137</v>
      </c>
      <c r="M665">
        <f>C665</f>
        <v>497</v>
      </c>
      <c r="N665" s="1">
        <f>IFERROR(SUM(D665:K665)/C665,0)</f>
        <v>0.27565392354124746</v>
      </c>
    </row>
    <row r="666" spans="1:14" x14ac:dyDescent="0.25">
      <c r="A666" t="s">
        <v>683</v>
      </c>
      <c r="B666" t="s">
        <v>4845</v>
      </c>
      <c r="C666">
        <v>555</v>
      </c>
      <c r="D666">
        <v>41</v>
      </c>
      <c r="E666">
        <v>28</v>
      </c>
      <c r="F666">
        <v>0</v>
      </c>
      <c r="G666">
        <v>17</v>
      </c>
      <c r="H666">
        <v>0</v>
      </c>
      <c r="I666">
        <v>44</v>
      </c>
      <c r="J666">
        <v>0</v>
      </c>
      <c r="K666">
        <v>0</v>
      </c>
      <c r="L666">
        <f>SUM(D666:K666)</f>
        <v>130</v>
      </c>
      <c r="M666">
        <f>C666</f>
        <v>555</v>
      </c>
      <c r="N666" s="1">
        <f>IFERROR(SUM(D666:K666)/C666,0)</f>
        <v>0.23423423423423423</v>
      </c>
    </row>
    <row r="667" spans="1:14" x14ac:dyDescent="0.25">
      <c r="A667" t="s">
        <v>684</v>
      </c>
      <c r="B667" t="s">
        <v>4845</v>
      </c>
      <c r="C667">
        <v>386</v>
      </c>
      <c r="D667">
        <v>12</v>
      </c>
      <c r="E667">
        <v>102</v>
      </c>
      <c r="F667">
        <v>57</v>
      </c>
      <c r="G667">
        <v>43</v>
      </c>
      <c r="H667">
        <v>0</v>
      </c>
      <c r="I667">
        <v>0</v>
      </c>
      <c r="J667">
        <v>0</v>
      </c>
      <c r="K667">
        <v>0</v>
      </c>
      <c r="L667">
        <f>SUM(D667:K667)</f>
        <v>214</v>
      </c>
      <c r="M667">
        <f>C667</f>
        <v>386</v>
      </c>
      <c r="N667" s="1">
        <f>IFERROR(SUM(D667:K667)/C667,0)</f>
        <v>0.55440414507772018</v>
      </c>
    </row>
    <row r="668" spans="1:14" x14ac:dyDescent="0.25">
      <c r="A668" t="s">
        <v>685</v>
      </c>
      <c r="B668" t="s">
        <v>4845</v>
      </c>
      <c r="C668">
        <v>345</v>
      </c>
      <c r="D668">
        <v>38</v>
      </c>
      <c r="E668">
        <v>65</v>
      </c>
      <c r="F668">
        <v>44</v>
      </c>
      <c r="G668">
        <v>48</v>
      </c>
      <c r="H668">
        <v>0</v>
      </c>
      <c r="I668">
        <v>0</v>
      </c>
      <c r="J668">
        <v>0</v>
      </c>
      <c r="K668">
        <v>0</v>
      </c>
      <c r="L668">
        <f>SUM(D668:K668)</f>
        <v>195</v>
      </c>
      <c r="M668">
        <f>C668</f>
        <v>345</v>
      </c>
      <c r="N668" s="1">
        <f>IFERROR(SUM(D668:K668)/C668,0)</f>
        <v>0.56521739130434778</v>
      </c>
    </row>
    <row r="669" spans="1:14" x14ac:dyDescent="0.25">
      <c r="A669" t="s">
        <v>686</v>
      </c>
      <c r="B669" t="s">
        <v>4845</v>
      </c>
      <c r="C669">
        <v>75</v>
      </c>
      <c r="D669">
        <v>0</v>
      </c>
      <c r="E669">
        <v>23</v>
      </c>
      <c r="F669">
        <v>0</v>
      </c>
      <c r="G669">
        <v>12</v>
      </c>
      <c r="H669">
        <v>0</v>
      </c>
      <c r="I669">
        <v>0</v>
      </c>
      <c r="J669">
        <v>0</v>
      </c>
      <c r="K669">
        <v>0</v>
      </c>
      <c r="L669">
        <f>SUM(D669:K669)</f>
        <v>35</v>
      </c>
      <c r="M669">
        <f>C669</f>
        <v>75</v>
      </c>
      <c r="N669" s="1">
        <f>IFERROR(SUM(D669:K669)/C669,0)</f>
        <v>0.46666666666666667</v>
      </c>
    </row>
    <row r="670" spans="1:14" x14ac:dyDescent="0.25">
      <c r="A670" t="s">
        <v>687</v>
      </c>
      <c r="B670" t="s">
        <v>4845</v>
      </c>
      <c r="C670">
        <v>658</v>
      </c>
      <c r="D670">
        <v>4</v>
      </c>
      <c r="E670">
        <v>46</v>
      </c>
      <c r="F670">
        <v>72</v>
      </c>
      <c r="G670">
        <v>45</v>
      </c>
      <c r="H670">
        <v>0</v>
      </c>
      <c r="I670">
        <v>0</v>
      </c>
      <c r="J670">
        <v>0</v>
      </c>
      <c r="K670">
        <v>0</v>
      </c>
      <c r="L670">
        <f>SUM(D670:K670)</f>
        <v>167</v>
      </c>
      <c r="M670">
        <f>C670</f>
        <v>658</v>
      </c>
      <c r="N670" s="1">
        <f>IFERROR(SUM(D670:K670)/C670,0)</f>
        <v>0.25379939209726443</v>
      </c>
    </row>
    <row r="671" spans="1:14" x14ac:dyDescent="0.25">
      <c r="A671" t="s">
        <v>688</v>
      </c>
      <c r="B671" t="s">
        <v>4845</v>
      </c>
      <c r="C671">
        <v>165</v>
      </c>
      <c r="D671">
        <v>0</v>
      </c>
      <c r="E671">
        <v>47</v>
      </c>
      <c r="F671">
        <v>5</v>
      </c>
      <c r="G671">
        <v>8</v>
      </c>
      <c r="H671">
        <v>0</v>
      </c>
      <c r="I671">
        <v>0</v>
      </c>
      <c r="J671">
        <v>0</v>
      </c>
      <c r="K671">
        <v>0</v>
      </c>
      <c r="L671">
        <f>SUM(D671:K671)</f>
        <v>60</v>
      </c>
      <c r="M671">
        <f>C671</f>
        <v>165</v>
      </c>
      <c r="N671" s="1">
        <f>IFERROR(SUM(D671:K671)/C671,0)</f>
        <v>0.36363636363636365</v>
      </c>
    </row>
    <row r="672" spans="1:14" x14ac:dyDescent="0.25">
      <c r="A672" t="s">
        <v>689</v>
      </c>
      <c r="B672" t="s">
        <v>4845</v>
      </c>
      <c r="C672">
        <v>374</v>
      </c>
      <c r="D672">
        <v>0</v>
      </c>
      <c r="E672">
        <v>73</v>
      </c>
      <c r="F672">
        <v>24</v>
      </c>
      <c r="G672">
        <v>26</v>
      </c>
      <c r="H672">
        <v>0</v>
      </c>
      <c r="I672">
        <v>0</v>
      </c>
      <c r="J672">
        <v>0</v>
      </c>
      <c r="K672">
        <v>0</v>
      </c>
      <c r="L672">
        <f>SUM(D672:K672)</f>
        <v>123</v>
      </c>
      <c r="M672">
        <f>C672</f>
        <v>374</v>
      </c>
      <c r="N672" s="1">
        <f>IFERROR(SUM(D672:K672)/C672,0)</f>
        <v>0.32887700534759357</v>
      </c>
    </row>
    <row r="673" spans="1:14" s="4" customFormat="1" x14ac:dyDescent="0.25">
      <c r="A673" s="4" t="s">
        <v>690</v>
      </c>
      <c r="B673" s="4" t="s">
        <v>4839</v>
      </c>
      <c r="C673" s="4">
        <v>623</v>
      </c>
      <c r="D673" s="4">
        <v>68</v>
      </c>
      <c r="E673" s="4">
        <v>66</v>
      </c>
      <c r="F673" s="4">
        <v>0</v>
      </c>
      <c r="G673" s="4">
        <v>12</v>
      </c>
      <c r="H673" s="4">
        <v>0</v>
      </c>
      <c r="I673" s="4">
        <v>0</v>
      </c>
      <c r="J673" s="4">
        <v>0</v>
      </c>
      <c r="K673" s="4">
        <v>0</v>
      </c>
      <c r="L673">
        <f>SUM(D673:K673)</f>
        <v>146</v>
      </c>
      <c r="M673">
        <f>C673</f>
        <v>623</v>
      </c>
      <c r="N673" s="5">
        <f>IFERROR(SUM(D673:K673)/C673,0)</f>
        <v>0.23434991974317818</v>
      </c>
    </row>
    <row r="674" spans="1:14" s="4" customFormat="1" x14ac:dyDescent="0.25">
      <c r="A674" s="4" t="s">
        <v>691</v>
      </c>
      <c r="B674" s="4" t="s">
        <v>4839</v>
      </c>
      <c r="C674" s="4">
        <v>822</v>
      </c>
      <c r="D674" s="4">
        <v>14</v>
      </c>
      <c r="E674" s="4">
        <v>145</v>
      </c>
      <c r="F674" s="4">
        <v>101</v>
      </c>
      <c r="G674" s="4">
        <v>64</v>
      </c>
      <c r="H674" s="4">
        <v>0</v>
      </c>
      <c r="I674" s="4">
        <v>0</v>
      </c>
      <c r="J674" s="4">
        <v>0</v>
      </c>
      <c r="K674" s="4">
        <v>0</v>
      </c>
      <c r="L674">
        <f>SUM(D674:K674)</f>
        <v>324</v>
      </c>
      <c r="M674">
        <f>C674</f>
        <v>822</v>
      </c>
      <c r="N674" s="5">
        <f>IFERROR(SUM(D674:K674)/C674,0)</f>
        <v>0.39416058394160586</v>
      </c>
    </row>
    <row r="675" spans="1:14" s="2" customFormat="1" x14ac:dyDescent="0.25">
      <c r="A675" s="2" t="s">
        <v>692</v>
      </c>
      <c r="B675" s="2" t="s">
        <v>4839</v>
      </c>
      <c r="C675" s="2">
        <v>40</v>
      </c>
      <c r="D675" s="2">
        <v>0</v>
      </c>
      <c r="E675" s="2">
        <v>0</v>
      </c>
      <c r="F675" s="2">
        <v>18</v>
      </c>
      <c r="G675" s="2">
        <v>28</v>
      </c>
      <c r="H675" s="2">
        <v>0</v>
      </c>
      <c r="I675" s="2">
        <v>0</v>
      </c>
      <c r="J675" s="2">
        <v>0</v>
      </c>
      <c r="K675" s="2">
        <v>0</v>
      </c>
      <c r="L675">
        <f>SUM(D675:K675)</f>
        <v>46</v>
      </c>
      <c r="M675">
        <f>C675</f>
        <v>40</v>
      </c>
      <c r="N675" s="3">
        <f>IFERROR(SUM(D675:K675)/C675,0)</f>
        <v>1.1499999999999999</v>
      </c>
    </row>
    <row r="676" spans="1:14" s="4" customFormat="1" x14ac:dyDescent="0.25">
      <c r="A676" s="4" t="s">
        <v>693</v>
      </c>
      <c r="B676" s="4" t="s">
        <v>4839</v>
      </c>
      <c r="C676" s="4">
        <v>500</v>
      </c>
      <c r="D676" s="4">
        <v>33</v>
      </c>
      <c r="E676" s="4">
        <v>10</v>
      </c>
      <c r="F676" s="4">
        <v>0</v>
      </c>
      <c r="G676" s="4">
        <v>12</v>
      </c>
      <c r="H676" s="4">
        <v>0</v>
      </c>
      <c r="I676" s="4">
        <v>0</v>
      </c>
      <c r="J676" s="4">
        <v>0</v>
      </c>
      <c r="K676" s="4">
        <v>0</v>
      </c>
      <c r="L676">
        <f>SUM(D676:K676)</f>
        <v>55</v>
      </c>
      <c r="M676">
        <f>C676</f>
        <v>500</v>
      </c>
      <c r="N676" s="5">
        <f>IFERROR(SUM(D676:K676)/C676,0)</f>
        <v>0.11</v>
      </c>
    </row>
    <row r="677" spans="1:14" s="4" customFormat="1" x14ac:dyDescent="0.25">
      <c r="A677" s="4" t="s">
        <v>694</v>
      </c>
      <c r="B677" s="4" t="s">
        <v>4839</v>
      </c>
      <c r="C677" s="4">
        <v>1258</v>
      </c>
      <c r="D677" s="4">
        <v>134</v>
      </c>
      <c r="E677" s="4">
        <v>192</v>
      </c>
      <c r="F677" s="4">
        <v>23</v>
      </c>
      <c r="G677" s="4">
        <v>30</v>
      </c>
      <c r="H677" s="4">
        <v>0</v>
      </c>
      <c r="I677" s="4">
        <v>0</v>
      </c>
      <c r="J677" s="4">
        <v>0</v>
      </c>
      <c r="K677" s="4">
        <v>0</v>
      </c>
      <c r="L677">
        <f>SUM(D677:K677)</f>
        <v>379</v>
      </c>
      <c r="M677">
        <f>C677</f>
        <v>1258</v>
      </c>
      <c r="N677" s="5">
        <f>IFERROR(SUM(D677:K677)/C677,0)</f>
        <v>0.30127186009538953</v>
      </c>
    </row>
    <row r="678" spans="1:14" s="4" customFormat="1" x14ac:dyDescent="0.25">
      <c r="A678" s="4" t="s">
        <v>695</v>
      </c>
      <c r="B678" s="4" t="s">
        <v>4839</v>
      </c>
      <c r="C678" s="4">
        <v>388</v>
      </c>
      <c r="D678" s="4">
        <v>22</v>
      </c>
      <c r="E678" s="4">
        <v>125</v>
      </c>
      <c r="F678" s="4">
        <v>12</v>
      </c>
      <c r="G678" s="4">
        <v>13</v>
      </c>
      <c r="H678" s="4">
        <v>0</v>
      </c>
      <c r="I678" s="4">
        <v>4</v>
      </c>
      <c r="J678" s="4">
        <v>0</v>
      </c>
      <c r="K678" s="4">
        <v>0</v>
      </c>
      <c r="L678">
        <f>SUM(D678:K678)</f>
        <v>176</v>
      </c>
      <c r="M678">
        <f>C678</f>
        <v>388</v>
      </c>
      <c r="N678" s="5">
        <f>IFERROR(SUM(D678:K678)/C678,0)</f>
        <v>0.45360824742268041</v>
      </c>
    </row>
    <row r="679" spans="1:14" s="4" customFormat="1" x14ac:dyDescent="0.25">
      <c r="A679" s="4" t="s">
        <v>696</v>
      </c>
      <c r="B679" s="4" t="s">
        <v>4839</v>
      </c>
      <c r="C679" s="4">
        <v>569</v>
      </c>
      <c r="D679" s="4">
        <v>74</v>
      </c>
      <c r="E679" s="4">
        <v>7</v>
      </c>
      <c r="F679" s="4">
        <v>33</v>
      </c>
      <c r="G679" s="4">
        <v>41</v>
      </c>
      <c r="H679" s="4">
        <v>0</v>
      </c>
      <c r="I679" s="4">
        <v>0</v>
      </c>
      <c r="J679" s="4">
        <v>0</v>
      </c>
      <c r="K679" s="4">
        <v>0</v>
      </c>
      <c r="L679">
        <f>SUM(D679:K679)</f>
        <v>155</v>
      </c>
      <c r="M679">
        <f>C679</f>
        <v>569</v>
      </c>
      <c r="N679" s="5">
        <f>IFERROR(SUM(D679:K679)/C679,0)</f>
        <v>0.27240773286467485</v>
      </c>
    </row>
    <row r="680" spans="1:14" s="4" customFormat="1" x14ac:dyDescent="0.25">
      <c r="A680" s="4" t="s">
        <v>697</v>
      </c>
      <c r="B680" s="4" t="s">
        <v>4839</v>
      </c>
      <c r="C680" s="4">
        <v>195</v>
      </c>
      <c r="D680" s="4">
        <v>6</v>
      </c>
      <c r="E680" s="4">
        <v>35</v>
      </c>
      <c r="F680" s="4">
        <v>0</v>
      </c>
      <c r="G680" s="4">
        <v>12</v>
      </c>
      <c r="H680" s="4">
        <v>0</v>
      </c>
      <c r="I680" s="4">
        <v>0</v>
      </c>
      <c r="J680" s="4">
        <v>0</v>
      </c>
      <c r="K680" s="4">
        <v>0</v>
      </c>
      <c r="L680">
        <f>SUM(D680:K680)</f>
        <v>53</v>
      </c>
      <c r="M680">
        <f>C680</f>
        <v>195</v>
      </c>
      <c r="N680" s="5">
        <f>IFERROR(SUM(D680:K680)/C680,0)</f>
        <v>0.27179487179487177</v>
      </c>
    </row>
    <row r="681" spans="1:14" s="4" customFormat="1" x14ac:dyDescent="0.25">
      <c r="A681" s="4" t="s">
        <v>698</v>
      </c>
      <c r="B681" s="4" t="s">
        <v>4839</v>
      </c>
      <c r="C681" s="4">
        <v>450</v>
      </c>
      <c r="D681" s="4">
        <v>21</v>
      </c>
      <c r="E681" s="4">
        <v>20</v>
      </c>
      <c r="F681" s="4">
        <v>0</v>
      </c>
      <c r="G681" s="4">
        <v>12</v>
      </c>
      <c r="H681" s="4">
        <v>0</v>
      </c>
      <c r="I681" s="4">
        <v>0</v>
      </c>
      <c r="J681" s="4">
        <v>0</v>
      </c>
      <c r="K681" s="4">
        <v>0</v>
      </c>
      <c r="L681">
        <f>SUM(D681:K681)</f>
        <v>53</v>
      </c>
      <c r="M681">
        <f>C681</f>
        <v>450</v>
      </c>
      <c r="N681" s="5">
        <f>IFERROR(SUM(D681:K681)/C681,0)</f>
        <v>0.11777777777777777</v>
      </c>
    </row>
    <row r="682" spans="1:14" s="4" customFormat="1" x14ac:dyDescent="0.25">
      <c r="A682" s="4" t="s">
        <v>699</v>
      </c>
      <c r="B682" s="4" t="s">
        <v>4839</v>
      </c>
      <c r="C682" s="4">
        <v>502</v>
      </c>
      <c r="D682" s="4">
        <v>72</v>
      </c>
      <c r="E682" s="4">
        <v>47</v>
      </c>
      <c r="F682" s="4">
        <v>0</v>
      </c>
      <c r="G682" s="4">
        <v>12</v>
      </c>
      <c r="H682" s="4">
        <v>0</v>
      </c>
      <c r="I682" s="4">
        <v>0</v>
      </c>
      <c r="J682" s="4">
        <v>0</v>
      </c>
      <c r="K682" s="4">
        <v>0</v>
      </c>
      <c r="L682">
        <f>SUM(D682:K682)</f>
        <v>131</v>
      </c>
      <c r="M682">
        <f>C682</f>
        <v>502</v>
      </c>
      <c r="N682" s="5">
        <f>IFERROR(SUM(D682:K682)/C682,0)</f>
        <v>0.26095617529880477</v>
      </c>
    </row>
    <row r="683" spans="1:14" s="4" customFormat="1" x14ac:dyDescent="0.25">
      <c r="A683" s="4" t="s">
        <v>700</v>
      </c>
      <c r="B683" s="4" t="s">
        <v>4839</v>
      </c>
      <c r="C683" s="4">
        <v>431</v>
      </c>
      <c r="D683" s="4">
        <v>0</v>
      </c>
      <c r="E683" s="4">
        <v>16</v>
      </c>
      <c r="F683" s="4">
        <v>22</v>
      </c>
      <c r="G683" s="4">
        <v>34</v>
      </c>
      <c r="H683" s="4">
        <v>0</v>
      </c>
      <c r="I683" s="4">
        <v>0</v>
      </c>
      <c r="J683" s="4">
        <v>0</v>
      </c>
      <c r="K683" s="4">
        <v>0</v>
      </c>
      <c r="L683">
        <f>SUM(D683:K683)</f>
        <v>72</v>
      </c>
      <c r="M683">
        <f>C683</f>
        <v>431</v>
      </c>
      <c r="N683" s="5">
        <f>IFERROR(SUM(D683:K683)/C683,0)</f>
        <v>0.16705336426914152</v>
      </c>
    </row>
    <row r="684" spans="1:14" s="4" customFormat="1" x14ac:dyDescent="0.25">
      <c r="A684" s="4" t="s">
        <v>701</v>
      </c>
      <c r="B684" s="4" t="s">
        <v>4839</v>
      </c>
      <c r="C684" s="4">
        <v>511</v>
      </c>
      <c r="D684" s="4">
        <v>15</v>
      </c>
      <c r="E684" s="4">
        <v>47</v>
      </c>
      <c r="F684" s="4">
        <v>111</v>
      </c>
      <c r="G684" s="4">
        <v>87</v>
      </c>
      <c r="H684" s="4">
        <v>0</v>
      </c>
      <c r="I684" s="4">
        <v>0</v>
      </c>
      <c r="J684" s="4">
        <v>0</v>
      </c>
      <c r="K684" s="4">
        <v>0</v>
      </c>
      <c r="L684">
        <f>SUM(D684:K684)</f>
        <v>260</v>
      </c>
      <c r="M684">
        <f>C684</f>
        <v>511</v>
      </c>
      <c r="N684" s="5">
        <f>IFERROR(SUM(D684:K684)/C684,0)</f>
        <v>0.50880626223091974</v>
      </c>
    </row>
    <row r="685" spans="1:14" s="4" customFormat="1" x14ac:dyDescent="0.25">
      <c r="A685" s="4" t="s">
        <v>702</v>
      </c>
      <c r="B685" s="4" t="s">
        <v>4839</v>
      </c>
      <c r="C685" s="4">
        <v>330</v>
      </c>
      <c r="D685" s="4">
        <v>0</v>
      </c>
      <c r="E685" s="4">
        <v>35</v>
      </c>
      <c r="F685" s="4">
        <v>10</v>
      </c>
      <c r="G685" s="4">
        <v>15</v>
      </c>
      <c r="H685" s="4">
        <v>0</v>
      </c>
      <c r="I685" s="4">
        <v>0</v>
      </c>
      <c r="J685" s="4">
        <v>0</v>
      </c>
      <c r="K685" s="4">
        <v>0</v>
      </c>
      <c r="L685">
        <f>SUM(D685:K685)</f>
        <v>60</v>
      </c>
      <c r="M685">
        <f>C685</f>
        <v>330</v>
      </c>
      <c r="N685" s="5">
        <f>IFERROR(SUM(D685:K685)/C685,0)</f>
        <v>0.18181818181818182</v>
      </c>
    </row>
    <row r="686" spans="1:14" s="4" customFormat="1" x14ac:dyDescent="0.25">
      <c r="A686" s="4" t="s">
        <v>703</v>
      </c>
      <c r="B686" s="4" t="s">
        <v>4839</v>
      </c>
      <c r="C686" s="4">
        <v>489</v>
      </c>
      <c r="D686" s="4">
        <v>24</v>
      </c>
      <c r="E686" s="4">
        <v>0</v>
      </c>
      <c r="F686" s="4">
        <v>0</v>
      </c>
      <c r="G686" s="4">
        <v>17</v>
      </c>
      <c r="H686" s="4">
        <v>0</v>
      </c>
      <c r="I686" s="4">
        <v>0</v>
      </c>
      <c r="J686" s="4">
        <v>0</v>
      </c>
      <c r="K686" s="4">
        <v>0</v>
      </c>
      <c r="L686">
        <f>SUM(D686:K686)</f>
        <v>41</v>
      </c>
      <c r="M686">
        <f>C686</f>
        <v>489</v>
      </c>
      <c r="N686" s="5">
        <f>IFERROR(SUM(D686:K686)/C686,0)</f>
        <v>8.3844580777096112E-2</v>
      </c>
    </row>
    <row r="687" spans="1:14" s="4" customFormat="1" x14ac:dyDescent="0.25">
      <c r="A687" s="4" t="s">
        <v>704</v>
      </c>
      <c r="B687" s="4" t="s">
        <v>4839</v>
      </c>
      <c r="C687" s="4">
        <v>363</v>
      </c>
      <c r="D687" s="4">
        <v>52</v>
      </c>
      <c r="E687" s="4">
        <v>40</v>
      </c>
      <c r="F687" s="4">
        <v>5</v>
      </c>
      <c r="G687" s="4">
        <v>7</v>
      </c>
      <c r="H687" s="4">
        <v>0</v>
      </c>
      <c r="I687" s="4">
        <v>0</v>
      </c>
      <c r="J687" s="4">
        <v>0</v>
      </c>
      <c r="K687" s="4">
        <v>0</v>
      </c>
      <c r="L687">
        <f>SUM(D687:K687)</f>
        <v>104</v>
      </c>
      <c r="M687">
        <f>C687</f>
        <v>363</v>
      </c>
      <c r="N687" s="5">
        <f>IFERROR(SUM(D687:K687)/C687,0)</f>
        <v>0.28650137741046833</v>
      </c>
    </row>
    <row r="688" spans="1:14" s="4" customFormat="1" x14ac:dyDescent="0.25">
      <c r="A688" s="4" t="s">
        <v>705</v>
      </c>
      <c r="B688" s="4" t="s">
        <v>4839</v>
      </c>
      <c r="C688" s="4">
        <v>71</v>
      </c>
      <c r="D688" s="4">
        <v>0</v>
      </c>
      <c r="E688" s="4">
        <v>0</v>
      </c>
      <c r="F688" s="4">
        <v>0</v>
      </c>
      <c r="G688" s="4">
        <v>12</v>
      </c>
      <c r="H688" s="4">
        <v>0</v>
      </c>
      <c r="I688" s="4">
        <v>0</v>
      </c>
      <c r="J688" s="4">
        <v>0</v>
      </c>
      <c r="K688" s="4">
        <v>0</v>
      </c>
      <c r="L688">
        <f>SUM(D688:K688)</f>
        <v>12</v>
      </c>
      <c r="M688">
        <f>C688</f>
        <v>71</v>
      </c>
      <c r="N688" s="5">
        <f>IFERROR(SUM(D688:K688)/C688,0)</f>
        <v>0.16901408450704225</v>
      </c>
    </row>
    <row r="689" spans="1:14" s="4" customFormat="1" x14ac:dyDescent="0.25">
      <c r="A689" s="4" t="s">
        <v>706</v>
      </c>
      <c r="B689" s="4" t="s">
        <v>4839</v>
      </c>
      <c r="C689" s="4">
        <v>254</v>
      </c>
      <c r="D689" s="4">
        <v>16</v>
      </c>
      <c r="E689" s="4">
        <v>40</v>
      </c>
      <c r="F689" s="4">
        <v>0</v>
      </c>
      <c r="G689" s="4">
        <v>12</v>
      </c>
      <c r="H689" s="4">
        <v>0</v>
      </c>
      <c r="I689" s="4">
        <v>0</v>
      </c>
      <c r="J689" s="4">
        <v>0</v>
      </c>
      <c r="K689" s="4">
        <v>0</v>
      </c>
      <c r="L689">
        <f>SUM(D689:K689)</f>
        <v>68</v>
      </c>
      <c r="M689">
        <f>C689</f>
        <v>254</v>
      </c>
      <c r="N689" s="5">
        <f>IFERROR(SUM(D689:K689)/C689,0)</f>
        <v>0.26771653543307089</v>
      </c>
    </row>
    <row r="690" spans="1:14" s="2" customFormat="1" x14ac:dyDescent="0.25">
      <c r="A690" s="2" t="s">
        <v>707</v>
      </c>
      <c r="B690" s="2" t="s">
        <v>4839</v>
      </c>
      <c r="C690" s="2">
        <v>11</v>
      </c>
      <c r="D690" s="2">
        <v>0</v>
      </c>
      <c r="E690" s="2">
        <v>0</v>
      </c>
      <c r="F690" s="2">
        <v>0</v>
      </c>
      <c r="G690" s="2">
        <v>12</v>
      </c>
      <c r="H690" s="2">
        <v>0</v>
      </c>
      <c r="I690" s="2">
        <v>0</v>
      </c>
      <c r="J690" s="2">
        <v>0</v>
      </c>
      <c r="K690" s="2">
        <v>0</v>
      </c>
      <c r="L690">
        <f>SUM(D690:K690)</f>
        <v>12</v>
      </c>
      <c r="M690">
        <f>C690</f>
        <v>11</v>
      </c>
      <c r="N690" s="3">
        <f>IFERROR(SUM(D690:K690)/C690,0)</f>
        <v>1.0909090909090908</v>
      </c>
    </row>
    <row r="691" spans="1:14" s="4" customFormat="1" x14ac:dyDescent="0.25">
      <c r="A691" s="4" t="s">
        <v>708</v>
      </c>
      <c r="B691" s="4" t="s">
        <v>4839</v>
      </c>
      <c r="C691" s="4">
        <v>195</v>
      </c>
      <c r="D691" s="4">
        <v>13</v>
      </c>
      <c r="E691" s="4">
        <v>0</v>
      </c>
      <c r="F691" s="4">
        <v>0</v>
      </c>
      <c r="G691" s="4">
        <v>12</v>
      </c>
      <c r="H691" s="4">
        <v>0</v>
      </c>
      <c r="I691" s="4">
        <v>0</v>
      </c>
      <c r="J691" s="4">
        <v>0</v>
      </c>
      <c r="K691" s="4">
        <v>0</v>
      </c>
      <c r="L691">
        <f>SUM(D691:K691)</f>
        <v>25</v>
      </c>
      <c r="M691">
        <f>C691</f>
        <v>195</v>
      </c>
      <c r="N691" s="5">
        <f>IFERROR(SUM(D691:K691)/C691,0)</f>
        <v>0.12820512820512819</v>
      </c>
    </row>
    <row r="692" spans="1:14" s="4" customFormat="1" x14ac:dyDescent="0.25">
      <c r="A692" s="4" t="s">
        <v>709</v>
      </c>
      <c r="B692" s="4" t="s">
        <v>4839</v>
      </c>
      <c r="C692" s="4">
        <v>468</v>
      </c>
      <c r="D692" s="4">
        <v>127</v>
      </c>
      <c r="E692" s="4">
        <v>78</v>
      </c>
      <c r="F692" s="4">
        <v>17</v>
      </c>
      <c r="G692" s="4">
        <v>25</v>
      </c>
      <c r="H692" s="4">
        <v>0</v>
      </c>
      <c r="I692" s="4">
        <v>0</v>
      </c>
      <c r="J692" s="4">
        <v>0</v>
      </c>
      <c r="K692" s="4">
        <v>0</v>
      </c>
      <c r="L692">
        <f>SUM(D692:K692)</f>
        <v>247</v>
      </c>
      <c r="M692">
        <f>C692</f>
        <v>468</v>
      </c>
      <c r="N692" s="5">
        <f>IFERROR(SUM(D692:K692)/C692,0)</f>
        <v>0.52777777777777779</v>
      </c>
    </row>
    <row r="693" spans="1:14" s="4" customFormat="1" x14ac:dyDescent="0.25">
      <c r="A693" s="4" t="s">
        <v>710</v>
      </c>
      <c r="B693" s="4" t="s">
        <v>4839</v>
      </c>
      <c r="C693" s="4">
        <v>444</v>
      </c>
      <c r="D693" s="4">
        <v>59</v>
      </c>
      <c r="E693" s="4">
        <v>59</v>
      </c>
      <c r="F693" s="4">
        <v>31</v>
      </c>
      <c r="G693" s="4">
        <v>37</v>
      </c>
      <c r="H693" s="4">
        <v>0</v>
      </c>
      <c r="I693" s="4">
        <v>0</v>
      </c>
      <c r="J693" s="4">
        <v>0</v>
      </c>
      <c r="K693" s="4">
        <v>0</v>
      </c>
      <c r="L693">
        <f>SUM(D693:K693)</f>
        <v>186</v>
      </c>
      <c r="M693">
        <f>C693</f>
        <v>444</v>
      </c>
      <c r="N693" s="5">
        <f>IFERROR(SUM(D693:K693)/C693,0)</f>
        <v>0.41891891891891891</v>
      </c>
    </row>
    <row r="694" spans="1:14" s="4" customFormat="1" x14ac:dyDescent="0.25">
      <c r="A694" s="4" t="s">
        <v>711</v>
      </c>
      <c r="B694" s="4" t="s">
        <v>4839</v>
      </c>
      <c r="C694" s="4">
        <v>665</v>
      </c>
      <c r="D694" s="4">
        <v>179</v>
      </c>
      <c r="E694" s="4">
        <v>10</v>
      </c>
      <c r="F694" s="4">
        <v>0</v>
      </c>
      <c r="G694" s="4">
        <v>12</v>
      </c>
      <c r="H694" s="4">
        <v>0</v>
      </c>
      <c r="I694" s="4">
        <v>0</v>
      </c>
      <c r="J694" s="4">
        <v>0</v>
      </c>
      <c r="K694" s="4">
        <v>0</v>
      </c>
      <c r="L694">
        <f>SUM(D694:K694)</f>
        <v>201</v>
      </c>
      <c r="M694">
        <f>C694</f>
        <v>665</v>
      </c>
      <c r="N694" s="5">
        <f>IFERROR(SUM(D694:K694)/C694,0)</f>
        <v>0.30225563909774439</v>
      </c>
    </row>
    <row r="695" spans="1:14" s="4" customFormat="1" x14ac:dyDescent="0.25">
      <c r="A695" s="4" t="s">
        <v>712</v>
      </c>
      <c r="B695" s="4" t="s">
        <v>4839</v>
      </c>
      <c r="C695" s="4">
        <v>808</v>
      </c>
      <c r="D695" s="4">
        <v>115</v>
      </c>
      <c r="E695" s="4">
        <v>142</v>
      </c>
      <c r="F695" s="4">
        <v>82</v>
      </c>
      <c r="G695" s="4">
        <v>58</v>
      </c>
      <c r="H695" s="4">
        <v>19</v>
      </c>
      <c r="I695" s="4">
        <v>0</v>
      </c>
      <c r="J695" s="4">
        <v>0</v>
      </c>
      <c r="K695" s="4">
        <v>0</v>
      </c>
      <c r="L695">
        <f>SUM(D695:K695)</f>
        <v>416</v>
      </c>
      <c r="M695">
        <f>C695</f>
        <v>808</v>
      </c>
      <c r="N695" s="5">
        <f>IFERROR(SUM(D695:K695)/C695,0)</f>
        <v>0.51485148514851486</v>
      </c>
    </row>
    <row r="696" spans="1:14" s="4" customFormat="1" x14ac:dyDescent="0.25">
      <c r="A696" s="4" t="s">
        <v>713</v>
      </c>
      <c r="B696" s="4" t="s">
        <v>4839</v>
      </c>
      <c r="C696" s="4">
        <v>208</v>
      </c>
      <c r="D696" s="4">
        <v>23</v>
      </c>
      <c r="E696" s="4">
        <v>69</v>
      </c>
      <c r="F696" s="4">
        <v>12</v>
      </c>
      <c r="G696" s="4">
        <v>16</v>
      </c>
      <c r="H696" s="4">
        <v>0</v>
      </c>
      <c r="I696" s="4">
        <v>0</v>
      </c>
      <c r="J696" s="4">
        <v>0</v>
      </c>
      <c r="K696" s="4">
        <v>0</v>
      </c>
      <c r="L696">
        <f>SUM(D696:K696)</f>
        <v>120</v>
      </c>
      <c r="M696">
        <f>C696</f>
        <v>208</v>
      </c>
      <c r="N696" s="5">
        <f>IFERROR(SUM(D696:K696)/C696,0)</f>
        <v>0.57692307692307687</v>
      </c>
    </row>
    <row r="697" spans="1:14" s="4" customFormat="1" x14ac:dyDescent="0.25">
      <c r="A697" s="4" t="s">
        <v>714</v>
      </c>
      <c r="B697" s="4" t="s">
        <v>4839</v>
      </c>
      <c r="C697" s="4">
        <v>1147</v>
      </c>
      <c r="D697" s="4">
        <v>223</v>
      </c>
      <c r="E697" s="4">
        <v>55</v>
      </c>
      <c r="F697" s="4">
        <v>64</v>
      </c>
      <c r="G697" s="4">
        <v>61</v>
      </c>
      <c r="H697" s="4">
        <v>0</v>
      </c>
      <c r="I697" s="4">
        <v>0</v>
      </c>
      <c r="J697" s="4">
        <v>0</v>
      </c>
      <c r="K697" s="4">
        <v>0</v>
      </c>
      <c r="L697">
        <f>SUM(D697:K697)</f>
        <v>403</v>
      </c>
      <c r="M697">
        <f>C697</f>
        <v>1147</v>
      </c>
      <c r="N697" s="5">
        <f>IFERROR(SUM(D697:K697)/C697,0)</f>
        <v>0.35135135135135137</v>
      </c>
    </row>
    <row r="698" spans="1:14" s="4" customFormat="1" x14ac:dyDescent="0.25">
      <c r="A698" s="4" t="s">
        <v>715</v>
      </c>
      <c r="B698" s="4" t="s">
        <v>4839</v>
      </c>
      <c r="C698" s="4">
        <v>541</v>
      </c>
      <c r="D698" s="4">
        <v>50</v>
      </c>
      <c r="E698" s="4">
        <v>106</v>
      </c>
      <c r="F698" s="4">
        <v>48</v>
      </c>
      <c r="G698" s="4">
        <v>31</v>
      </c>
      <c r="H698" s="4">
        <v>0</v>
      </c>
      <c r="I698" s="4">
        <v>7</v>
      </c>
      <c r="J698" s="4">
        <v>0</v>
      </c>
      <c r="K698" s="4">
        <v>0</v>
      </c>
      <c r="L698">
        <f>SUM(D698:K698)</f>
        <v>242</v>
      </c>
      <c r="M698">
        <f>C698</f>
        <v>541</v>
      </c>
      <c r="N698" s="5">
        <f>IFERROR(SUM(D698:K698)/C698,0)</f>
        <v>0.44731977818853974</v>
      </c>
    </row>
    <row r="699" spans="1:14" s="4" customFormat="1" x14ac:dyDescent="0.25">
      <c r="A699" s="4" t="s">
        <v>716</v>
      </c>
      <c r="B699" s="4" t="s">
        <v>4839</v>
      </c>
      <c r="C699" s="4">
        <v>1345</v>
      </c>
      <c r="D699" s="4">
        <v>207</v>
      </c>
      <c r="E699" s="4">
        <v>232</v>
      </c>
      <c r="F699" s="4">
        <v>49</v>
      </c>
      <c r="G699" s="4">
        <v>43</v>
      </c>
      <c r="H699" s="4">
        <v>8</v>
      </c>
      <c r="I699" s="4">
        <v>0</v>
      </c>
      <c r="J699" s="4">
        <v>0</v>
      </c>
      <c r="K699" s="4">
        <v>0</v>
      </c>
      <c r="L699">
        <f>SUM(D699:K699)</f>
        <v>539</v>
      </c>
      <c r="M699">
        <f>C699</f>
        <v>1345</v>
      </c>
      <c r="N699" s="5">
        <f>IFERROR(SUM(D699:K699)/C699,0)</f>
        <v>0.40074349442379181</v>
      </c>
    </row>
    <row r="700" spans="1:14" s="4" customFormat="1" x14ac:dyDescent="0.25">
      <c r="A700" s="4" t="s">
        <v>717</v>
      </c>
      <c r="B700" s="4" t="s">
        <v>4839</v>
      </c>
      <c r="C700" s="4">
        <v>1219</v>
      </c>
      <c r="D700" s="4">
        <v>40</v>
      </c>
      <c r="E700" s="4">
        <v>118</v>
      </c>
      <c r="F700" s="4">
        <v>52</v>
      </c>
      <c r="G700" s="4">
        <v>65</v>
      </c>
      <c r="H700" s="4">
        <v>0</v>
      </c>
      <c r="I700" s="4">
        <v>0</v>
      </c>
      <c r="J700" s="4">
        <v>0</v>
      </c>
      <c r="K700" s="4">
        <v>0</v>
      </c>
      <c r="L700">
        <f>SUM(D700:K700)</f>
        <v>275</v>
      </c>
      <c r="M700">
        <f>C700</f>
        <v>1219</v>
      </c>
      <c r="N700" s="5">
        <f>IFERROR(SUM(D700:K700)/C700,0)</f>
        <v>0.22559474979491387</v>
      </c>
    </row>
    <row r="701" spans="1:14" s="4" customFormat="1" x14ac:dyDescent="0.25">
      <c r="A701" s="4" t="s">
        <v>718</v>
      </c>
      <c r="B701" s="4" t="s">
        <v>4839</v>
      </c>
      <c r="C701" s="4">
        <v>579</v>
      </c>
      <c r="D701" s="4">
        <v>23</v>
      </c>
      <c r="E701" s="4">
        <v>16</v>
      </c>
      <c r="F701" s="4">
        <v>53</v>
      </c>
      <c r="G701" s="4">
        <v>45</v>
      </c>
      <c r="H701" s="4">
        <v>0</v>
      </c>
      <c r="I701" s="4">
        <v>0</v>
      </c>
      <c r="J701" s="4">
        <v>0</v>
      </c>
      <c r="K701" s="4">
        <v>0</v>
      </c>
      <c r="L701">
        <f>SUM(D701:K701)</f>
        <v>137</v>
      </c>
      <c r="M701">
        <f>C701</f>
        <v>579</v>
      </c>
      <c r="N701" s="5">
        <f>IFERROR(SUM(D701:K701)/C701,0)</f>
        <v>0.23661485319516407</v>
      </c>
    </row>
    <row r="702" spans="1:14" s="4" customFormat="1" x14ac:dyDescent="0.25">
      <c r="A702" s="4" t="s">
        <v>719</v>
      </c>
      <c r="B702" s="4" t="s">
        <v>4839</v>
      </c>
      <c r="C702" s="4">
        <v>179</v>
      </c>
      <c r="D702" s="4">
        <v>0</v>
      </c>
      <c r="E702" s="4">
        <v>11</v>
      </c>
      <c r="F702" s="4">
        <v>0</v>
      </c>
      <c r="G702" s="4">
        <v>12</v>
      </c>
      <c r="H702" s="4">
        <v>18</v>
      </c>
      <c r="I702" s="4">
        <v>0</v>
      </c>
      <c r="J702" s="4">
        <v>0</v>
      </c>
      <c r="K702" s="4">
        <v>0</v>
      </c>
      <c r="L702">
        <f>SUM(D702:K702)</f>
        <v>41</v>
      </c>
      <c r="M702">
        <f>C702</f>
        <v>179</v>
      </c>
      <c r="N702" s="5">
        <f>IFERROR(SUM(D702:K702)/C702,0)</f>
        <v>0.22905027932960895</v>
      </c>
    </row>
    <row r="703" spans="1:14" s="4" customFormat="1" x14ac:dyDescent="0.25">
      <c r="A703" s="4" t="s">
        <v>720</v>
      </c>
      <c r="B703" s="4" t="s">
        <v>4857</v>
      </c>
      <c r="C703" s="4">
        <v>702</v>
      </c>
      <c r="D703" s="4">
        <v>38</v>
      </c>
      <c r="E703" s="4">
        <v>24</v>
      </c>
      <c r="F703" s="4">
        <v>20</v>
      </c>
      <c r="G703" s="4">
        <v>25</v>
      </c>
      <c r="H703" s="4">
        <v>27</v>
      </c>
      <c r="I703" s="4">
        <v>0</v>
      </c>
      <c r="J703" s="4">
        <v>0</v>
      </c>
      <c r="K703" s="4">
        <v>0</v>
      </c>
      <c r="L703">
        <f>SUM(D703:K703)</f>
        <v>134</v>
      </c>
      <c r="M703">
        <f>C703</f>
        <v>702</v>
      </c>
      <c r="N703" s="5">
        <f>IFERROR(SUM(D703:K703)/C703,0)</f>
        <v>0.19088319088319089</v>
      </c>
    </row>
    <row r="704" spans="1:14" s="4" customFormat="1" x14ac:dyDescent="0.25">
      <c r="A704" s="4" t="s">
        <v>721</v>
      </c>
      <c r="B704" s="4" t="s">
        <v>4857</v>
      </c>
      <c r="C704" s="4">
        <v>86</v>
      </c>
      <c r="D704" s="4">
        <v>0</v>
      </c>
      <c r="E704" s="4">
        <v>0</v>
      </c>
      <c r="F704" s="4">
        <v>10</v>
      </c>
      <c r="G704" s="4">
        <v>15</v>
      </c>
      <c r="H704" s="4">
        <v>0</v>
      </c>
      <c r="I704" s="4">
        <v>7</v>
      </c>
      <c r="J704" s="4">
        <v>0</v>
      </c>
      <c r="K704" s="4">
        <v>0</v>
      </c>
      <c r="L704">
        <f>SUM(D704:K704)</f>
        <v>32</v>
      </c>
      <c r="M704">
        <f>C704</f>
        <v>86</v>
      </c>
      <c r="N704" s="5">
        <f>IFERROR(SUM(D704:K704)/C704,0)</f>
        <v>0.37209302325581395</v>
      </c>
    </row>
    <row r="705" spans="1:14" s="4" customFormat="1" x14ac:dyDescent="0.25">
      <c r="A705" s="4" t="s">
        <v>722</v>
      </c>
      <c r="B705" s="4" t="s">
        <v>4857</v>
      </c>
      <c r="C705" s="4">
        <v>295</v>
      </c>
      <c r="D705" s="4">
        <v>7</v>
      </c>
      <c r="E705" s="4">
        <v>12</v>
      </c>
      <c r="F705" s="4">
        <v>0</v>
      </c>
      <c r="G705" s="4">
        <v>17</v>
      </c>
      <c r="H705" s="4">
        <v>7</v>
      </c>
      <c r="I705" s="4">
        <v>0</v>
      </c>
      <c r="J705" s="4">
        <v>0</v>
      </c>
      <c r="K705" s="4">
        <v>0</v>
      </c>
      <c r="L705">
        <f>SUM(D705:K705)</f>
        <v>43</v>
      </c>
      <c r="M705">
        <f>C705</f>
        <v>295</v>
      </c>
      <c r="N705" s="5">
        <f>IFERROR(SUM(D705:K705)/C705,0)</f>
        <v>0.14576271186440679</v>
      </c>
    </row>
    <row r="706" spans="1:14" s="4" customFormat="1" x14ac:dyDescent="0.25">
      <c r="A706" s="4" t="s">
        <v>723</v>
      </c>
      <c r="B706" s="4" t="s">
        <v>4857</v>
      </c>
      <c r="C706" s="4">
        <v>421</v>
      </c>
      <c r="D706" s="4">
        <v>56</v>
      </c>
      <c r="E706" s="4">
        <v>14</v>
      </c>
      <c r="F706" s="4">
        <v>19</v>
      </c>
      <c r="G706" s="4">
        <v>30</v>
      </c>
      <c r="H706" s="4">
        <v>33</v>
      </c>
      <c r="I706" s="4">
        <v>0</v>
      </c>
      <c r="J706" s="4">
        <v>0</v>
      </c>
      <c r="K706" s="4">
        <v>0</v>
      </c>
      <c r="L706">
        <f>SUM(D706:K706)</f>
        <v>152</v>
      </c>
      <c r="M706">
        <f>C706</f>
        <v>421</v>
      </c>
      <c r="N706" s="5">
        <f>IFERROR(SUM(D706:K706)/C706,0)</f>
        <v>0.36104513064133015</v>
      </c>
    </row>
    <row r="707" spans="1:14" s="4" customFormat="1" x14ac:dyDescent="0.25">
      <c r="A707" s="4" t="s">
        <v>724</v>
      </c>
      <c r="B707" s="4" t="s">
        <v>4857</v>
      </c>
      <c r="C707" s="4">
        <v>246</v>
      </c>
      <c r="D707" s="4">
        <v>0</v>
      </c>
      <c r="E707" s="4">
        <v>0</v>
      </c>
      <c r="F707" s="4">
        <v>14</v>
      </c>
      <c r="G707" s="4">
        <v>23</v>
      </c>
      <c r="H707" s="4">
        <v>0</v>
      </c>
      <c r="I707" s="4">
        <v>0</v>
      </c>
      <c r="J707" s="4">
        <v>0</v>
      </c>
      <c r="K707" s="4">
        <v>0</v>
      </c>
      <c r="L707">
        <f>SUM(D707:K707)</f>
        <v>37</v>
      </c>
      <c r="M707">
        <f>C707</f>
        <v>246</v>
      </c>
      <c r="N707" s="5">
        <f>IFERROR(SUM(D707:K707)/C707,0)</f>
        <v>0.15040650406504066</v>
      </c>
    </row>
    <row r="708" spans="1:14" s="4" customFormat="1" x14ac:dyDescent="0.25">
      <c r="A708" s="4" t="s">
        <v>725</v>
      </c>
      <c r="B708" s="4" t="s">
        <v>4857</v>
      </c>
      <c r="C708" s="4">
        <v>536</v>
      </c>
      <c r="D708" s="4">
        <v>38</v>
      </c>
      <c r="E708" s="4">
        <v>50</v>
      </c>
      <c r="F708" s="4">
        <v>45</v>
      </c>
      <c r="G708" s="4">
        <v>47</v>
      </c>
      <c r="H708" s="4">
        <v>25</v>
      </c>
      <c r="I708" s="4">
        <v>0</v>
      </c>
      <c r="J708" s="4">
        <v>0</v>
      </c>
      <c r="K708" s="4">
        <v>0</v>
      </c>
      <c r="L708">
        <f>SUM(D708:K708)</f>
        <v>205</v>
      </c>
      <c r="M708">
        <f>C708</f>
        <v>536</v>
      </c>
      <c r="N708" s="5">
        <f>IFERROR(SUM(D708:K708)/C708,0)</f>
        <v>0.3824626865671642</v>
      </c>
    </row>
    <row r="709" spans="1:14" s="4" customFormat="1" x14ac:dyDescent="0.25">
      <c r="A709" s="4" t="s">
        <v>726</v>
      </c>
      <c r="B709" s="4" t="s">
        <v>4857</v>
      </c>
      <c r="C709" s="4">
        <v>1399</v>
      </c>
      <c r="D709" s="4">
        <v>116</v>
      </c>
      <c r="E709" s="4">
        <v>174</v>
      </c>
      <c r="F709" s="4">
        <v>249</v>
      </c>
      <c r="G709" s="4">
        <v>119</v>
      </c>
      <c r="H709" s="4">
        <v>0</v>
      </c>
      <c r="I709" s="4">
        <v>0</v>
      </c>
      <c r="J709" s="4">
        <v>0</v>
      </c>
      <c r="K709" s="4">
        <v>0</v>
      </c>
      <c r="L709">
        <f>SUM(D709:K709)</f>
        <v>658</v>
      </c>
      <c r="M709">
        <f>C709</f>
        <v>1399</v>
      </c>
      <c r="N709" s="5">
        <f>IFERROR(SUM(D709:K709)/C709,0)</f>
        <v>0.47033595425303787</v>
      </c>
    </row>
    <row r="710" spans="1:14" s="4" customFormat="1" x14ac:dyDescent="0.25">
      <c r="A710" s="4" t="s">
        <v>727</v>
      </c>
      <c r="B710" s="4" t="s">
        <v>4857</v>
      </c>
      <c r="C710" s="4">
        <v>1025</v>
      </c>
      <c r="D710" s="4">
        <v>198</v>
      </c>
      <c r="E710" s="4">
        <v>259</v>
      </c>
      <c r="F710" s="4">
        <v>142</v>
      </c>
      <c r="G710" s="4">
        <v>111</v>
      </c>
      <c r="H710" s="4">
        <v>0</v>
      </c>
      <c r="I710" s="4">
        <v>0</v>
      </c>
      <c r="J710" s="4">
        <v>0</v>
      </c>
      <c r="K710" s="4">
        <v>0</v>
      </c>
      <c r="L710">
        <f>SUM(D710:K710)</f>
        <v>710</v>
      </c>
      <c r="M710">
        <f>C710</f>
        <v>1025</v>
      </c>
      <c r="N710" s="5">
        <f>IFERROR(SUM(D710:K710)/C710,0)</f>
        <v>0.69268292682926824</v>
      </c>
    </row>
    <row r="711" spans="1:14" s="4" customFormat="1" x14ac:dyDescent="0.25">
      <c r="A711" s="4" t="s">
        <v>728</v>
      </c>
      <c r="B711" s="4" t="s">
        <v>4857</v>
      </c>
      <c r="C711" s="4">
        <v>893</v>
      </c>
      <c r="D711" s="4">
        <v>54</v>
      </c>
      <c r="E711" s="4">
        <v>45</v>
      </c>
      <c r="F711" s="4">
        <v>33</v>
      </c>
      <c r="G711" s="4">
        <v>32</v>
      </c>
      <c r="H711" s="4">
        <v>43</v>
      </c>
      <c r="I711" s="4">
        <v>0</v>
      </c>
      <c r="J711" s="4">
        <v>0</v>
      </c>
      <c r="K711" s="4">
        <v>0</v>
      </c>
      <c r="L711">
        <f>SUM(D711:K711)</f>
        <v>207</v>
      </c>
      <c r="M711">
        <f>C711</f>
        <v>893</v>
      </c>
      <c r="N711" s="5">
        <f>IFERROR(SUM(D711:K711)/C711,0)</f>
        <v>0.23180291153415453</v>
      </c>
    </row>
    <row r="712" spans="1:14" s="4" customFormat="1" x14ac:dyDescent="0.25">
      <c r="A712" s="4" t="s">
        <v>729</v>
      </c>
      <c r="B712" s="4" t="s">
        <v>4857</v>
      </c>
      <c r="C712" s="4">
        <v>594</v>
      </c>
      <c r="D712" s="4">
        <v>29</v>
      </c>
      <c r="E712" s="4">
        <v>49</v>
      </c>
      <c r="F712" s="4">
        <v>52</v>
      </c>
      <c r="G712" s="4">
        <v>44</v>
      </c>
      <c r="H712" s="4">
        <v>28</v>
      </c>
      <c r="I712" s="4">
        <v>0</v>
      </c>
      <c r="J712" s="4">
        <v>0</v>
      </c>
      <c r="K712" s="4">
        <v>0</v>
      </c>
      <c r="L712">
        <f>SUM(D712:K712)</f>
        <v>202</v>
      </c>
      <c r="M712">
        <f>C712</f>
        <v>594</v>
      </c>
      <c r="N712" s="5">
        <f>IFERROR(SUM(D712:K712)/C712,0)</f>
        <v>0.34006734006734007</v>
      </c>
    </row>
    <row r="713" spans="1:14" s="4" customFormat="1" x14ac:dyDescent="0.25">
      <c r="A713" s="4" t="s">
        <v>730</v>
      </c>
      <c r="B713" s="4" t="s">
        <v>4857</v>
      </c>
      <c r="C713" s="4">
        <v>235</v>
      </c>
      <c r="D713" s="4">
        <v>0</v>
      </c>
      <c r="E713" s="4">
        <v>31</v>
      </c>
      <c r="F713" s="4">
        <v>0</v>
      </c>
      <c r="G713" s="4">
        <v>17</v>
      </c>
      <c r="H713" s="4">
        <v>0</v>
      </c>
      <c r="I713" s="4">
        <v>0</v>
      </c>
      <c r="J713" s="4">
        <v>0</v>
      </c>
      <c r="K713" s="4">
        <v>0</v>
      </c>
      <c r="L713">
        <f>SUM(D713:K713)</f>
        <v>48</v>
      </c>
      <c r="M713">
        <f>C713</f>
        <v>235</v>
      </c>
      <c r="N713" s="5">
        <f>IFERROR(SUM(D713:K713)/C713,0)</f>
        <v>0.20425531914893616</v>
      </c>
    </row>
    <row r="714" spans="1:14" s="4" customFormat="1" x14ac:dyDescent="0.25">
      <c r="A714" s="4" t="s">
        <v>731</v>
      </c>
      <c r="B714" s="4" t="s">
        <v>4857</v>
      </c>
      <c r="C714" s="4">
        <v>744</v>
      </c>
      <c r="D714" s="4">
        <v>0</v>
      </c>
      <c r="E714" s="4">
        <v>140</v>
      </c>
      <c r="F714" s="4">
        <v>85</v>
      </c>
      <c r="G714" s="4">
        <v>57</v>
      </c>
      <c r="H714" s="4">
        <v>17</v>
      </c>
      <c r="I714" s="4">
        <v>0</v>
      </c>
      <c r="J714" s="4">
        <v>0</v>
      </c>
      <c r="K714" s="4">
        <v>0</v>
      </c>
      <c r="L714">
        <f>SUM(D714:K714)</f>
        <v>299</v>
      </c>
      <c r="M714">
        <f>C714</f>
        <v>744</v>
      </c>
      <c r="N714" s="5">
        <f>IFERROR(SUM(D714:K714)/C714,0)</f>
        <v>0.4018817204301075</v>
      </c>
    </row>
    <row r="715" spans="1:14" s="4" customFormat="1" x14ac:dyDescent="0.25">
      <c r="A715" s="4" t="s">
        <v>732</v>
      </c>
      <c r="B715" s="4" t="s">
        <v>4858</v>
      </c>
      <c r="C715" s="4">
        <v>333</v>
      </c>
      <c r="D715" s="4">
        <v>40</v>
      </c>
      <c r="E715" s="4">
        <v>9</v>
      </c>
      <c r="F715" s="4">
        <v>11</v>
      </c>
      <c r="G715" s="4">
        <v>17</v>
      </c>
      <c r="H715" s="4">
        <v>0</v>
      </c>
      <c r="I715" s="4">
        <v>0</v>
      </c>
      <c r="J715" s="4">
        <v>0</v>
      </c>
      <c r="K715" s="4">
        <v>0</v>
      </c>
      <c r="L715">
        <f>SUM(D715:K715)</f>
        <v>77</v>
      </c>
      <c r="M715">
        <f>C715</f>
        <v>333</v>
      </c>
      <c r="N715" s="5">
        <f>IFERROR(SUM(D715:K715)/C715,0)</f>
        <v>0.23123123123123124</v>
      </c>
    </row>
    <row r="716" spans="1:14" s="4" customFormat="1" x14ac:dyDescent="0.25">
      <c r="A716" s="4" t="s">
        <v>733</v>
      </c>
      <c r="B716" s="4" t="s">
        <v>4858</v>
      </c>
      <c r="C716" s="4">
        <v>592</v>
      </c>
      <c r="D716" s="4">
        <v>48</v>
      </c>
      <c r="E716" s="4">
        <v>82</v>
      </c>
      <c r="F716" s="4">
        <v>44</v>
      </c>
      <c r="G716" s="4">
        <v>37</v>
      </c>
      <c r="H716" s="4">
        <v>0</v>
      </c>
      <c r="I716" s="4">
        <v>0</v>
      </c>
      <c r="J716" s="4">
        <v>0</v>
      </c>
      <c r="K716" s="4">
        <v>0</v>
      </c>
      <c r="L716">
        <f>SUM(D716:K716)</f>
        <v>211</v>
      </c>
      <c r="M716">
        <f>C716</f>
        <v>592</v>
      </c>
      <c r="N716" s="5">
        <f>IFERROR(SUM(D716:K716)/C716,0)</f>
        <v>0.35641891891891891</v>
      </c>
    </row>
    <row r="717" spans="1:14" s="4" customFormat="1" x14ac:dyDescent="0.25">
      <c r="A717" s="4" t="s">
        <v>734</v>
      </c>
      <c r="B717" s="4" t="s">
        <v>4858</v>
      </c>
      <c r="C717" s="4">
        <v>739</v>
      </c>
      <c r="D717" s="4">
        <v>40</v>
      </c>
      <c r="E717" s="4">
        <v>113</v>
      </c>
      <c r="F717" s="4">
        <v>73</v>
      </c>
      <c r="G717" s="4">
        <v>60</v>
      </c>
      <c r="H717" s="4">
        <v>0</v>
      </c>
      <c r="I717" s="4">
        <v>0</v>
      </c>
      <c r="J717" s="4">
        <v>0</v>
      </c>
      <c r="K717" s="4">
        <v>0</v>
      </c>
      <c r="L717">
        <f>SUM(D717:K717)</f>
        <v>286</v>
      </c>
      <c r="M717">
        <f>C717</f>
        <v>739</v>
      </c>
      <c r="N717" s="5">
        <f>IFERROR(SUM(D717:K717)/C717,0)</f>
        <v>0.38700947225981053</v>
      </c>
    </row>
    <row r="718" spans="1:14" s="4" customFormat="1" x14ac:dyDescent="0.25">
      <c r="A718" s="4" t="s">
        <v>735</v>
      </c>
      <c r="B718" s="4" t="s">
        <v>4858</v>
      </c>
      <c r="C718" s="4">
        <v>236</v>
      </c>
      <c r="D718" s="4">
        <v>0</v>
      </c>
      <c r="E718" s="4">
        <v>37</v>
      </c>
      <c r="F718" s="4">
        <v>0</v>
      </c>
      <c r="G718" s="4">
        <v>12</v>
      </c>
      <c r="H718" s="4">
        <v>0</v>
      </c>
      <c r="I718" s="4">
        <v>0</v>
      </c>
      <c r="J718" s="4">
        <v>0</v>
      </c>
      <c r="K718" s="4">
        <v>0</v>
      </c>
      <c r="L718">
        <f>SUM(D718:K718)</f>
        <v>49</v>
      </c>
      <c r="M718">
        <f>C718</f>
        <v>236</v>
      </c>
      <c r="N718" s="5">
        <f>IFERROR(SUM(D718:K718)/C718,0)</f>
        <v>0.2076271186440678</v>
      </c>
    </row>
    <row r="719" spans="1:14" s="4" customFormat="1" x14ac:dyDescent="0.25">
      <c r="A719" s="4" t="s">
        <v>736</v>
      </c>
      <c r="B719" s="4" t="s">
        <v>4858</v>
      </c>
      <c r="C719" s="4">
        <v>804</v>
      </c>
      <c r="D719" s="4">
        <v>11</v>
      </c>
      <c r="E719" s="4">
        <v>106</v>
      </c>
      <c r="F719" s="4">
        <v>34</v>
      </c>
      <c r="G719" s="4">
        <v>31</v>
      </c>
      <c r="H719" s="4">
        <v>0</v>
      </c>
      <c r="I719" s="4">
        <v>0</v>
      </c>
      <c r="J719" s="4">
        <v>0</v>
      </c>
      <c r="K719" s="4">
        <v>0</v>
      </c>
      <c r="L719">
        <f>SUM(D719:K719)</f>
        <v>182</v>
      </c>
      <c r="M719">
        <f>C719</f>
        <v>804</v>
      </c>
      <c r="N719" s="5">
        <f>IFERROR(SUM(D719:K719)/C719,0)</f>
        <v>0.2263681592039801</v>
      </c>
    </row>
    <row r="720" spans="1:14" s="4" customFormat="1" x14ac:dyDescent="0.25">
      <c r="A720" s="4" t="s">
        <v>737</v>
      </c>
      <c r="B720" s="4" t="s">
        <v>4853</v>
      </c>
      <c r="C720" s="4">
        <v>629</v>
      </c>
      <c r="D720" s="4">
        <v>81</v>
      </c>
      <c r="E720" s="4">
        <v>43</v>
      </c>
      <c r="F720" s="4">
        <v>49</v>
      </c>
      <c r="G720" s="4">
        <v>57</v>
      </c>
      <c r="H720" s="4">
        <v>9</v>
      </c>
      <c r="I720" s="4">
        <v>9</v>
      </c>
      <c r="J720" s="4">
        <v>0</v>
      </c>
      <c r="K720" s="4">
        <v>0</v>
      </c>
      <c r="L720">
        <f>SUM(D720:K720)</f>
        <v>248</v>
      </c>
      <c r="M720">
        <f>C720</f>
        <v>629</v>
      </c>
      <c r="N720" s="5">
        <f>IFERROR(SUM(D720:K720)/C720,0)</f>
        <v>0.39427662957074722</v>
      </c>
    </row>
    <row r="721" spans="1:14" x14ac:dyDescent="0.25">
      <c r="A721" t="s">
        <v>738</v>
      </c>
      <c r="B721" t="s">
        <v>4845</v>
      </c>
      <c r="C721">
        <v>821</v>
      </c>
      <c r="D721">
        <v>49</v>
      </c>
      <c r="E721">
        <v>104</v>
      </c>
      <c r="F721">
        <v>62</v>
      </c>
      <c r="G721">
        <v>46</v>
      </c>
      <c r="H721">
        <v>0</v>
      </c>
      <c r="I721">
        <v>0</v>
      </c>
      <c r="J721">
        <v>0</v>
      </c>
      <c r="K721">
        <v>0</v>
      </c>
      <c r="L721">
        <f>SUM(D721:K721)</f>
        <v>261</v>
      </c>
      <c r="M721">
        <f>C721</f>
        <v>821</v>
      </c>
      <c r="N721" s="1">
        <f>IFERROR(SUM(D721:K721)/C721,0)</f>
        <v>0.31790499390986604</v>
      </c>
    </row>
    <row r="722" spans="1:14" x14ac:dyDescent="0.25">
      <c r="A722" t="s">
        <v>739</v>
      </c>
      <c r="B722" t="s">
        <v>4859</v>
      </c>
      <c r="C722">
        <v>290</v>
      </c>
      <c r="D722">
        <v>19</v>
      </c>
      <c r="E722">
        <v>39</v>
      </c>
      <c r="F722">
        <v>0</v>
      </c>
      <c r="G722">
        <v>12</v>
      </c>
      <c r="H722">
        <v>0</v>
      </c>
      <c r="I722">
        <v>0</v>
      </c>
      <c r="J722">
        <v>0</v>
      </c>
      <c r="K722">
        <v>0</v>
      </c>
      <c r="L722">
        <f>SUM(D722:K722)</f>
        <v>70</v>
      </c>
      <c r="M722">
        <f>C722</f>
        <v>290</v>
      </c>
      <c r="N722" s="1">
        <f>IFERROR(SUM(D722:K722)/C722,0)</f>
        <v>0.2413793103448276</v>
      </c>
    </row>
    <row r="723" spans="1:14" s="4" customFormat="1" x14ac:dyDescent="0.25">
      <c r="A723" s="4" t="s">
        <v>740</v>
      </c>
      <c r="B723" s="4" t="s">
        <v>4839</v>
      </c>
      <c r="C723" s="4">
        <v>1176</v>
      </c>
      <c r="D723" s="4">
        <v>81</v>
      </c>
      <c r="E723" s="4">
        <v>269</v>
      </c>
      <c r="F723" s="4">
        <v>22</v>
      </c>
      <c r="G723" s="4">
        <v>36</v>
      </c>
      <c r="H723" s="4">
        <v>0</v>
      </c>
      <c r="I723" s="4">
        <v>0</v>
      </c>
      <c r="J723" s="4">
        <v>0</v>
      </c>
      <c r="K723" s="4">
        <v>0</v>
      </c>
      <c r="L723">
        <f>SUM(D723:K723)</f>
        <v>408</v>
      </c>
      <c r="M723">
        <f>C723</f>
        <v>1176</v>
      </c>
      <c r="N723" s="5">
        <f>IFERROR(SUM(D723:K723)/C723,0)</f>
        <v>0.34693877551020408</v>
      </c>
    </row>
    <row r="724" spans="1:14" s="4" customFormat="1" x14ac:dyDescent="0.25">
      <c r="A724" s="4" t="s">
        <v>741</v>
      </c>
      <c r="B724" s="4" t="s">
        <v>4839</v>
      </c>
      <c r="C724" s="4">
        <v>452</v>
      </c>
      <c r="D724" s="4">
        <v>27</v>
      </c>
      <c r="E724" s="4">
        <v>10</v>
      </c>
      <c r="F724" s="4">
        <v>11</v>
      </c>
      <c r="G724" s="4">
        <v>17</v>
      </c>
      <c r="H724" s="4">
        <v>0</v>
      </c>
      <c r="I724" s="4">
        <v>0</v>
      </c>
      <c r="J724" s="4">
        <v>0</v>
      </c>
      <c r="K724" s="4">
        <v>0</v>
      </c>
      <c r="L724">
        <f>SUM(D724:K724)</f>
        <v>65</v>
      </c>
      <c r="M724">
        <f>C724</f>
        <v>452</v>
      </c>
      <c r="N724" s="5">
        <f>IFERROR(SUM(D724:K724)/C724,0)</f>
        <v>0.14380530973451328</v>
      </c>
    </row>
    <row r="725" spans="1:14" s="4" customFormat="1" x14ac:dyDescent="0.25">
      <c r="A725" s="4" t="s">
        <v>742</v>
      </c>
      <c r="B725" s="4" t="s">
        <v>4839</v>
      </c>
      <c r="C725" s="4">
        <v>907</v>
      </c>
      <c r="D725" s="4">
        <v>15</v>
      </c>
      <c r="E725" s="4">
        <v>106</v>
      </c>
      <c r="F725" s="4">
        <v>30</v>
      </c>
      <c r="G725" s="4">
        <v>43</v>
      </c>
      <c r="H725" s="4">
        <v>0</v>
      </c>
      <c r="I725" s="4">
        <v>0</v>
      </c>
      <c r="J725" s="4">
        <v>0</v>
      </c>
      <c r="K725" s="4">
        <v>0</v>
      </c>
      <c r="L725">
        <f>SUM(D725:K725)</f>
        <v>194</v>
      </c>
      <c r="M725">
        <f>C725</f>
        <v>907</v>
      </c>
      <c r="N725" s="5">
        <f>IFERROR(SUM(D725:K725)/C725,0)</f>
        <v>0.21389195148842338</v>
      </c>
    </row>
    <row r="726" spans="1:14" s="4" customFormat="1" x14ac:dyDescent="0.25">
      <c r="A726" s="4" t="s">
        <v>743</v>
      </c>
      <c r="B726" s="4" t="s">
        <v>4839</v>
      </c>
      <c r="C726" s="4">
        <v>236</v>
      </c>
      <c r="D726" s="4">
        <v>0</v>
      </c>
      <c r="E726" s="4">
        <v>0</v>
      </c>
      <c r="F726" s="4">
        <v>0</v>
      </c>
      <c r="G726" s="4">
        <v>17</v>
      </c>
      <c r="H726" s="4">
        <v>0</v>
      </c>
      <c r="I726" s="4">
        <v>0</v>
      </c>
      <c r="J726" s="4">
        <v>0</v>
      </c>
      <c r="K726" s="4">
        <v>0</v>
      </c>
      <c r="L726">
        <f>SUM(D726:K726)</f>
        <v>17</v>
      </c>
      <c r="M726">
        <f>C726</f>
        <v>236</v>
      </c>
      <c r="N726" s="5">
        <f>IFERROR(SUM(D726:K726)/C726,0)</f>
        <v>7.2033898305084748E-2</v>
      </c>
    </row>
    <row r="727" spans="1:14" s="4" customFormat="1" x14ac:dyDescent="0.25">
      <c r="A727" s="4" t="s">
        <v>744</v>
      </c>
      <c r="B727" s="4" t="s">
        <v>4839</v>
      </c>
      <c r="C727" s="4">
        <v>539</v>
      </c>
      <c r="D727" s="4">
        <v>0</v>
      </c>
      <c r="E727" s="4">
        <v>48</v>
      </c>
      <c r="F727" s="4">
        <v>40</v>
      </c>
      <c r="G727" s="4">
        <v>38</v>
      </c>
      <c r="H727" s="4">
        <v>32</v>
      </c>
      <c r="I727" s="4">
        <v>20</v>
      </c>
      <c r="J727" s="4">
        <v>0</v>
      </c>
      <c r="K727" s="4">
        <v>0</v>
      </c>
      <c r="L727">
        <f>SUM(D727:K727)</f>
        <v>178</v>
      </c>
      <c r="M727">
        <f>C727</f>
        <v>539</v>
      </c>
      <c r="N727" s="5">
        <f>IFERROR(SUM(D727:K727)/C727,0)</f>
        <v>0.33024118738404451</v>
      </c>
    </row>
    <row r="728" spans="1:14" s="4" customFormat="1" x14ac:dyDescent="0.25">
      <c r="A728" s="4" t="s">
        <v>745</v>
      </c>
      <c r="B728" s="4" t="s">
        <v>4839</v>
      </c>
      <c r="C728" s="4">
        <v>827</v>
      </c>
      <c r="D728" s="4">
        <v>73</v>
      </c>
      <c r="E728" s="4">
        <v>39</v>
      </c>
      <c r="F728" s="4">
        <v>0</v>
      </c>
      <c r="G728" s="4">
        <v>12</v>
      </c>
      <c r="H728" s="4">
        <v>0</v>
      </c>
      <c r="I728" s="4">
        <v>0</v>
      </c>
      <c r="J728" s="4">
        <v>0</v>
      </c>
      <c r="K728" s="4">
        <v>0</v>
      </c>
      <c r="L728">
        <f>SUM(D728:K728)</f>
        <v>124</v>
      </c>
      <c r="M728">
        <f>C728</f>
        <v>827</v>
      </c>
      <c r="N728" s="5">
        <f>IFERROR(SUM(D728:K728)/C728,0)</f>
        <v>0.14993954050785974</v>
      </c>
    </row>
    <row r="729" spans="1:14" s="4" customFormat="1" x14ac:dyDescent="0.25">
      <c r="A729" s="4" t="s">
        <v>746</v>
      </c>
      <c r="B729" s="4" t="s">
        <v>4839</v>
      </c>
      <c r="C729" s="4">
        <v>548</v>
      </c>
      <c r="D729" s="4">
        <v>28</v>
      </c>
      <c r="E729" s="4">
        <v>14</v>
      </c>
      <c r="F729" s="4">
        <v>30</v>
      </c>
      <c r="G729" s="4">
        <v>25</v>
      </c>
      <c r="H729" s="4">
        <v>0</v>
      </c>
      <c r="I729" s="4">
        <v>15</v>
      </c>
      <c r="J729" s="4">
        <v>0</v>
      </c>
      <c r="K729" s="4">
        <v>0</v>
      </c>
      <c r="L729">
        <f>SUM(D729:K729)</f>
        <v>112</v>
      </c>
      <c r="M729">
        <f>C729</f>
        <v>548</v>
      </c>
      <c r="N729" s="5">
        <f>IFERROR(SUM(D729:K729)/C729,0)</f>
        <v>0.20437956204379562</v>
      </c>
    </row>
    <row r="730" spans="1:14" s="4" customFormat="1" x14ac:dyDescent="0.25">
      <c r="A730" s="4" t="s">
        <v>747</v>
      </c>
      <c r="B730" s="4" t="s">
        <v>4839</v>
      </c>
      <c r="C730" s="4">
        <v>165</v>
      </c>
      <c r="D730" s="4">
        <v>0</v>
      </c>
      <c r="E730" s="4">
        <v>0</v>
      </c>
      <c r="F730" s="4">
        <v>21</v>
      </c>
      <c r="G730" s="4">
        <v>23</v>
      </c>
      <c r="H730" s="4">
        <v>0</v>
      </c>
      <c r="I730" s="4">
        <v>0</v>
      </c>
      <c r="J730" s="4">
        <v>0</v>
      </c>
      <c r="K730" s="4">
        <v>0</v>
      </c>
      <c r="L730">
        <f>SUM(D730:K730)</f>
        <v>44</v>
      </c>
      <c r="M730">
        <f>C730</f>
        <v>165</v>
      </c>
      <c r="N730" s="5">
        <f>IFERROR(SUM(D730:K730)/C730,0)</f>
        <v>0.26666666666666666</v>
      </c>
    </row>
    <row r="731" spans="1:14" s="4" customFormat="1" x14ac:dyDescent="0.25">
      <c r="A731" s="4" t="s">
        <v>748</v>
      </c>
      <c r="B731" s="4" t="s">
        <v>4839</v>
      </c>
      <c r="C731" s="4">
        <v>285</v>
      </c>
      <c r="D731" s="4">
        <v>21</v>
      </c>
      <c r="E731" s="4">
        <v>9</v>
      </c>
      <c r="F731" s="4">
        <v>0</v>
      </c>
      <c r="G731" s="4">
        <v>12</v>
      </c>
      <c r="H731" s="4">
        <v>0</v>
      </c>
      <c r="I731" s="4">
        <v>0</v>
      </c>
      <c r="J731" s="4">
        <v>0</v>
      </c>
      <c r="K731" s="4">
        <v>0</v>
      </c>
      <c r="L731">
        <f>SUM(D731:K731)</f>
        <v>42</v>
      </c>
      <c r="M731">
        <f>C731</f>
        <v>285</v>
      </c>
      <c r="N731" s="5">
        <f>IFERROR(SUM(D731:K731)/C731,0)</f>
        <v>0.14736842105263157</v>
      </c>
    </row>
    <row r="732" spans="1:14" s="4" customFormat="1" x14ac:dyDescent="0.25">
      <c r="A732" s="4" t="s">
        <v>749</v>
      </c>
      <c r="B732" s="4" t="s">
        <v>4839</v>
      </c>
      <c r="C732" s="4">
        <v>221</v>
      </c>
      <c r="D732" s="4">
        <v>7</v>
      </c>
      <c r="E732" s="4">
        <v>16</v>
      </c>
      <c r="F732" s="4">
        <v>0</v>
      </c>
      <c r="G732" s="4">
        <v>12</v>
      </c>
      <c r="H732" s="4">
        <v>0</v>
      </c>
      <c r="I732" s="4">
        <v>0</v>
      </c>
      <c r="J732" s="4">
        <v>0</v>
      </c>
      <c r="K732" s="4">
        <v>0</v>
      </c>
      <c r="L732">
        <f>SUM(D732:K732)</f>
        <v>35</v>
      </c>
      <c r="M732">
        <f>C732</f>
        <v>221</v>
      </c>
      <c r="N732" s="5">
        <f>IFERROR(SUM(D732:K732)/C732,0)</f>
        <v>0.15837104072398189</v>
      </c>
    </row>
    <row r="733" spans="1:14" s="4" customFormat="1" x14ac:dyDescent="0.25">
      <c r="A733" s="4" t="s">
        <v>750</v>
      </c>
      <c r="B733" s="4" t="s">
        <v>4839</v>
      </c>
      <c r="C733" s="4">
        <v>308</v>
      </c>
      <c r="D733" s="4">
        <v>11</v>
      </c>
      <c r="E733" s="4">
        <v>9</v>
      </c>
      <c r="F733" s="4">
        <v>0</v>
      </c>
      <c r="G733" s="4">
        <v>12</v>
      </c>
      <c r="H733" s="4">
        <v>0</v>
      </c>
      <c r="I733" s="4">
        <v>0</v>
      </c>
      <c r="J733" s="4">
        <v>0</v>
      </c>
      <c r="K733" s="4">
        <v>0</v>
      </c>
      <c r="L733">
        <f>SUM(D733:K733)</f>
        <v>32</v>
      </c>
      <c r="M733">
        <f>C733</f>
        <v>308</v>
      </c>
      <c r="N733" s="5">
        <f>IFERROR(SUM(D733:K733)/C733,0)</f>
        <v>0.1038961038961039</v>
      </c>
    </row>
    <row r="734" spans="1:14" s="4" customFormat="1" x14ac:dyDescent="0.25">
      <c r="A734" s="4" t="s">
        <v>751</v>
      </c>
      <c r="B734" s="4" t="s">
        <v>4839</v>
      </c>
      <c r="C734" s="4">
        <v>363</v>
      </c>
      <c r="D734" s="4">
        <v>0</v>
      </c>
      <c r="E734" s="4">
        <v>22</v>
      </c>
      <c r="F734" s="4">
        <v>9</v>
      </c>
      <c r="G734" s="4">
        <v>14</v>
      </c>
      <c r="H734" s="4">
        <v>0</v>
      </c>
      <c r="I734" s="4">
        <v>0</v>
      </c>
      <c r="J734" s="4">
        <v>0</v>
      </c>
      <c r="K734" s="4">
        <v>0</v>
      </c>
      <c r="L734">
        <f>SUM(D734:K734)</f>
        <v>45</v>
      </c>
      <c r="M734">
        <f>C734</f>
        <v>363</v>
      </c>
      <c r="N734" s="5">
        <f>IFERROR(SUM(D734:K734)/C734,0)</f>
        <v>0.12396694214876033</v>
      </c>
    </row>
    <row r="735" spans="1:14" s="4" customFormat="1" x14ac:dyDescent="0.25">
      <c r="A735" s="4" t="s">
        <v>752</v>
      </c>
      <c r="B735" s="4" t="s">
        <v>4852</v>
      </c>
      <c r="C735" s="4">
        <v>312</v>
      </c>
      <c r="D735" s="4">
        <v>0</v>
      </c>
      <c r="E735" s="4">
        <v>23</v>
      </c>
      <c r="F735" s="4">
        <v>12</v>
      </c>
      <c r="G735" s="4">
        <v>18</v>
      </c>
      <c r="H735" s="4">
        <v>13</v>
      </c>
      <c r="I735" s="4">
        <v>0</v>
      </c>
      <c r="J735" s="4">
        <v>0</v>
      </c>
      <c r="K735" s="4">
        <v>0</v>
      </c>
      <c r="L735">
        <f>SUM(D735:K735)</f>
        <v>66</v>
      </c>
      <c r="M735">
        <f>C735</f>
        <v>312</v>
      </c>
      <c r="N735" s="5">
        <f>IFERROR(SUM(D735:K735)/C735,0)</f>
        <v>0.21153846153846154</v>
      </c>
    </row>
    <row r="736" spans="1:14" s="4" customFormat="1" x14ac:dyDescent="0.25">
      <c r="A736" s="4" t="s">
        <v>753</v>
      </c>
      <c r="B736" s="4" t="s">
        <v>4852</v>
      </c>
      <c r="C736" s="4">
        <v>949</v>
      </c>
      <c r="D736" s="4">
        <v>215</v>
      </c>
      <c r="E736" s="4">
        <v>86</v>
      </c>
      <c r="F736" s="4">
        <v>68</v>
      </c>
      <c r="G736" s="4">
        <v>77</v>
      </c>
      <c r="H736" s="4">
        <v>0</v>
      </c>
      <c r="I736" s="4">
        <v>0</v>
      </c>
      <c r="J736" s="4">
        <v>0</v>
      </c>
      <c r="K736" s="4">
        <v>0</v>
      </c>
      <c r="L736">
        <f>SUM(D736:K736)</f>
        <v>446</v>
      </c>
      <c r="M736">
        <f>C736</f>
        <v>949</v>
      </c>
      <c r="N736" s="5">
        <f>IFERROR(SUM(D736:K736)/C736,0)</f>
        <v>0.46996838777660693</v>
      </c>
    </row>
    <row r="737" spans="1:14" s="4" customFormat="1" x14ac:dyDescent="0.25">
      <c r="A737" s="4" t="s">
        <v>754</v>
      </c>
      <c r="B737" s="4" t="s">
        <v>4852</v>
      </c>
      <c r="C737" s="4">
        <v>232</v>
      </c>
      <c r="D737" s="4">
        <v>0</v>
      </c>
      <c r="E737" s="4">
        <v>32</v>
      </c>
      <c r="F737" s="4">
        <v>12</v>
      </c>
      <c r="G737" s="4">
        <v>21</v>
      </c>
      <c r="H737" s="4">
        <v>0</v>
      </c>
      <c r="I737" s="4">
        <v>0</v>
      </c>
      <c r="J737" s="4">
        <v>0</v>
      </c>
      <c r="K737" s="4">
        <v>0</v>
      </c>
      <c r="L737">
        <f>SUM(D737:K737)</f>
        <v>65</v>
      </c>
      <c r="M737">
        <f>C737</f>
        <v>232</v>
      </c>
      <c r="N737" s="5">
        <f>IFERROR(SUM(D737:K737)/C737,0)</f>
        <v>0.28017241379310343</v>
      </c>
    </row>
    <row r="738" spans="1:14" s="4" customFormat="1" x14ac:dyDescent="0.25">
      <c r="A738" s="4" t="s">
        <v>755</v>
      </c>
      <c r="B738" s="4" t="s">
        <v>4852</v>
      </c>
      <c r="C738" s="4">
        <v>248</v>
      </c>
      <c r="D738" s="4">
        <v>44</v>
      </c>
      <c r="E738" s="4">
        <v>6</v>
      </c>
      <c r="F738" s="4">
        <v>27</v>
      </c>
      <c r="G738" s="4">
        <v>29</v>
      </c>
      <c r="H738" s="4">
        <v>24</v>
      </c>
      <c r="I738" s="4">
        <v>0</v>
      </c>
      <c r="J738" s="4">
        <v>0</v>
      </c>
      <c r="K738" s="4">
        <v>0</v>
      </c>
      <c r="L738">
        <f>SUM(D738:K738)</f>
        <v>130</v>
      </c>
      <c r="M738">
        <f>C738</f>
        <v>248</v>
      </c>
      <c r="N738" s="5">
        <f>IFERROR(SUM(D738:K738)/C738,0)</f>
        <v>0.52419354838709675</v>
      </c>
    </row>
    <row r="739" spans="1:14" s="4" customFormat="1" x14ac:dyDescent="0.25">
      <c r="A739" s="4" t="s">
        <v>756</v>
      </c>
      <c r="B739" s="4" t="s">
        <v>4852</v>
      </c>
      <c r="C739" s="4">
        <v>494</v>
      </c>
      <c r="D739" s="4">
        <v>39</v>
      </c>
      <c r="E739" s="4">
        <v>29</v>
      </c>
      <c r="F739" s="4">
        <v>72</v>
      </c>
      <c r="G739" s="4">
        <v>53</v>
      </c>
      <c r="H739" s="4">
        <v>37</v>
      </c>
      <c r="I739" s="4">
        <v>0</v>
      </c>
      <c r="J739" s="4">
        <v>0</v>
      </c>
      <c r="K739" s="4">
        <v>0</v>
      </c>
      <c r="L739">
        <f>SUM(D739:K739)</f>
        <v>230</v>
      </c>
      <c r="M739">
        <f>C739</f>
        <v>494</v>
      </c>
      <c r="N739" s="5">
        <f>IFERROR(SUM(D739:K739)/C739,0)</f>
        <v>0.46558704453441296</v>
      </c>
    </row>
    <row r="740" spans="1:14" s="4" customFormat="1" x14ac:dyDescent="0.25">
      <c r="A740" s="4" t="s">
        <v>757</v>
      </c>
      <c r="B740" s="4" t="s">
        <v>4852</v>
      </c>
      <c r="C740" s="4">
        <v>228</v>
      </c>
      <c r="D740" s="4">
        <v>19</v>
      </c>
      <c r="E740" s="4">
        <v>0</v>
      </c>
      <c r="F740" s="4">
        <v>23</v>
      </c>
      <c r="G740" s="4">
        <v>35</v>
      </c>
      <c r="H740" s="4">
        <v>0</v>
      </c>
      <c r="I740" s="4">
        <v>0</v>
      </c>
      <c r="J740" s="4">
        <v>0</v>
      </c>
      <c r="K740" s="4">
        <v>0</v>
      </c>
      <c r="L740">
        <f>SUM(D740:K740)</f>
        <v>77</v>
      </c>
      <c r="M740">
        <f>C740</f>
        <v>228</v>
      </c>
      <c r="N740" s="5">
        <f>IFERROR(SUM(D740:K740)/C740,0)</f>
        <v>0.33771929824561403</v>
      </c>
    </row>
    <row r="741" spans="1:14" s="4" customFormat="1" x14ac:dyDescent="0.25">
      <c r="A741" s="4" t="s">
        <v>758</v>
      </c>
      <c r="B741" s="4" t="s">
        <v>4852</v>
      </c>
      <c r="C741" s="4">
        <v>428</v>
      </c>
      <c r="D741" s="4">
        <v>77</v>
      </c>
      <c r="E741" s="4">
        <v>0</v>
      </c>
      <c r="F741" s="4">
        <v>0</v>
      </c>
      <c r="G741" s="4">
        <v>17</v>
      </c>
      <c r="H741" s="4">
        <v>0</v>
      </c>
      <c r="I741" s="4">
        <v>28</v>
      </c>
      <c r="J741" s="4">
        <v>0</v>
      </c>
      <c r="K741" s="4">
        <v>0</v>
      </c>
      <c r="L741">
        <f>SUM(D741:K741)</f>
        <v>122</v>
      </c>
      <c r="M741">
        <f>C741</f>
        <v>428</v>
      </c>
      <c r="N741" s="5">
        <f>IFERROR(SUM(D741:K741)/C741,0)</f>
        <v>0.28504672897196259</v>
      </c>
    </row>
    <row r="742" spans="1:14" s="4" customFormat="1" x14ac:dyDescent="0.25">
      <c r="A742" s="4" t="s">
        <v>759</v>
      </c>
      <c r="B742" s="4" t="s">
        <v>4852</v>
      </c>
      <c r="C742" s="4">
        <v>161</v>
      </c>
      <c r="D742" s="4">
        <v>14</v>
      </c>
      <c r="E742" s="4">
        <v>0</v>
      </c>
      <c r="F742" s="4">
        <v>10</v>
      </c>
      <c r="G742" s="4">
        <v>16</v>
      </c>
      <c r="H742" s="4">
        <v>0</v>
      </c>
      <c r="I742" s="4">
        <v>0</v>
      </c>
      <c r="J742" s="4">
        <v>0</v>
      </c>
      <c r="K742" s="4">
        <v>0</v>
      </c>
      <c r="L742">
        <f>SUM(D742:K742)</f>
        <v>40</v>
      </c>
      <c r="M742">
        <f>C742</f>
        <v>161</v>
      </c>
      <c r="N742" s="5">
        <f>IFERROR(SUM(D742:K742)/C742,0)</f>
        <v>0.2484472049689441</v>
      </c>
    </row>
    <row r="743" spans="1:14" s="4" customFormat="1" x14ac:dyDescent="0.25">
      <c r="A743" s="4" t="s">
        <v>760</v>
      </c>
      <c r="B743" s="4" t="s">
        <v>4852</v>
      </c>
      <c r="C743" s="4">
        <v>338</v>
      </c>
      <c r="D743" s="4">
        <v>73</v>
      </c>
      <c r="E743" s="4">
        <v>7</v>
      </c>
      <c r="F743" s="4">
        <v>0</v>
      </c>
      <c r="G743" s="4">
        <v>12</v>
      </c>
      <c r="H743" s="4">
        <v>15</v>
      </c>
      <c r="I743" s="4">
        <v>0</v>
      </c>
      <c r="J743" s="4">
        <v>0</v>
      </c>
      <c r="K743" s="4">
        <v>0</v>
      </c>
      <c r="L743">
        <f>SUM(D743:K743)</f>
        <v>107</v>
      </c>
      <c r="M743">
        <f>C743</f>
        <v>338</v>
      </c>
      <c r="N743" s="5">
        <f>IFERROR(SUM(D743:K743)/C743,0)</f>
        <v>0.31656804733727811</v>
      </c>
    </row>
    <row r="744" spans="1:14" s="4" customFormat="1" x14ac:dyDescent="0.25">
      <c r="A744" s="4" t="s">
        <v>761</v>
      </c>
      <c r="B744" s="4" t="s">
        <v>4852</v>
      </c>
      <c r="C744" s="4">
        <v>733</v>
      </c>
      <c r="D744" s="4">
        <v>49</v>
      </c>
      <c r="E744" s="4">
        <v>43</v>
      </c>
      <c r="F744" s="4">
        <v>22</v>
      </c>
      <c r="G744" s="4">
        <v>24</v>
      </c>
      <c r="H744" s="4">
        <v>7</v>
      </c>
      <c r="I744" s="4">
        <v>0</v>
      </c>
      <c r="J744" s="4">
        <v>0</v>
      </c>
      <c r="K744" s="4">
        <v>0</v>
      </c>
      <c r="L744">
        <f>SUM(D744:K744)</f>
        <v>145</v>
      </c>
      <c r="M744">
        <f>C744</f>
        <v>733</v>
      </c>
      <c r="N744" s="5">
        <f>IFERROR(SUM(D744:K744)/C744,0)</f>
        <v>0.19781718963165076</v>
      </c>
    </row>
    <row r="745" spans="1:14" s="4" customFormat="1" x14ac:dyDescent="0.25">
      <c r="A745" s="4" t="s">
        <v>762</v>
      </c>
      <c r="B745" s="4" t="s">
        <v>4852</v>
      </c>
      <c r="C745" s="4">
        <v>471</v>
      </c>
      <c r="D745" s="4">
        <v>29</v>
      </c>
      <c r="E745" s="4">
        <v>80</v>
      </c>
      <c r="F745" s="4">
        <v>106</v>
      </c>
      <c r="G745" s="4">
        <v>82</v>
      </c>
      <c r="H745" s="4">
        <v>0</v>
      </c>
      <c r="I745" s="4">
        <v>0</v>
      </c>
      <c r="J745" s="4">
        <v>0</v>
      </c>
      <c r="K745" s="4">
        <v>0</v>
      </c>
      <c r="L745">
        <f>SUM(D745:K745)</f>
        <v>297</v>
      </c>
      <c r="M745">
        <f>C745</f>
        <v>471</v>
      </c>
      <c r="N745" s="5">
        <f>IFERROR(SUM(D745:K745)/C745,0)</f>
        <v>0.63057324840764328</v>
      </c>
    </row>
    <row r="746" spans="1:14" s="4" customFormat="1" x14ac:dyDescent="0.25">
      <c r="A746" s="4" t="s">
        <v>763</v>
      </c>
      <c r="B746" s="4" t="s">
        <v>4852</v>
      </c>
      <c r="C746" s="4">
        <v>504</v>
      </c>
      <c r="D746" s="4">
        <v>9</v>
      </c>
      <c r="E746" s="4">
        <v>10</v>
      </c>
      <c r="F746" s="4">
        <v>40</v>
      </c>
      <c r="G746" s="4">
        <v>55</v>
      </c>
      <c r="H746" s="4">
        <v>11</v>
      </c>
      <c r="I746" s="4">
        <v>0</v>
      </c>
      <c r="J746" s="4">
        <v>0</v>
      </c>
      <c r="K746" s="4">
        <v>0</v>
      </c>
      <c r="L746">
        <f>SUM(D746:K746)</f>
        <v>125</v>
      </c>
      <c r="M746">
        <f>C746</f>
        <v>504</v>
      </c>
      <c r="N746" s="5">
        <f>IFERROR(SUM(D746:K746)/C746,0)</f>
        <v>0.24801587301587302</v>
      </c>
    </row>
    <row r="747" spans="1:14" s="4" customFormat="1" x14ac:dyDescent="0.25">
      <c r="A747" s="4" t="s">
        <v>764</v>
      </c>
      <c r="B747" s="4" t="s">
        <v>4852</v>
      </c>
      <c r="C747" s="4">
        <v>369</v>
      </c>
      <c r="D747" s="4">
        <v>16</v>
      </c>
      <c r="E747" s="4">
        <v>21</v>
      </c>
      <c r="F747" s="4">
        <v>49</v>
      </c>
      <c r="G747" s="4">
        <v>46</v>
      </c>
      <c r="H747" s="4">
        <v>0</v>
      </c>
      <c r="I747" s="4">
        <v>37</v>
      </c>
      <c r="J747" s="4">
        <v>0</v>
      </c>
      <c r="K747" s="4">
        <v>0</v>
      </c>
      <c r="L747">
        <f>SUM(D747:K747)</f>
        <v>169</v>
      </c>
      <c r="M747">
        <f>C747</f>
        <v>369</v>
      </c>
      <c r="N747" s="5">
        <f>IFERROR(SUM(D747:K747)/C747,0)</f>
        <v>0.45799457994579945</v>
      </c>
    </row>
    <row r="748" spans="1:14" s="4" customFormat="1" x14ac:dyDescent="0.25">
      <c r="A748" s="4" t="s">
        <v>765</v>
      </c>
      <c r="B748" s="4" t="s">
        <v>4852</v>
      </c>
      <c r="C748" s="4">
        <v>601</v>
      </c>
      <c r="D748" s="4">
        <v>68</v>
      </c>
      <c r="E748" s="4">
        <v>0</v>
      </c>
      <c r="F748" s="4">
        <v>0</v>
      </c>
      <c r="G748" s="4">
        <v>17</v>
      </c>
      <c r="H748" s="4">
        <v>89</v>
      </c>
      <c r="I748" s="4">
        <v>0</v>
      </c>
      <c r="J748" s="4">
        <v>0</v>
      </c>
      <c r="K748" s="4">
        <v>0</v>
      </c>
      <c r="L748">
        <f>SUM(D748:K748)</f>
        <v>174</v>
      </c>
      <c r="M748">
        <f>C748</f>
        <v>601</v>
      </c>
      <c r="N748" s="5">
        <f>IFERROR(SUM(D748:K748)/C748,0)</f>
        <v>0.28951747088186358</v>
      </c>
    </row>
    <row r="749" spans="1:14" s="4" customFormat="1" x14ac:dyDescent="0.25">
      <c r="A749" s="4" t="s">
        <v>766</v>
      </c>
      <c r="B749" s="4" t="s">
        <v>4852</v>
      </c>
      <c r="C749" s="4">
        <v>262</v>
      </c>
      <c r="D749" s="4">
        <v>2</v>
      </c>
      <c r="E749" s="4">
        <v>25</v>
      </c>
      <c r="F749" s="4">
        <v>20</v>
      </c>
      <c r="G749" s="4">
        <v>32</v>
      </c>
      <c r="H749" s="4">
        <v>0</v>
      </c>
      <c r="I749" s="4">
        <v>0</v>
      </c>
      <c r="J749" s="4">
        <v>0</v>
      </c>
      <c r="K749" s="4">
        <v>0</v>
      </c>
      <c r="L749">
        <f>SUM(D749:K749)</f>
        <v>79</v>
      </c>
      <c r="M749">
        <f>C749</f>
        <v>262</v>
      </c>
      <c r="N749" s="5">
        <f>IFERROR(SUM(D749:K749)/C749,0)</f>
        <v>0.30152671755725191</v>
      </c>
    </row>
    <row r="750" spans="1:14" s="4" customFormat="1" x14ac:dyDescent="0.25">
      <c r="A750" s="4" t="s">
        <v>767</v>
      </c>
      <c r="B750" s="4" t="s">
        <v>4852</v>
      </c>
      <c r="C750" s="4">
        <v>394</v>
      </c>
      <c r="D750" s="4">
        <v>0</v>
      </c>
      <c r="E750" s="4">
        <v>55</v>
      </c>
      <c r="F750" s="4">
        <v>0</v>
      </c>
      <c r="G750" s="4">
        <v>17</v>
      </c>
      <c r="H750" s="4">
        <v>0</v>
      </c>
      <c r="I750" s="4">
        <v>0</v>
      </c>
      <c r="J750" s="4">
        <v>0</v>
      </c>
      <c r="K750" s="4">
        <v>0</v>
      </c>
      <c r="L750">
        <f>SUM(D750:K750)</f>
        <v>72</v>
      </c>
      <c r="M750">
        <f>C750</f>
        <v>394</v>
      </c>
      <c r="N750" s="5">
        <f>IFERROR(SUM(D750:K750)/C750,0)</f>
        <v>0.18274111675126903</v>
      </c>
    </row>
    <row r="751" spans="1:14" s="4" customFormat="1" x14ac:dyDescent="0.25">
      <c r="A751" s="4" t="s">
        <v>768</v>
      </c>
      <c r="B751" s="4" t="s">
        <v>4852</v>
      </c>
      <c r="C751" s="4">
        <v>180</v>
      </c>
      <c r="D751" s="4">
        <v>14</v>
      </c>
      <c r="E751" s="4">
        <v>43</v>
      </c>
      <c r="F751" s="4">
        <v>24</v>
      </c>
      <c r="G751" s="4">
        <v>21</v>
      </c>
      <c r="H751" s="4">
        <v>0</v>
      </c>
      <c r="I751" s="4">
        <v>0</v>
      </c>
      <c r="J751" s="4">
        <v>0</v>
      </c>
      <c r="K751" s="4">
        <v>0</v>
      </c>
      <c r="L751">
        <f>SUM(D751:K751)</f>
        <v>102</v>
      </c>
      <c r="M751">
        <f>C751</f>
        <v>180</v>
      </c>
      <c r="N751" s="5">
        <f>IFERROR(SUM(D751:K751)/C751,0)</f>
        <v>0.56666666666666665</v>
      </c>
    </row>
    <row r="752" spans="1:14" s="4" customFormat="1" x14ac:dyDescent="0.25">
      <c r="A752" s="4" t="s">
        <v>769</v>
      </c>
      <c r="B752" s="4" t="s">
        <v>4852</v>
      </c>
      <c r="C752" s="4">
        <v>520</v>
      </c>
      <c r="D752" s="4">
        <v>39</v>
      </c>
      <c r="E752" s="4">
        <v>0</v>
      </c>
      <c r="F752" s="4">
        <v>0</v>
      </c>
      <c r="G752" s="4">
        <v>17</v>
      </c>
      <c r="H752" s="4">
        <v>0</v>
      </c>
      <c r="I752" s="4">
        <v>0</v>
      </c>
      <c r="J752" s="4">
        <v>0</v>
      </c>
      <c r="K752" s="4">
        <v>0</v>
      </c>
      <c r="L752">
        <f>SUM(D752:K752)</f>
        <v>56</v>
      </c>
      <c r="M752">
        <f>C752</f>
        <v>520</v>
      </c>
      <c r="N752" s="5">
        <f>IFERROR(SUM(D752:K752)/C752,0)</f>
        <v>0.1076923076923077</v>
      </c>
    </row>
    <row r="753" spans="1:14" s="4" customFormat="1" x14ac:dyDescent="0.25">
      <c r="A753" s="4" t="s">
        <v>770</v>
      </c>
      <c r="B753" s="4" t="s">
        <v>4852</v>
      </c>
      <c r="C753" s="4">
        <v>563</v>
      </c>
      <c r="D753" s="4">
        <v>24</v>
      </c>
      <c r="E753" s="4">
        <v>42</v>
      </c>
      <c r="F753" s="4">
        <v>54</v>
      </c>
      <c r="G753" s="4">
        <v>68</v>
      </c>
      <c r="H753" s="4">
        <v>28</v>
      </c>
      <c r="I753" s="4">
        <v>41</v>
      </c>
      <c r="J753" s="4">
        <v>0</v>
      </c>
      <c r="K753" s="4">
        <v>0</v>
      </c>
      <c r="L753">
        <f>SUM(D753:K753)</f>
        <v>257</v>
      </c>
      <c r="M753">
        <f>C753</f>
        <v>563</v>
      </c>
      <c r="N753" s="5">
        <f>IFERROR(SUM(D753:K753)/C753,0)</f>
        <v>0.45648312611012432</v>
      </c>
    </row>
    <row r="754" spans="1:14" s="4" customFormat="1" x14ac:dyDescent="0.25">
      <c r="A754" s="4" t="s">
        <v>771</v>
      </c>
      <c r="B754" s="4" t="s">
        <v>4852</v>
      </c>
      <c r="C754" s="4">
        <v>1933</v>
      </c>
      <c r="D754" s="4">
        <v>239</v>
      </c>
      <c r="E754" s="4">
        <v>116</v>
      </c>
      <c r="F754" s="4">
        <v>152</v>
      </c>
      <c r="G754" s="4">
        <v>155</v>
      </c>
      <c r="H754" s="4">
        <v>0</v>
      </c>
      <c r="I754" s="4">
        <v>0</v>
      </c>
      <c r="J754" s="4">
        <v>0</v>
      </c>
      <c r="K754" s="4">
        <v>0</v>
      </c>
      <c r="L754">
        <f>SUM(D754:K754)</f>
        <v>662</v>
      </c>
      <c r="M754">
        <f>C754</f>
        <v>1933</v>
      </c>
      <c r="N754" s="5">
        <f>IFERROR(SUM(D754:K754)/C754,0)</f>
        <v>0.34247284014485257</v>
      </c>
    </row>
    <row r="755" spans="1:14" s="4" customFormat="1" x14ac:dyDescent="0.25">
      <c r="A755" s="4" t="s">
        <v>772</v>
      </c>
      <c r="B755" s="4" t="s">
        <v>4852</v>
      </c>
      <c r="C755" s="4">
        <v>704</v>
      </c>
      <c r="D755" s="4">
        <v>33</v>
      </c>
      <c r="E755" s="4">
        <v>77</v>
      </c>
      <c r="F755" s="4">
        <v>91</v>
      </c>
      <c r="G755" s="4">
        <v>47</v>
      </c>
      <c r="H755" s="4">
        <v>17</v>
      </c>
      <c r="I755" s="4">
        <v>0</v>
      </c>
      <c r="J755" s="4">
        <v>0</v>
      </c>
      <c r="K755" s="4">
        <v>0</v>
      </c>
      <c r="L755">
        <f>SUM(D755:K755)</f>
        <v>265</v>
      </c>
      <c r="M755">
        <f>C755</f>
        <v>704</v>
      </c>
      <c r="N755" s="5">
        <f>IFERROR(SUM(D755:K755)/C755,0)</f>
        <v>0.37642045454545453</v>
      </c>
    </row>
    <row r="756" spans="1:14" s="4" customFormat="1" x14ac:dyDescent="0.25">
      <c r="A756" s="4" t="s">
        <v>773</v>
      </c>
      <c r="B756" s="4" t="s">
        <v>4852</v>
      </c>
      <c r="C756" s="4">
        <v>404</v>
      </c>
      <c r="D756" s="4">
        <v>52</v>
      </c>
      <c r="E756" s="4">
        <v>65</v>
      </c>
      <c r="F756" s="4">
        <v>38</v>
      </c>
      <c r="G756" s="4">
        <v>36</v>
      </c>
      <c r="H756" s="4">
        <v>7</v>
      </c>
      <c r="I756" s="4">
        <v>5</v>
      </c>
      <c r="J756" s="4">
        <v>0</v>
      </c>
      <c r="K756" s="4">
        <v>0</v>
      </c>
      <c r="L756">
        <f>SUM(D756:K756)</f>
        <v>203</v>
      </c>
      <c r="M756">
        <f>C756</f>
        <v>404</v>
      </c>
      <c r="N756" s="5">
        <f>IFERROR(SUM(D756:K756)/C756,0)</f>
        <v>0.50247524752475248</v>
      </c>
    </row>
    <row r="757" spans="1:14" s="4" customFormat="1" x14ac:dyDescent="0.25">
      <c r="A757" s="4" t="s">
        <v>774</v>
      </c>
      <c r="B757" s="4" t="s">
        <v>4852</v>
      </c>
      <c r="C757" s="4">
        <v>359</v>
      </c>
      <c r="D757" s="4">
        <v>33</v>
      </c>
      <c r="E757" s="4">
        <v>43</v>
      </c>
      <c r="F757" s="4">
        <v>76</v>
      </c>
      <c r="G757" s="4">
        <v>45</v>
      </c>
      <c r="H757" s="4">
        <v>16</v>
      </c>
      <c r="I757" s="4">
        <v>0</v>
      </c>
      <c r="J757" s="4">
        <v>0</v>
      </c>
      <c r="K757" s="4">
        <v>0</v>
      </c>
      <c r="L757">
        <f>SUM(D757:K757)</f>
        <v>213</v>
      </c>
      <c r="M757">
        <f>C757</f>
        <v>359</v>
      </c>
      <c r="N757" s="5">
        <f>IFERROR(SUM(D757:K757)/C757,0)</f>
        <v>0.59331476323119781</v>
      </c>
    </row>
    <row r="758" spans="1:14" s="4" customFormat="1" x14ac:dyDescent="0.25">
      <c r="A758" s="4" t="s">
        <v>775</v>
      </c>
      <c r="B758" s="4" t="s">
        <v>4836</v>
      </c>
      <c r="C758" s="4">
        <v>525</v>
      </c>
      <c r="D758" s="4">
        <v>6</v>
      </c>
      <c r="E758" s="4">
        <v>28</v>
      </c>
      <c r="F758" s="4">
        <v>39</v>
      </c>
      <c r="G758" s="4">
        <v>44</v>
      </c>
      <c r="H758" s="4">
        <v>31</v>
      </c>
      <c r="I758" s="4">
        <v>14</v>
      </c>
      <c r="J758" s="4">
        <v>0</v>
      </c>
      <c r="K758" s="4">
        <v>0</v>
      </c>
      <c r="L758">
        <f>SUM(D758:K758)</f>
        <v>162</v>
      </c>
      <c r="M758">
        <f>C758</f>
        <v>525</v>
      </c>
      <c r="N758" s="5">
        <f>IFERROR(SUM(D758:K758)/C758,0)</f>
        <v>0.30857142857142855</v>
      </c>
    </row>
    <row r="759" spans="1:14" s="4" customFormat="1" x14ac:dyDescent="0.25">
      <c r="A759" s="4" t="s">
        <v>776</v>
      </c>
      <c r="B759" s="4" t="s">
        <v>4836</v>
      </c>
      <c r="C759" s="4">
        <v>292</v>
      </c>
      <c r="D759" s="4">
        <v>0</v>
      </c>
      <c r="E759" s="4">
        <v>40</v>
      </c>
      <c r="F759" s="4">
        <v>57</v>
      </c>
      <c r="G759" s="4">
        <v>88</v>
      </c>
      <c r="H759" s="4">
        <v>0</v>
      </c>
      <c r="I759" s="4">
        <v>0</v>
      </c>
      <c r="J759" s="4">
        <v>0</v>
      </c>
      <c r="K759" s="4">
        <v>0</v>
      </c>
      <c r="L759">
        <f>SUM(D759:K759)</f>
        <v>185</v>
      </c>
      <c r="M759">
        <f>C759</f>
        <v>292</v>
      </c>
      <c r="N759" s="5">
        <f>IFERROR(SUM(D759:K759)/C759,0)</f>
        <v>0.63356164383561642</v>
      </c>
    </row>
    <row r="760" spans="1:14" s="4" customFormat="1" x14ac:dyDescent="0.25">
      <c r="A760" s="4" t="s">
        <v>777</v>
      </c>
      <c r="B760" s="4" t="s">
        <v>4836</v>
      </c>
      <c r="C760" s="4">
        <v>247</v>
      </c>
      <c r="D760" s="4">
        <v>0</v>
      </c>
      <c r="E760" s="4">
        <v>8</v>
      </c>
      <c r="F760" s="4">
        <v>23</v>
      </c>
      <c r="G760" s="4">
        <v>36</v>
      </c>
      <c r="H760" s="4">
        <v>0</v>
      </c>
      <c r="I760" s="4">
        <v>23</v>
      </c>
      <c r="J760" s="4">
        <v>0</v>
      </c>
      <c r="K760" s="4">
        <v>0</v>
      </c>
      <c r="L760">
        <f>SUM(D760:K760)</f>
        <v>90</v>
      </c>
      <c r="M760">
        <f>C760</f>
        <v>247</v>
      </c>
      <c r="N760" s="5">
        <f>IFERROR(SUM(D760:K760)/C760,0)</f>
        <v>0.36437246963562753</v>
      </c>
    </row>
    <row r="761" spans="1:14" s="4" customFormat="1" x14ac:dyDescent="0.25">
      <c r="A761" s="4" t="s">
        <v>778</v>
      </c>
      <c r="B761" s="4" t="s">
        <v>4836</v>
      </c>
      <c r="C761" s="4">
        <v>171</v>
      </c>
      <c r="D761" s="4">
        <v>12</v>
      </c>
      <c r="E761" s="4">
        <v>0</v>
      </c>
      <c r="F761" s="4">
        <v>0</v>
      </c>
      <c r="G761" s="4">
        <v>12</v>
      </c>
      <c r="H761" s="4">
        <v>65</v>
      </c>
      <c r="I761" s="4">
        <v>0</v>
      </c>
      <c r="J761" s="4">
        <v>9</v>
      </c>
      <c r="K761" s="4">
        <v>0</v>
      </c>
      <c r="L761">
        <f>SUM(D761:K761)</f>
        <v>98</v>
      </c>
      <c r="M761">
        <f>C761</f>
        <v>171</v>
      </c>
      <c r="N761" s="5">
        <f>IFERROR(SUM(D761:K761)/C761,0)</f>
        <v>0.57309941520467833</v>
      </c>
    </row>
    <row r="762" spans="1:14" s="4" customFormat="1" x14ac:dyDescent="0.25">
      <c r="A762" s="4" t="s">
        <v>779</v>
      </c>
      <c r="B762" s="4" t="s">
        <v>4836</v>
      </c>
      <c r="C762" s="4">
        <v>27</v>
      </c>
      <c r="D762" s="4">
        <v>0</v>
      </c>
      <c r="E762" s="4">
        <v>0</v>
      </c>
      <c r="F762" s="4">
        <v>0</v>
      </c>
      <c r="G762" s="4">
        <v>12</v>
      </c>
      <c r="H762" s="4">
        <v>0</v>
      </c>
      <c r="I762" s="4">
        <v>0</v>
      </c>
      <c r="J762" s="4">
        <v>0</v>
      </c>
      <c r="K762" s="4">
        <v>0</v>
      </c>
      <c r="L762">
        <f>SUM(D762:K762)</f>
        <v>12</v>
      </c>
      <c r="M762">
        <f>C762</f>
        <v>27</v>
      </c>
      <c r="N762" s="5">
        <f>IFERROR(SUM(D762:K762)/C762,0)</f>
        <v>0.44444444444444442</v>
      </c>
    </row>
    <row r="763" spans="1:14" s="4" customFormat="1" x14ac:dyDescent="0.25">
      <c r="A763" s="4" t="s">
        <v>780</v>
      </c>
      <c r="B763" s="4" t="s">
        <v>4836</v>
      </c>
      <c r="C763" s="4">
        <v>63</v>
      </c>
      <c r="D763" s="4">
        <v>0</v>
      </c>
      <c r="E763" s="4">
        <v>0</v>
      </c>
      <c r="F763" s="4">
        <v>0</v>
      </c>
      <c r="G763" s="4">
        <v>12</v>
      </c>
      <c r="H763" s="4">
        <v>0</v>
      </c>
      <c r="I763" s="4">
        <v>0</v>
      </c>
      <c r="J763" s="4">
        <v>0</v>
      </c>
      <c r="K763" s="4">
        <v>0</v>
      </c>
      <c r="L763">
        <f>SUM(D763:K763)</f>
        <v>12</v>
      </c>
      <c r="M763">
        <f>C763</f>
        <v>63</v>
      </c>
      <c r="N763" s="5">
        <f>IFERROR(SUM(D763:K763)/C763,0)</f>
        <v>0.19047619047619047</v>
      </c>
    </row>
    <row r="764" spans="1:14" s="4" customFormat="1" x14ac:dyDescent="0.25">
      <c r="A764" s="4" t="s">
        <v>781</v>
      </c>
      <c r="B764" s="4" t="s">
        <v>4836</v>
      </c>
      <c r="C764" s="4">
        <v>194</v>
      </c>
      <c r="D764" s="4">
        <v>9</v>
      </c>
      <c r="E764" s="4">
        <v>0</v>
      </c>
      <c r="F764" s="4">
        <v>11</v>
      </c>
      <c r="G764" s="4">
        <v>17</v>
      </c>
      <c r="H764" s="4">
        <v>20</v>
      </c>
      <c r="I764" s="4">
        <v>15</v>
      </c>
      <c r="J764" s="4">
        <v>13</v>
      </c>
      <c r="K764" s="4">
        <v>0</v>
      </c>
      <c r="L764">
        <f>SUM(D764:K764)</f>
        <v>85</v>
      </c>
      <c r="M764">
        <f>C764</f>
        <v>194</v>
      </c>
      <c r="N764" s="5">
        <f>IFERROR(SUM(D764:K764)/C764,0)</f>
        <v>0.43814432989690721</v>
      </c>
    </row>
    <row r="765" spans="1:14" s="4" customFormat="1" x14ac:dyDescent="0.25">
      <c r="A765" s="4" t="s">
        <v>782</v>
      </c>
      <c r="B765" s="4" t="s">
        <v>4836</v>
      </c>
      <c r="C765" s="4">
        <v>201</v>
      </c>
      <c r="D765" s="4">
        <v>0</v>
      </c>
      <c r="E765" s="4">
        <v>0</v>
      </c>
      <c r="F765" s="4">
        <v>34</v>
      </c>
      <c r="G765" s="4">
        <v>56</v>
      </c>
      <c r="H765" s="4">
        <v>0</v>
      </c>
      <c r="I765" s="4">
        <v>0</v>
      </c>
      <c r="J765" s="4">
        <v>0</v>
      </c>
      <c r="K765" s="4">
        <v>0</v>
      </c>
      <c r="L765">
        <f>SUM(D765:K765)</f>
        <v>90</v>
      </c>
      <c r="M765">
        <f>C765</f>
        <v>201</v>
      </c>
      <c r="N765" s="5">
        <f>IFERROR(SUM(D765:K765)/C765,0)</f>
        <v>0.44776119402985076</v>
      </c>
    </row>
    <row r="766" spans="1:14" s="4" customFormat="1" x14ac:dyDescent="0.25">
      <c r="A766" s="4" t="s">
        <v>783</v>
      </c>
      <c r="B766" s="4" t="s">
        <v>4836</v>
      </c>
      <c r="C766" s="4">
        <v>22</v>
      </c>
      <c r="D766" s="4">
        <v>0</v>
      </c>
      <c r="E766" s="4">
        <v>0</v>
      </c>
      <c r="F766" s="4">
        <v>0</v>
      </c>
      <c r="G766" s="4">
        <v>12</v>
      </c>
      <c r="H766" s="4">
        <v>0</v>
      </c>
      <c r="I766" s="4">
        <v>0</v>
      </c>
      <c r="J766" s="4">
        <v>0</v>
      </c>
      <c r="K766" s="4">
        <v>0</v>
      </c>
      <c r="L766">
        <f>SUM(D766:K766)</f>
        <v>12</v>
      </c>
      <c r="M766">
        <f>C766</f>
        <v>22</v>
      </c>
      <c r="N766" s="5">
        <f>IFERROR(SUM(D766:K766)/C766,0)</f>
        <v>0.54545454545454541</v>
      </c>
    </row>
    <row r="767" spans="1:14" s="4" customFormat="1" x14ac:dyDescent="0.25">
      <c r="A767" s="4" t="s">
        <v>784</v>
      </c>
      <c r="B767" s="4" t="s">
        <v>4836</v>
      </c>
      <c r="C767" s="4">
        <v>62</v>
      </c>
      <c r="D767" s="4">
        <v>0</v>
      </c>
      <c r="E767" s="4">
        <v>7</v>
      </c>
      <c r="F767" s="4">
        <v>11</v>
      </c>
      <c r="G767" s="4">
        <v>11</v>
      </c>
      <c r="H767" s="4">
        <v>0</v>
      </c>
      <c r="I767" s="4">
        <v>5</v>
      </c>
      <c r="J767" s="4">
        <v>0</v>
      </c>
      <c r="K767" s="4">
        <v>0</v>
      </c>
      <c r="L767">
        <f>SUM(D767:K767)</f>
        <v>34</v>
      </c>
      <c r="M767">
        <f>C767</f>
        <v>62</v>
      </c>
      <c r="N767" s="5">
        <f>IFERROR(SUM(D767:K767)/C767,0)</f>
        <v>0.54838709677419351</v>
      </c>
    </row>
    <row r="768" spans="1:14" s="4" customFormat="1" x14ac:dyDescent="0.25">
      <c r="A768" s="4" t="s">
        <v>785</v>
      </c>
      <c r="B768" s="4" t="s">
        <v>4836</v>
      </c>
      <c r="C768" s="4">
        <v>538</v>
      </c>
      <c r="D768" s="4">
        <v>18</v>
      </c>
      <c r="E768" s="4">
        <v>8</v>
      </c>
      <c r="F768" s="4">
        <v>98</v>
      </c>
      <c r="G768" s="4">
        <v>69</v>
      </c>
      <c r="H768" s="4">
        <v>35</v>
      </c>
      <c r="I768" s="4">
        <v>6</v>
      </c>
      <c r="J768" s="4">
        <v>0</v>
      </c>
      <c r="K768" s="4">
        <v>0</v>
      </c>
      <c r="L768">
        <f>SUM(D768:K768)</f>
        <v>234</v>
      </c>
      <c r="M768">
        <f>C768</f>
        <v>538</v>
      </c>
      <c r="N768" s="5">
        <f>IFERROR(SUM(D768:K768)/C768,0)</f>
        <v>0.43494423791821563</v>
      </c>
    </row>
    <row r="769" spans="1:14" s="2" customFormat="1" x14ac:dyDescent="0.25">
      <c r="A769" s="2" t="s">
        <v>786</v>
      </c>
      <c r="B769" s="2" t="s">
        <v>4836</v>
      </c>
      <c r="C769" s="2">
        <v>2</v>
      </c>
      <c r="D769" s="2">
        <v>0</v>
      </c>
      <c r="E769" s="2">
        <v>0</v>
      </c>
      <c r="F769" s="2">
        <v>0</v>
      </c>
      <c r="G769" s="2">
        <v>17</v>
      </c>
      <c r="H769" s="2">
        <v>0</v>
      </c>
      <c r="I769" s="2">
        <v>0</v>
      </c>
      <c r="J769" s="2">
        <v>0</v>
      </c>
      <c r="K769" s="2">
        <v>0</v>
      </c>
      <c r="L769">
        <f>SUM(D769:K769)</f>
        <v>17</v>
      </c>
      <c r="M769">
        <f>C769</f>
        <v>2</v>
      </c>
      <c r="N769" s="3">
        <f>IFERROR(SUM(D769:K769)/C769,0)</f>
        <v>8.5</v>
      </c>
    </row>
    <row r="770" spans="1:14" s="4" customFormat="1" x14ac:dyDescent="0.25">
      <c r="A770" s="4" t="s">
        <v>787</v>
      </c>
      <c r="B770" s="4" t="s">
        <v>4836</v>
      </c>
      <c r="C770" s="4">
        <v>135</v>
      </c>
      <c r="D770" s="4">
        <v>0</v>
      </c>
      <c r="E770" s="4">
        <v>0</v>
      </c>
      <c r="F770" s="4">
        <v>7</v>
      </c>
      <c r="G770" s="4">
        <v>10</v>
      </c>
      <c r="H770" s="4">
        <v>31</v>
      </c>
      <c r="I770" s="4">
        <v>20</v>
      </c>
      <c r="J770" s="4">
        <v>0</v>
      </c>
      <c r="K770" s="4">
        <v>0</v>
      </c>
      <c r="L770">
        <f>SUM(D770:K770)</f>
        <v>68</v>
      </c>
      <c r="M770">
        <f>C770</f>
        <v>135</v>
      </c>
      <c r="N770" s="5">
        <f>IFERROR(SUM(D770:K770)/C770,0)</f>
        <v>0.50370370370370365</v>
      </c>
    </row>
    <row r="771" spans="1:14" s="4" customFormat="1" x14ac:dyDescent="0.25">
      <c r="A771" s="4" t="s">
        <v>788</v>
      </c>
      <c r="B771" s="4" t="s">
        <v>4836</v>
      </c>
      <c r="C771" s="4">
        <v>272</v>
      </c>
      <c r="D771" s="4">
        <v>0</v>
      </c>
      <c r="E771" s="4">
        <v>0</v>
      </c>
      <c r="F771" s="4">
        <v>18</v>
      </c>
      <c r="G771" s="4">
        <v>29</v>
      </c>
      <c r="H771" s="4">
        <v>25</v>
      </c>
      <c r="I771" s="4">
        <v>0</v>
      </c>
      <c r="J771" s="4">
        <v>0</v>
      </c>
      <c r="K771" s="4">
        <v>0</v>
      </c>
      <c r="L771">
        <f>SUM(D771:K771)</f>
        <v>72</v>
      </c>
      <c r="M771">
        <f>C771</f>
        <v>272</v>
      </c>
      <c r="N771" s="5">
        <f>IFERROR(SUM(D771:K771)/C771,0)</f>
        <v>0.26470588235294118</v>
      </c>
    </row>
    <row r="772" spans="1:14" s="4" customFormat="1" x14ac:dyDescent="0.25">
      <c r="A772" s="4" t="s">
        <v>789</v>
      </c>
      <c r="B772" s="4" t="s">
        <v>4836</v>
      </c>
      <c r="C772" s="4">
        <v>46</v>
      </c>
      <c r="D772" s="4">
        <v>0</v>
      </c>
      <c r="E772" s="4">
        <v>5</v>
      </c>
      <c r="F772" s="4">
        <v>6</v>
      </c>
      <c r="G772" s="4">
        <v>8</v>
      </c>
      <c r="H772" s="4">
        <v>0</v>
      </c>
      <c r="I772" s="4">
        <v>0</v>
      </c>
      <c r="J772" s="4">
        <v>0</v>
      </c>
      <c r="K772" s="4">
        <v>0</v>
      </c>
      <c r="L772">
        <f>SUM(D772:K772)</f>
        <v>19</v>
      </c>
      <c r="M772">
        <f>C772</f>
        <v>46</v>
      </c>
      <c r="N772" s="5">
        <f>IFERROR(SUM(D772:K772)/C772,0)</f>
        <v>0.41304347826086957</v>
      </c>
    </row>
    <row r="773" spans="1:14" s="4" customFormat="1" x14ac:dyDescent="0.25">
      <c r="A773" s="4" t="s">
        <v>790</v>
      </c>
      <c r="B773" s="4" t="s">
        <v>4836</v>
      </c>
      <c r="C773" s="4">
        <v>81</v>
      </c>
      <c r="D773" s="4">
        <v>0</v>
      </c>
      <c r="E773" s="4">
        <v>0</v>
      </c>
      <c r="F773" s="4">
        <v>0</v>
      </c>
      <c r="G773" s="4">
        <v>17</v>
      </c>
      <c r="H773" s="4">
        <v>0</v>
      </c>
      <c r="I773" s="4">
        <v>17</v>
      </c>
      <c r="J773" s="4">
        <v>0</v>
      </c>
      <c r="K773" s="4">
        <v>0</v>
      </c>
      <c r="L773">
        <f>SUM(D773:K773)</f>
        <v>34</v>
      </c>
      <c r="M773">
        <f>C773</f>
        <v>81</v>
      </c>
      <c r="N773" s="5">
        <f>IFERROR(SUM(D773:K773)/C773,0)</f>
        <v>0.41975308641975306</v>
      </c>
    </row>
    <row r="774" spans="1:14" s="4" customFormat="1" x14ac:dyDescent="0.25">
      <c r="A774" s="4" t="s">
        <v>791</v>
      </c>
      <c r="B774" s="4" t="s">
        <v>4836</v>
      </c>
      <c r="C774" s="4">
        <v>157</v>
      </c>
      <c r="D774" s="4">
        <v>0</v>
      </c>
      <c r="E774" s="4">
        <v>0</v>
      </c>
      <c r="F774" s="4">
        <v>20</v>
      </c>
      <c r="G774" s="4">
        <v>24</v>
      </c>
      <c r="H774" s="4">
        <v>0</v>
      </c>
      <c r="I774" s="4">
        <v>0</v>
      </c>
      <c r="J774" s="4">
        <v>0</v>
      </c>
      <c r="K774" s="4">
        <v>0</v>
      </c>
      <c r="L774">
        <f>SUM(D774:K774)</f>
        <v>44</v>
      </c>
      <c r="M774">
        <f>C774</f>
        <v>157</v>
      </c>
      <c r="N774" s="5">
        <f>IFERROR(SUM(D774:K774)/C774,0)</f>
        <v>0.28025477707006369</v>
      </c>
    </row>
    <row r="775" spans="1:14" s="4" customFormat="1" x14ac:dyDescent="0.25">
      <c r="A775" s="4" t="s">
        <v>792</v>
      </c>
      <c r="B775" s="4" t="s">
        <v>4836</v>
      </c>
      <c r="C775" s="4">
        <v>56</v>
      </c>
      <c r="D775" s="4">
        <v>0</v>
      </c>
      <c r="E775" s="4">
        <v>10</v>
      </c>
      <c r="F775" s="4">
        <v>10</v>
      </c>
      <c r="G775" s="4">
        <v>11</v>
      </c>
      <c r="H775" s="4">
        <v>0</v>
      </c>
      <c r="I775" s="4">
        <v>0</v>
      </c>
      <c r="J775" s="4">
        <v>0</v>
      </c>
      <c r="K775" s="4">
        <v>0</v>
      </c>
      <c r="L775">
        <f>SUM(D775:K775)</f>
        <v>31</v>
      </c>
      <c r="M775">
        <f>C775</f>
        <v>56</v>
      </c>
      <c r="N775" s="5">
        <f>IFERROR(SUM(D775:K775)/C775,0)</f>
        <v>0.5535714285714286</v>
      </c>
    </row>
    <row r="776" spans="1:14" s="4" customFormat="1" x14ac:dyDescent="0.25">
      <c r="A776" s="4" t="s">
        <v>793</v>
      </c>
      <c r="B776" s="4" t="s">
        <v>4836</v>
      </c>
      <c r="C776" s="4">
        <v>83</v>
      </c>
      <c r="D776" s="4">
        <v>0</v>
      </c>
      <c r="E776" s="4">
        <v>0</v>
      </c>
      <c r="F776" s="4">
        <v>11</v>
      </c>
      <c r="G776" s="4">
        <v>17</v>
      </c>
      <c r="H776" s="4">
        <v>0</v>
      </c>
      <c r="I776" s="4">
        <v>0</v>
      </c>
      <c r="J776" s="4">
        <v>0</v>
      </c>
      <c r="K776" s="4">
        <v>0</v>
      </c>
      <c r="L776">
        <f>SUM(D776:K776)</f>
        <v>28</v>
      </c>
      <c r="M776">
        <f>C776</f>
        <v>83</v>
      </c>
      <c r="N776" s="5">
        <f>IFERROR(SUM(D776:K776)/C776,0)</f>
        <v>0.33734939759036142</v>
      </c>
    </row>
    <row r="777" spans="1:14" s="4" customFormat="1" x14ac:dyDescent="0.25">
      <c r="A777" s="4" t="s">
        <v>794</v>
      </c>
      <c r="B777" s="4" t="s">
        <v>4836</v>
      </c>
      <c r="C777" s="4">
        <v>288</v>
      </c>
      <c r="D777" s="4">
        <v>7</v>
      </c>
      <c r="E777" s="4">
        <v>8</v>
      </c>
      <c r="F777" s="4">
        <v>33</v>
      </c>
      <c r="G777" s="4">
        <v>39</v>
      </c>
      <c r="H777" s="4">
        <v>22</v>
      </c>
      <c r="I777" s="4">
        <v>0</v>
      </c>
      <c r="J777" s="4">
        <v>0</v>
      </c>
      <c r="K777" s="4">
        <v>0</v>
      </c>
      <c r="L777">
        <f>SUM(D777:K777)</f>
        <v>109</v>
      </c>
      <c r="M777">
        <f>C777</f>
        <v>288</v>
      </c>
      <c r="N777" s="5">
        <f>IFERROR(SUM(D777:K777)/C777,0)</f>
        <v>0.37847222222222221</v>
      </c>
    </row>
    <row r="778" spans="1:14" s="4" customFormat="1" x14ac:dyDescent="0.25">
      <c r="A778" s="4" t="s">
        <v>795</v>
      </c>
      <c r="B778" s="4" t="s">
        <v>4836</v>
      </c>
      <c r="C778" s="4">
        <v>88</v>
      </c>
      <c r="D778" s="4">
        <v>0</v>
      </c>
      <c r="E778" s="4">
        <v>0</v>
      </c>
      <c r="F778" s="4">
        <v>0</v>
      </c>
      <c r="G778" s="4">
        <v>12</v>
      </c>
      <c r="H778" s="4">
        <v>12</v>
      </c>
      <c r="I778" s="4">
        <v>0</v>
      </c>
      <c r="J778" s="4">
        <v>0</v>
      </c>
      <c r="K778" s="4">
        <v>0</v>
      </c>
      <c r="L778">
        <f>SUM(D778:K778)</f>
        <v>24</v>
      </c>
      <c r="M778">
        <f>C778</f>
        <v>88</v>
      </c>
      <c r="N778" s="5">
        <f>IFERROR(SUM(D778:K778)/C778,0)</f>
        <v>0.27272727272727271</v>
      </c>
    </row>
    <row r="779" spans="1:14" s="4" customFormat="1" x14ac:dyDescent="0.25">
      <c r="A779" s="4" t="s">
        <v>796</v>
      </c>
      <c r="B779" s="4" t="s">
        <v>4836</v>
      </c>
      <c r="C779" s="4">
        <v>119</v>
      </c>
      <c r="D779" s="4">
        <v>0</v>
      </c>
      <c r="E779" s="4">
        <v>10</v>
      </c>
      <c r="F779" s="4">
        <v>0</v>
      </c>
      <c r="G779" s="4">
        <v>12</v>
      </c>
      <c r="H779" s="4">
        <v>0</v>
      </c>
      <c r="I779" s="4">
        <v>0</v>
      </c>
      <c r="J779" s="4">
        <v>0</v>
      </c>
      <c r="K779" s="4">
        <v>0</v>
      </c>
      <c r="L779">
        <f>SUM(D779:K779)</f>
        <v>22</v>
      </c>
      <c r="M779">
        <f>C779</f>
        <v>119</v>
      </c>
      <c r="N779" s="5">
        <f>IFERROR(SUM(D779:K779)/C779,0)</f>
        <v>0.18487394957983194</v>
      </c>
    </row>
    <row r="780" spans="1:14" s="4" customFormat="1" x14ac:dyDescent="0.25">
      <c r="A780" s="4" t="s">
        <v>797</v>
      </c>
      <c r="B780" s="4" t="s">
        <v>4836</v>
      </c>
      <c r="C780" s="4">
        <v>179</v>
      </c>
      <c r="D780" s="4">
        <v>0</v>
      </c>
      <c r="E780" s="4">
        <v>15</v>
      </c>
      <c r="F780" s="4">
        <v>0</v>
      </c>
      <c r="G780" s="4">
        <v>12</v>
      </c>
      <c r="H780" s="4">
        <v>2</v>
      </c>
      <c r="I780" s="4">
        <v>19</v>
      </c>
      <c r="J780" s="4">
        <v>0</v>
      </c>
      <c r="K780" s="4">
        <v>0</v>
      </c>
      <c r="L780">
        <f>SUM(D780:K780)</f>
        <v>48</v>
      </c>
      <c r="M780">
        <f>C780</f>
        <v>179</v>
      </c>
      <c r="N780" s="5">
        <f>IFERROR(SUM(D780:K780)/C780,0)</f>
        <v>0.26815642458100558</v>
      </c>
    </row>
    <row r="781" spans="1:14" s="4" customFormat="1" x14ac:dyDescent="0.25">
      <c r="A781" s="4" t="s">
        <v>798</v>
      </c>
      <c r="B781" s="4" t="s">
        <v>4836</v>
      </c>
      <c r="C781" s="4">
        <v>262</v>
      </c>
      <c r="D781" s="4">
        <v>0</v>
      </c>
      <c r="E781" s="4">
        <v>23</v>
      </c>
      <c r="F781" s="4">
        <v>36</v>
      </c>
      <c r="G781" s="4">
        <v>40</v>
      </c>
      <c r="H781" s="4">
        <v>41</v>
      </c>
      <c r="I781" s="4">
        <v>0</v>
      </c>
      <c r="J781" s="4">
        <v>0</v>
      </c>
      <c r="K781" s="4">
        <v>0</v>
      </c>
      <c r="L781">
        <f>SUM(D781:K781)</f>
        <v>140</v>
      </c>
      <c r="M781">
        <f>C781</f>
        <v>262</v>
      </c>
      <c r="N781" s="5">
        <f>IFERROR(SUM(D781:K781)/C781,0)</f>
        <v>0.53435114503816794</v>
      </c>
    </row>
    <row r="782" spans="1:14" s="4" customFormat="1" x14ac:dyDescent="0.25">
      <c r="A782" s="4" t="s">
        <v>799</v>
      </c>
      <c r="B782" s="4" t="s">
        <v>4836</v>
      </c>
      <c r="C782" s="4">
        <v>568</v>
      </c>
      <c r="D782" s="4">
        <v>49</v>
      </c>
      <c r="E782" s="4">
        <v>35</v>
      </c>
      <c r="F782" s="4">
        <v>65</v>
      </c>
      <c r="G782" s="4">
        <v>44</v>
      </c>
      <c r="H782" s="4">
        <v>72</v>
      </c>
      <c r="I782" s="4">
        <v>0</v>
      </c>
      <c r="J782" s="4">
        <v>0</v>
      </c>
      <c r="K782" s="4">
        <v>0</v>
      </c>
      <c r="L782">
        <f>SUM(D782:K782)</f>
        <v>265</v>
      </c>
      <c r="M782">
        <f>C782</f>
        <v>568</v>
      </c>
      <c r="N782" s="5">
        <f>IFERROR(SUM(D782:K782)/C782,0)</f>
        <v>0.46654929577464788</v>
      </c>
    </row>
    <row r="783" spans="1:14" s="4" customFormat="1" x14ac:dyDescent="0.25">
      <c r="A783" s="4" t="s">
        <v>800</v>
      </c>
      <c r="B783" s="4" t="s">
        <v>4836</v>
      </c>
      <c r="C783" s="4">
        <v>205</v>
      </c>
      <c r="D783" s="4">
        <v>0</v>
      </c>
      <c r="E783" s="4">
        <v>14</v>
      </c>
      <c r="F783" s="4">
        <v>11</v>
      </c>
      <c r="G783" s="4">
        <v>18</v>
      </c>
      <c r="H783" s="4">
        <v>10</v>
      </c>
      <c r="I783" s="4">
        <v>0</v>
      </c>
      <c r="J783" s="4">
        <v>0</v>
      </c>
      <c r="K783" s="4">
        <v>0</v>
      </c>
      <c r="L783">
        <f>SUM(D783:K783)</f>
        <v>53</v>
      </c>
      <c r="M783">
        <f>C783</f>
        <v>205</v>
      </c>
      <c r="N783" s="5">
        <f>IFERROR(SUM(D783:K783)/C783,0)</f>
        <v>0.25853658536585367</v>
      </c>
    </row>
    <row r="784" spans="1:14" s="4" customFormat="1" x14ac:dyDescent="0.25">
      <c r="A784" s="4" t="s">
        <v>801</v>
      </c>
      <c r="B784" s="4" t="s">
        <v>4836</v>
      </c>
      <c r="C784" s="4">
        <v>62</v>
      </c>
      <c r="D784" s="4">
        <v>0</v>
      </c>
      <c r="E784" s="4">
        <v>11</v>
      </c>
      <c r="F784" s="4">
        <v>0</v>
      </c>
      <c r="G784" s="4">
        <v>12</v>
      </c>
      <c r="H784" s="4">
        <v>7</v>
      </c>
      <c r="I784" s="4">
        <v>0</v>
      </c>
      <c r="J784" s="4">
        <v>0</v>
      </c>
      <c r="K784" s="4">
        <v>0</v>
      </c>
      <c r="L784">
        <f>SUM(D784:K784)</f>
        <v>30</v>
      </c>
      <c r="M784">
        <f>C784</f>
        <v>62</v>
      </c>
      <c r="N784" s="5">
        <f>IFERROR(SUM(D784:K784)/C784,0)</f>
        <v>0.4838709677419355</v>
      </c>
    </row>
    <row r="785" spans="1:14" s="4" customFormat="1" x14ac:dyDescent="0.25">
      <c r="A785" s="4" t="s">
        <v>802</v>
      </c>
      <c r="B785" s="4" t="s">
        <v>4836</v>
      </c>
      <c r="C785" s="4">
        <v>1166</v>
      </c>
      <c r="D785" s="4">
        <v>91</v>
      </c>
      <c r="E785" s="4">
        <v>108</v>
      </c>
      <c r="F785" s="4">
        <v>140</v>
      </c>
      <c r="G785" s="4">
        <v>135</v>
      </c>
      <c r="H785" s="4">
        <v>46</v>
      </c>
      <c r="I785" s="4">
        <v>0</v>
      </c>
      <c r="J785" s="4">
        <v>0</v>
      </c>
      <c r="K785" s="4">
        <v>0</v>
      </c>
      <c r="L785">
        <f>SUM(D785:K785)</f>
        <v>520</v>
      </c>
      <c r="M785">
        <f>C785</f>
        <v>1166</v>
      </c>
      <c r="N785" s="5">
        <f>IFERROR(SUM(D785:K785)/C785,0)</f>
        <v>0.44596912521440824</v>
      </c>
    </row>
    <row r="786" spans="1:14" s="2" customFormat="1" x14ac:dyDescent="0.25">
      <c r="A786" s="2" t="s">
        <v>803</v>
      </c>
      <c r="B786" s="2" t="s">
        <v>4836</v>
      </c>
      <c r="C786" s="2">
        <v>35</v>
      </c>
      <c r="D786" s="2">
        <v>0</v>
      </c>
      <c r="E786" s="2">
        <v>0</v>
      </c>
      <c r="F786" s="2">
        <v>13</v>
      </c>
      <c r="G786" s="2">
        <v>21</v>
      </c>
      <c r="H786" s="2">
        <v>12</v>
      </c>
      <c r="I786" s="2">
        <v>0</v>
      </c>
      <c r="J786" s="2">
        <v>0</v>
      </c>
      <c r="K786" s="2">
        <v>0</v>
      </c>
      <c r="L786">
        <f>SUM(D786:K786)</f>
        <v>46</v>
      </c>
      <c r="M786">
        <f>C786</f>
        <v>35</v>
      </c>
      <c r="N786" s="3">
        <f>IFERROR(SUM(D786:K786)/C786,0)</f>
        <v>1.3142857142857143</v>
      </c>
    </row>
    <row r="787" spans="1:14" s="4" customFormat="1" x14ac:dyDescent="0.25">
      <c r="A787" s="4" t="s">
        <v>804</v>
      </c>
      <c r="B787" s="4" t="s">
        <v>4836</v>
      </c>
      <c r="C787" s="4">
        <v>255</v>
      </c>
      <c r="D787" s="4">
        <v>0</v>
      </c>
      <c r="E787" s="4">
        <v>47</v>
      </c>
      <c r="F787" s="4">
        <v>16</v>
      </c>
      <c r="G787" s="4">
        <v>27</v>
      </c>
      <c r="H787" s="4">
        <v>0</v>
      </c>
      <c r="I787" s="4">
        <v>0</v>
      </c>
      <c r="J787" s="4">
        <v>0</v>
      </c>
      <c r="K787" s="4">
        <v>0</v>
      </c>
      <c r="L787">
        <f>SUM(D787:K787)</f>
        <v>90</v>
      </c>
      <c r="M787">
        <f>C787</f>
        <v>255</v>
      </c>
      <c r="N787" s="5">
        <f>IFERROR(SUM(D787:K787)/C787,0)</f>
        <v>0.35294117647058826</v>
      </c>
    </row>
    <row r="788" spans="1:14" s="4" customFormat="1" x14ac:dyDescent="0.25">
      <c r="A788" s="4" t="s">
        <v>805</v>
      </c>
      <c r="B788" s="4" t="s">
        <v>4836</v>
      </c>
      <c r="C788" s="4">
        <v>140</v>
      </c>
      <c r="D788" s="4">
        <v>0</v>
      </c>
      <c r="E788" s="4">
        <v>44</v>
      </c>
      <c r="F788" s="4">
        <v>0</v>
      </c>
      <c r="G788" s="4">
        <v>17</v>
      </c>
      <c r="H788" s="4">
        <v>45</v>
      </c>
      <c r="I788" s="4">
        <v>0</v>
      </c>
      <c r="J788" s="4">
        <v>0</v>
      </c>
      <c r="K788" s="4">
        <v>0</v>
      </c>
      <c r="L788">
        <f>SUM(D788:K788)</f>
        <v>106</v>
      </c>
      <c r="M788">
        <f>C788</f>
        <v>140</v>
      </c>
      <c r="N788" s="5">
        <f>IFERROR(SUM(D788:K788)/C788,0)</f>
        <v>0.75714285714285712</v>
      </c>
    </row>
    <row r="789" spans="1:14" x14ac:dyDescent="0.25">
      <c r="A789" t="s">
        <v>806</v>
      </c>
      <c r="B789" t="s">
        <v>4855</v>
      </c>
      <c r="C789">
        <v>381</v>
      </c>
      <c r="D789">
        <v>24</v>
      </c>
      <c r="E789">
        <v>58</v>
      </c>
      <c r="F789">
        <v>0</v>
      </c>
      <c r="G789">
        <v>12</v>
      </c>
      <c r="H789">
        <v>0</v>
      </c>
      <c r="I789">
        <v>0</v>
      </c>
      <c r="J789">
        <v>0</v>
      </c>
      <c r="K789">
        <v>0</v>
      </c>
      <c r="L789">
        <f>SUM(D789:K789)</f>
        <v>94</v>
      </c>
      <c r="M789">
        <f>C789</f>
        <v>381</v>
      </c>
      <c r="N789" s="1">
        <f>IFERROR(SUM(D789:K789)/C789,0)</f>
        <v>0.24671916010498687</v>
      </c>
    </row>
    <row r="790" spans="1:14" x14ac:dyDescent="0.25">
      <c r="A790" t="s">
        <v>807</v>
      </c>
      <c r="B790" t="s">
        <v>4846</v>
      </c>
      <c r="C790">
        <v>243</v>
      </c>
      <c r="D790">
        <v>66</v>
      </c>
      <c r="E790">
        <v>5</v>
      </c>
      <c r="F790">
        <v>0</v>
      </c>
      <c r="G790">
        <v>12</v>
      </c>
      <c r="H790">
        <v>0</v>
      </c>
      <c r="I790">
        <v>0</v>
      </c>
      <c r="J790">
        <v>0</v>
      </c>
      <c r="K790">
        <v>0</v>
      </c>
      <c r="L790">
        <f>SUM(D790:K790)</f>
        <v>83</v>
      </c>
      <c r="M790">
        <f>C790</f>
        <v>243</v>
      </c>
      <c r="N790" s="1">
        <f>IFERROR(SUM(D790:K790)/C790,0)</f>
        <v>0.34156378600823045</v>
      </c>
    </row>
    <row r="791" spans="1:14" x14ac:dyDescent="0.25">
      <c r="A791" t="s">
        <v>808</v>
      </c>
      <c r="B791" t="s">
        <v>4846</v>
      </c>
      <c r="C791">
        <v>189</v>
      </c>
      <c r="D791">
        <v>15</v>
      </c>
      <c r="E791">
        <v>14</v>
      </c>
      <c r="F791">
        <v>0</v>
      </c>
      <c r="G791">
        <v>12</v>
      </c>
      <c r="H791">
        <v>0</v>
      </c>
      <c r="I791">
        <v>0</v>
      </c>
      <c r="J791">
        <v>0</v>
      </c>
      <c r="K791">
        <v>0</v>
      </c>
      <c r="L791">
        <f>SUM(D791:K791)</f>
        <v>41</v>
      </c>
      <c r="M791">
        <f>C791</f>
        <v>189</v>
      </c>
      <c r="N791" s="1">
        <f>IFERROR(SUM(D791:K791)/C791,0)</f>
        <v>0.21693121693121692</v>
      </c>
    </row>
    <row r="792" spans="1:14" x14ac:dyDescent="0.25">
      <c r="A792" t="s">
        <v>809</v>
      </c>
      <c r="B792" t="s">
        <v>4846</v>
      </c>
      <c r="C792">
        <v>395</v>
      </c>
      <c r="D792">
        <v>0</v>
      </c>
      <c r="E792">
        <v>30</v>
      </c>
      <c r="F792">
        <v>15</v>
      </c>
      <c r="G792">
        <v>24</v>
      </c>
      <c r="H792">
        <v>0</v>
      </c>
      <c r="I792">
        <v>0</v>
      </c>
      <c r="J792">
        <v>0</v>
      </c>
      <c r="K792">
        <v>0</v>
      </c>
      <c r="L792">
        <f>SUM(D792:K792)</f>
        <v>69</v>
      </c>
      <c r="M792">
        <f>C792</f>
        <v>395</v>
      </c>
      <c r="N792" s="1">
        <f>IFERROR(SUM(D792:K792)/C792,0)</f>
        <v>0.17468354430379746</v>
      </c>
    </row>
    <row r="793" spans="1:14" x14ac:dyDescent="0.25">
      <c r="A793" t="s">
        <v>810</v>
      </c>
      <c r="B793" t="s">
        <v>4846</v>
      </c>
      <c r="C793">
        <v>607</v>
      </c>
      <c r="D793">
        <v>16</v>
      </c>
      <c r="E793">
        <v>74</v>
      </c>
      <c r="F793">
        <v>0</v>
      </c>
      <c r="G793">
        <v>17</v>
      </c>
      <c r="H793">
        <v>0</v>
      </c>
      <c r="I793">
        <v>0</v>
      </c>
      <c r="J793">
        <v>0</v>
      </c>
      <c r="K793">
        <v>0</v>
      </c>
      <c r="L793">
        <f>SUM(D793:K793)</f>
        <v>107</v>
      </c>
      <c r="M793">
        <f>C793</f>
        <v>607</v>
      </c>
      <c r="N793" s="1">
        <f>IFERROR(SUM(D793:K793)/C793,0)</f>
        <v>0.17627677100494235</v>
      </c>
    </row>
    <row r="794" spans="1:14" x14ac:dyDescent="0.25">
      <c r="A794" t="s">
        <v>811</v>
      </c>
      <c r="B794" t="s">
        <v>4846</v>
      </c>
      <c r="C794">
        <v>157</v>
      </c>
      <c r="D794">
        <v>0</v>
      </c>
      <c r="E794">
        <v>50</v>
      </c>
      <c r="F794">
        <v>0</v>
      </c>
      <c r="G794">
        <v>12</v>
      </c>
      <c r="H794">
        <v>0</v>
      </c>
      <c r="I794">
        <v>0</v>
      </c>
      <c r="J794">
        <v>0</v>
      </c>
      <c r="K794">
        <v>0</v>
      </c>
      <c r="L794">
        <f>SUM(D794:K794)</f>
        <v>62</v>
      </c>
      <c r="M794">
        <f>C794</f>
        <v>157</v>
      </c>
      <c r="N794" s="1">
        <f>IFERROR(SUM(D794:K794)/C794,0)</f>
        <v>0.39490445859872614</v>
      </c>
    </row>
    <row r="795" spans="1:14" x14ac:dyDescent="0.25">
      <c r="A795" t="s">
        <v>812</v>
      </c>
      <c r="B795" t="s">
        <v>4846</v>
      </c>
      <c r="C795">
        <v>788</v>
      </c>
      <c r="D795">
        <v>0</v>
      </c>
      <c r="E795">
        <v>67</v>
      </c>
      <c r="F795">
        <v>23</v>
      </c>
      <c r="G795">
        <v>29</v>
      </c>
      <c r="H795">
        <v>0</v>
      </c>
      <c r="I795">
        <v>0</v>
      </c>
      <c r="J795">
        <v>0</v>
      </c>
      <c r="K795">
        <v>0</v>
      </c>
      <c r="L795">
        <f>SUM(D795:K795)</f>
        <v>119</v>
      </c>
      <c r="M795">
        <f>C795</f>
        <v>788</v>
      </c>
      <c r="N795" s="1">
        <f>IFERROR(SUM(D795:K795)/C795,0)</f>
        <v>0.15101522842639595</v>
      </c>
    </row>
    <row r="796" spans="1:14" x14ac:dyDescent="0.25">
      <c r="A796" t="s">
        <v>813</v>
      </c>
      <c r="B796" t="s">
        <v>4846</v>
      </c>
      <c r="C796">
        <v>674</v>
      </c>
      <c r="D796">
        <v>61</v>
      </c>
      <c r="E796">
        <v>130</v>
      </c>
      <c r="F796">
        <v>14</v>
      </c>
      <c r="G796">
        <v>23</v>
      </c>
      <c r="H796">
        <v>0</v>
      </c>
      <c r="I796">
        <v>0</v>
      </c>
      <c r="J796">
        <v>0</v>
      </c>
      <c r="K796">
        <v>0</v>
      </c>
      <c r="L796">
        <f>SUM(D796:K796)</f>
        <v>228</v>
      </c>
      <c r="M796">
        <f>C796</f>
        <v>674</v>
      </c>
      <c r="N796" s="1">
        <f>IFERROR(SUM(D796:K796)/C796,0)</f>
        <v>0.33827893175074186</v>
      </c>
    </row>
    <row r="797" spans="1:14" x14ac:dyDescent="0.25">
      <c r="A797" t="s">
        <v>814</v>
      </c>
      <c r="B797" t="s">
        <v>4846</v>
      </c>
      <c r="C797">
        <v>328</v>
      </c>
      <c r="D797">
        <v>22</v>
      </c>
      <c r="E797">
        <v>0</v>
      </c>
      <c r="F797">
        <v>16</v>
      </c>
      <c r="G797">
        <v>28</v>
      </c>
      <c r="H797">
        <v>0</v>
      </c>
      <c r="I797">
        <v>0</v>
      </c>
      <c r="J797">
        <v>0</v>
      </c>
      <c r="K797">
        <v>0</v>
      </c>
      <c r="L797">
        <f>SUM(D797:K797)</f>
        <v>66</v>
      </c>
      <c r="M797">
        <f>C797</f>
        <v>328</v>
      </c>
      <c r="N797" s="1">
        <f>IFERROR(SUM(D797:K797)/C797,0)</f>
        <v>0.20121951219512196</v>
      </c>
    </row>
    <row r="798" spans="1:14" x14ac:dyDescent="0.25">
      <c r="A798" t="s">
        <v>815</v>
      </c>
      <c r="B798" t="s">
        <v>4846</v>
      </c>
      <c r="C798">
        <v>1023</v>
      </c>
      <c r="D798">
        <v>96</v>
      </c>
      <c r="E798">
        <v>156</v>
      </c>
      <c r="F798">
        <v>36</v>
      </c>
      <c r="G798">
        <v>28</v>
      </c>
      <c r="H798">
        <v>0</v>
      </c>
      <c r="I798">
        <v>0</v>
      </c>
      <c r="J798">
        <v>0</v>
      </c>
      <c r="K798">
        <v>0</v>
      </c>
      <c r="L798">
        <f>SUM(D798:K798)</f>
        <v>316</v>
      </c>
      <c r="M798">
        <f>C798</f>
        <v>1023</v>
      </c>
      <c r="N798" s="1">
        <f>IFERROR(SUM(D798:K798)/C798,0)</f>
        <v>0.30889540566959922</v>
      </c>
    </row>
    <row r="799" spans="1:14" x14ac:dyDescent="0.25">
      <c r="A799" t="s">
        <v>816</v>
      </c>
      <c r="B799" t="s">
        <v>4846</v>
      </c>
      <c r="C799">
        <v>748</v>
      </c>
      <c r="D799">
        <v>137</v>
      </c>
      <c r="E799">
        <v>143</v>
      </c>
      <c r="F799">
        <v>17</v>
      </c>
      <c r="G799">
        <v>20</v>
      </c>
      <c r="H799">
        <v>0</v>
      </c>
      <c r="I799">
        <v>0</v>
      </c>
      <c r="J799">
        <v>0</v>
      </c>
      <c r="K799">
        <v>0</v>
      </c>
      <c r="L799">
        <f>SUM(D799:K799)</f>
        <v>317</v>
      </c>
      <c r="M799">
        <f>C799</f>
        <v>748</v>
      </c>
      <c r="N799" s="1">
        <f>IFERROR(SUM(D799:K799)/C799,0)</f>
        <v>0.42379679144385024</v>
      </c>
    </row>
    <row r="800" spans="1:14" x14ac:dyDescent="0.25">
      <c r="A800" t="s">
        <v>817</v>
      </c>
      <c r="B800" t="s">
        <v>4846</v>
      </c>
      <c r="C800">
        <v>562</v>
      </c>
      <c r="D800">
        <v>141</v>
      </c>
      <c r="E800">
        <v>52</v>
      </c>
      <c r="F800">
        <v>0</v>
      </c>
      <c r="G800">
        <v>17</v>
      </c>
      <c r="H800">
        <v>0</v>
      </c>
      <c r="I800">
        <v>0</v>
      </c>
      <c r="J800">
        <v>0</v>
      </c>
      <c r="K800">
        <v>0</v>
      </c>
      <c r="L800">
        <f>SUM(D800:K800)</f>
        <v>210</v>
      </c>
      <c r="M800">
        <f>C800</f>
        <v>562</v>
      </c>
      <c r="N800" s="1">
        <f>IFERROR(SUM(D800:K800)/C800,0)</f>
        <v>0.37366548042704628</v>
      </c>
    </row>
    <row r="801" spans="1:14" x14ac:dyDescent="0.25">
      <c r="A801" t="s">
        <v>818</v>
      </c>
      <c r="B801" t="s">
        <v>4846</v>
      </c>
      <c r="C801">
        <v>197</v>
      </c>
      <c r="D801">
        <v>0</v>
      </c>
      <c r="E801">
        <v>14</v>
      </c>
      <c r="F801">
        <v>0</v>
      </c>
      <c r="G801">
        <v>12</v>
      </c>
      <c r="H801">
        <v>0</v>
      </c>
      <c r="I801">
        <v>0</v>
      </c>
      <c r="J801">
        <v>0</v>
      </c>
      <c r="K801">
        <v>0</v>
      </c>
      <c r="L801">
        <f>SUM(D801:K801)</f>
        <v>26</v>
      </c>
      <c r="M801">
        <f>C801</f>
        <v>197</v>
      </c>
      <c r="N801" s="1">
        <f>IFERROR(SUM(D801:K801)/C801,0)</f>
        <v>0.13197969543147209</v>
      </c>
    </row>
    <row r="802" spans="1:14" x14ac:dyDescent="0.25">
      <c r="A802" t="s">
        <v>819</v>
      </c>
      <c r="B802" t="s">
        <v>4846</v>
      </c>
      <c r="C802">
        <v>698</v>
      </c>
      <c r="D802">
        <v>79</v>
      </c>
      <c r="E802">
        <v>87</v>
      </c>
      <c r="F802">
        <v>0</v>
      </c>
      <c r="G802">
        <v>12</v>
      </c>
      <c r="H802">
        <v>0</v>
      </c>
      <c r="I802">
        <v>0</v>
      </c>
      <c r="J802">
        <v>0</v>
      </c>
      <c r="K802">
        <v>0</v>
      </c>
      <c r="L802">
        <f>SUM(D802:K802)</f>
        <v>178</v>
      </c>
      <c r="M802">
        <f>C802</f>
        <v>698</v>
      </c>
      <c r="N802" s="1">
        <f>IFERROR(SUM(D802:K802)/C802,0)</f>
        <v>0.25501432664756446</v>
      </c>
    </row>
    <row r="803" spans="1:14" x14ac:dyDescent="0.25">
      <c r="A803" t="s">
        <v>820</v>
      </c>
      <c r="B803" t="s">
        <v>4846</v>
      </c>
      <c r="C803">
        <v>346</v>
      </c>
      <c r="D803">
        <v>43</v>
      </c>
      <c r="E803">
        <v>43</v>
      </c>
      <c r="F803">
        <v>9</v>
      </c>
      <c r="G803">
        <v>15</v>
      </c>
      <c r="H803">
        <v>0</v>
      </c>
      <c r="I803">
        <v>0</v>
      </c>
      <c r="J803">
        <v>0</v>
      </c>
      <c r="K803">
        <v>0</v>
      </c>
      <c r="L803">
        <f>SUM(D803:K803)</f>
        <v>110</v>
      </c>
      <c r="M803">
        <f>C803</f>
        <v>346</v>
      </c>
      <c r="N803" s="1">
        <f>IFERROR(SUM(D803:K803)/C803,0)</f>
        <v>0.31791907514450868</v>
      </c>
    </row>
    <row r="804" spans="1:14" x14ac:dyDescent="0.25">
      <c r="A804" t="s">
        <v>821</v>
      </c>
      <c r="B804" t="s">
        <v>4846</v>
      </c>
      <c r="C804">
        <v>330</v>
      </c>
      <c r="D804">
        <v>27</v>
      </c>
      <c r="E804">
        <v>0</v>
      </c>
      <c r="F804">
        <v>0</v>
      </c>
      <c r="G804">
        <v>17</v>
      </c>
      <c r="H804">
        <v>0</v>
      </c>
      <c r="I804">
        <v>0</v>
      </c>
      <c r="J804">
        <v>0</v>
      </c>
      <c r="K804">
        <v>0</v>
      </c>
      <c r="L804">
        <f>SUM(D804:K804)</f>
        <v>44</v>
      </c>
      <c r="M804">
        <f>C804</f>
        <v>330</v>
      </c>
      <c r="N804" s="1">
        <f>IFERROR(SUM(D804:K804)/C804,0)</f>
        <v>0.13333333333333333</v>
      </c>
    </row>
    <row r="805" spans="1:14" x14ac:dyDescent="0.25">
      <c r="A805" t="s">
        <v>822</v>
      </c>
      <c r="B805" t="s">
        <v>4846</v>
      </c>
      <c r="C805">
        <v>45</v>
      </c>
      <c r="D805">
        <v>11</v>
      </c>
      <c r="E805">
        <v>0</v>
      </c>
      <c r="F805">
        <v>0</v>
      </c>
      <c r="G805">
        <v>12</v>
      </c>
      <c r="H805">
        <v>0</v>
      </c>
      <c r="I805">
        <v>0</v>
      </c>
      <c r="J805">
        <v>0</v>
      </c>
      <c r="K805">
        <v>0</v>
      </c>
      <c r="L805">
        <f>SUM(D805:K805)</f>
        <v>23</v>
      </c>
      <c r="M805">
        <f>C805</f>
        <v>45</v>
      </c>
      <c r="N805" s="1">
        <f>IFERROR(SUM(D805:K805)/C805,0)</f>
        <v>0.51111111111111107</v>
      </c>
    </row>
    <row r="806" spans="1:14" x14ac:dyDescent="0.25">
      <c r="A806" t="s">
        <v>823</v>
      </c>
      <c r="B806" t="s">
        <v>4846</v>
      </c>
      <c r="C806">
        <v>1002</v>
      </c>
      <c r="D806">
        <v>223</v>
      </c>
      <c r="E806">
        <v>185</v>
      </c>
      <c r="F806">
        <v>108</v>
      </c>
      <c r="G806">
        <v>81</v>
      </c>
      <c r="H806">
        <v>0</v>
      </c>
      <c r="I806">
        <v>0</v>
      </c>
      <c r="J806">
        <v>0</v>
      </c>
      <c r="K806">
        <v>0</v>
      </c>
      <c r="L806">
        <f>SUM(D806:K806)</f>
        <v>597</v>
      </c>
      <c r="M806">
        <f>C806</f>
        <v>1002</v>
      </c>
      <c r="N806" s="1">
        <f>IFERROR(SUM(D806:K806)/C806,0)</f>
        <v>0.59580838323353291</v>
      </c>
    </row>
    <row r="807" spans="1:14" x14ac:dyDescent="0.25">
      <c r="A807" t="s">
        <v>824</v>
      </c>
      <c r="B807" t="s">
        <v>4846</v>
      </c>
      <c r="C807">
        <v>421</v>
      </c>
      <c r="D807">
        <v>22</v>
      </c>
      <c r="E807">
        <v>76</v>
      </c>
      <c r="F807">
        <v>11</v>
      </c>
      <c r="G807">
        <v>13</v>
      </c>
      <c r="H807">
        <v>0</v>
      </c>
      <c r="I807">
        <v>0</v>
      </c>
      <c r="J807">
        <v>0</v>
      </c>
      <c r="K807">
        <v>0</v>
      </c>
      <c r="L807">
        <f>SUM(D807:K807)</f>
        <v>122</v>
      </c>
      <c r="M807">
        <f>C807</f>
        <v>421</v>
      </c>
      <c r="N807" s="1">
        <f>IFERROR(SUM(D807:K807)/C807,0)</f>
        <v>0.28978622327790976</v>
      </c>
    </row>
    <row r="808" spans="1:14" x14ac:dyDescent="0.25">
      <c r="A808" t="s">
        <v>825</v>
      </c>
      <c r="B808" t="s">
        <v>4846</v>
      </c>
      <c r="C808">
        <v>1156</v>
      </c>
      <c r="D808">
        <v>271</v>
      </c>
      <c r="E808">
        <v>217</v>
      </c>
      <c r="F808">
        <v>65</v>
      </c>
      <c r="G808">
        <v>50</v>
      </c>
      <c r="H808">
        <v>0</v>
      </c>
      <c r="I808">
        <v>0</v>
      </c>
      <c r="J808">
        <v>0</v>
      </c>
      <c r="K808">
        <v>0</v>
      </c>
      <c r="L808">
        <f>SUM(D808:K808)</f>
        <v>603</v>
      </c>
      <c r="M808">
        <f>C808</f>
        <v>1156</v>
      </c>
      <c r="N808" s="1">
        <f>IFERROR(SUM(D808:K808)/C808,0)</f>
        <v>0.52162629757785473</v>
      </c>
    </row>
    <row r="809" spans="1:14" x14ac:dyDescent="0.25">
      <c r="A809" t="s">
        <v>826</v>
      </c>
      <c r="B809" t="s">
        <v>4846</v>
      </c>
      <c r="C809">
        <v>565</v>
      </c>
      <c r="D809">
        <v>0</v>
      </c>
      <c r="E809">
        <v>35</v>
      </c>
      <c r="F809">
        <v>0</v>
      </c>
      <c r="G809">
        <v>12</v>
      </c>
      <c r="H809">
        <v>0</v>
      </c>
      <c r="I809">
        <v>0</v>
      </c>
      <c r="J809">
        <v>0</v>
      </c>
      <c r="K809">
        <v>0</v>
      </c>
      <c r="L809">
        <f>SUM(D809:K809)</f>
        <v>47</v>
      </c>
      <c r="M809">
        <f>C809</f>
        <v>565</v>
      </c>
      <c r="N809" s="1">
        <f>IFERROR(SUM(D809:K809)/C809,0)</f>
        <v>8.3185840707964601E-2</v>
      </c>
    </row>
    <row r="810" spans="1:14" x14ac:dyDescent="0.25">
      <c r="A810" t="s">
        <v>827</v>
      </c>
      <c r="B810" t="s">
        <v>4846</v>
      </c>
      <c r="C810">
        <v>1051</v>
      </c>
      <c r="D810">
        <v>98</v>
      </c>
      <c r="E810">
        <v>120</v>
      </c>
      <c r="F810">
        <v>7</v>
      </c>
      <c r="G810">
        <v>10</v>
      </c>
      <c r="H810">
        <v>0</v>
      </c>
      <c r="I810">
        <v>0</v>
      </c>
      <c r="J810">
        <v>0</v>
      </c>
      <c r="K810">
        <v>0</v>
      </c>
      <c r="L810">
        <f>SUM(D810:K810)</f>
        <v>235</v>
      </c>
      <c r="M810">
        <f>C810</f>
        <v>1051</v>
      </c>
      <c r="N810" s="1">
        <f>IFERROR(SUM(D810:K810)/C810,0)</f>
        <v>0.22359657469077068</v>
      </c>
    </row>
    <row r="811" spans="1:14" x14ac:dyDescent="0.25">
      <c r="A811" t="s">
        <v>828</v>
      </c>
      <c r="B811" t="s">
        <v>4846</v>
      </c>
      <c r="C811">
        <v>173</v>
      </c>
      <c r="D811">
        <v>18</v>
      </c>
      <c r="E811">
        <v>2</v>
      </c>
      <c r="F811">
        <v>0</v>
      </c>
      <c r="G811">
        <v>12</v>
      </c>
      <c r="H811">
        <v>0</v>
      </c>
      <c r="I811">
        <v>0</v>
      </c>
      <c r="J811">
        <v>0</v>
      </c>
      <c r="K811">
        <v>0</v>
      </c>
      <c r="L811">
        <f>SUM(D811:K811)</f>
        <v>32</v>
      </c>
      <c r="M811">
        <f>C811</f>
        <v>173</v>
      </c>
      <c r="N811" s="1">
        <f>IFERROR(SUM(D811:K811)/C811,0)</f>
        <v>0.18497109826589594</v>
      </c>
    </row>
    <row r="812" spans="1:14" x14ac:dyDescent="0.25">
      <c r="A812" t="s">
        <v>829</v>
      </c>
      <c r="B812" t="s">
        <v>4846</v>
      </c>
      <c r="C812">
        <v>169</v>
      </c>
      <c r="D812">
        <v>0</v>
      </c>
      <c r="E812">
        <v>0</v>
      </c>
      <c r="F812">
        <v>0</v>
      </c>
      <c r="G812">
        <v>12</v>
      </c>
      <c r="H812">
        <v>0</v>
      </c>
      <c r="I812">
        <v>0</v>
      </c>
      <c r="J812">
        <v>0</v>
      </c>
      <c r="K812">
        <v>0</v>
      </c>
      <c r="L812">
        <f>SUM(D812:K812)</f>
        <v>12</v>
      </c>
      <c r="M812">
        <f>C812</f>
        <v>169</v>
      </c>
      <c r="N812" s="1">
        <f>IFERROR(SUM(D812:K812)/C812,0)</f>
        <v>7.1005917159763315E-2</v>
      </c>
    </row>
    <row r="813" spans="1:14" x14ac:dyDescent="0.25">
      <c r="A813" t="s">
        <v>830</v>
      </c>
      <c r="B813" t="s">
        <v>4846</v>
      </c>
      <c r="C813">
        <v>588</v>
      </c>
      <c r="D813">
        <v>27</v>
      </c>
      <c r="E813">
        <v>103</v>
      </c>
      <c r="F813">
        <v>45</v>
      </c>
      <c r="G813">
        <v>41</v>
      </c>
      <c r="H813">
        <v>0</v>
      </c>
      <c r="I813">
        <v>0</v>
      </c>
      <c r="J813">
        <v>0</v>
      </c>
      <c r="K813">
        <v>0</v>
      </c>
      <c r="L813">
        <f>SUM(D813:K813)</f>
        <v>216</v>
      </c>
      <c r="M813">
        <f>C813</f>
        <v>588</v>
      </c>
      <c r="N813" s="1">
        <f>IFERROR(SUM(D813:K813)/C813,0)</f>
        <v>0.36734693877551022</v>
      </c>
    </row>
    <row r="814" spans="1:14" x14ac:dyDescent="0.25">
      <c r="A814" t="s">
        <v>831</v>
      </c>
      <c r="B814" t="s">
        <v>4846</v>
      </c>
      <c r="C814">
        <v>105</v>
      </c>
      <c r="D814">
        <v>0</v>
      </c>
      <c r="E814">
        <v>4</v>
      </c>
      <c r="F814">
        <v>0</v>
      </c>
      <c r="G814">
        <v>12</v>
      </c>
      <c r="H814">
        <v>0</v>
      </c>
      <c r="I814">
        <v>0</v>
      </c>
      <c r="J814">
        <v>0</v>
      </c>
      <c r="K814">
        <v>0</v>
      </c>
      <c r="L814">
        <f>SUM(D814:K814)</f>
        <v>16</v>
      </c>
      <c r="M814">
        <f>C814</f>
        <v>105</v>
      </c>
      <c r="N814" s="1">
        <f>IFERROR(SUM(D814:K814)/C814,0)</f>
        <v>0.15238095238095239</v>
      </c>
    </row>
    <row r="815" spans="1:14" x14ac:dyDescent="0.25">
      <c r="A815" t="s">
        <v>832</v>
      </c>
      <c r="B815" t="s">
        <v>4846</v>
      </c>
      <c r="C815">
        <v>846</v>
      </c>
      <c r="D815">
        <v>46</v>
      </c>
      <c r="E815">
        <v>68</v>
      </c>
      <c r="F815">
        <v>8</v>
      </c>
      <c r="G815">
        <v>13</v>
      </c>
      <c r="H815">
        <v>0</v>
      </c>
      <c r="I815">
        <v>0</v>
      </c>
      <c r="J815">
        <v>0</v>
      </c>
      <c r="K815">
        <v>0</v>
      </c>
      <c r="L815">
        <f>SUM(D815:K815)</f>
        <v>135</v>
      </c>
      <c r="M815">
        <f>C815</f>
        <v>846</v>
      </c>
      <c r="N815" s="1">
        <f>IFERROR(SUM(D815:K815)/C815,0)</f>
        <v>0.15957446808510639</v>
      </c>
    </row>
    <row r="816" spans="1:14" x14ac:dyDescent="0.25">
      <c r="A816" t="s">
        <v>833</v>
      </c>
      <c r="B816" t="s">
        <v>4846</v>
      </c>
      <c r="C816">
        <v>576</v>
      </c>
      <c r="D816">
        <v>64</v>
      </c>
      <c r="E816">
        <v>33</v>
      </c>
      <c r="F816">
        <v>8</v>
      </c>
      <c r="G816">
        <v>13</v>
      </c>
      <c r="H816">
        <v>20</v>
      </c>
      <c r="I816">
        <v>29</v>
      </c>
      <c r="J816">
        <v>0</v>
      </c>
      <c r="K816">
        <v>0</v>
      </c>
      <c r="L816">
        <f>SUM(D816:K816)</f>
        <v>167</v>
      </c>
      <c r="M816">
        <f>C816</f>
        <v>576</v>
      </c>
      <c r="N816" s="1">
        <f>IFERROR(SUM(D816:K816)/C816,0)</f>
        <v>0.28993055555555558</v>
      </c>
    </row>
    <row r="817" spans="1:14" x14ac:dyDescent="0.25">
      <c r="A817" t="s">
        <v>834</v>
      </c>
      <c r="B817" t="s">
        <v>4846</v>
      </c>
      <c r="C817">
        <v>877</v>
      </c>
      <c r="D817">
        <v>60</v>
      </c>
      <c r="E817">
        <v>110</v>
      </c>
      <c r="F817">
        <v>32</v>
      </c>
      <c r="G817">
        <v>50</v>
      </c>
      <c r="H817">
        <v>0</v>
      </c>
      <c r="I817">
        <v>0</v>
      </c>
      <c r="J817">
        <v>0</v>
      </c>
      <c r="K817">
        <v>0</v>
      </c>
      <c r="L817">
        <f>SUM(D817:K817)</f>
        <v>252</v>
      </c>
      <c r="M817">
        <f>C817</f>
        <v>877</v>
      </c>
      <c r="N817" s="1">
        <f>IFERROR(SUM(D817:K817)/C817,0)</f>
        <v>0.28734321550741165</v>
      </c>
    </row>
    <row r="818" spans="1:14" x14ac:dyDescent="0.25">
      <c r="A818" t="s">
        <v>835</v>
      </c>
      <c r="B818" t="s">
        <v>4846</v>
      </c>
      <c r="C818">
        <v>273</v>
      </c>
      <c r="D818">
        <v>15</v>
      </c>
      <c r="E818">
        <v>18</v>
      </c>
      <c r="F818">
        <v>0</v>
      </c>
      <c r="G818">
        <v>12</v>
      </c>
      <c r="H818">
        <v>0</v>
      </c>
      <c r="I818">
        <v>0</v>
      </c>
      <c r="J818">
        <v>0</v>
      </c>
      <c r="K818">
        <v>0</v>
      </c>
      <c r="L818">
        <f>SUM(D818:K818)</f>
        <v>45</v>
      </c>
      <c r="M818">
        <f>C818</f>
        <v>273</v>
      </c>
      <c r="N818" s="1">
        <f>IFERROR(SUM(D818:K818)/C818,0)</f>
        <v>0.16483516483516483</v>
      </c>
    </row>
    <row r="819" spans="1:14" x14ac:dyDescent="0.25">
      <c r="A819" t="s">
        <v>836</v>
      </c>
      <c r="B819" t="s">
        <v>4846</v>
      </c>
      <c r="C819">
        <v>660</v>
      </c>
      <c r="D819">
        <v>28</v>
      </c>
      <c r="E819">
        <v>87</v>
      </c>
      <c r="F819">
        <v>56</v>
      </c>
      <c r="G819">
        <v>71</v>
      </c>
      <c r="H819">
        <v>15</v>
      </c>
      <c r="I819">
        <v>0</v>
      </c>
      <c r="J819">
        <v>0</v>
      </c>
      <c r="K819">
        <v>0</v>
      </c>
      <c r="L819">
        <f>SUM(D819:K819)</f>
        <v>257</v>
      </c>
      <c r="M819">
        <f>C819</f>
        <v>660</v>
      </c>
      <c r="N819" s="1">
        <f>IFERROR(SUM(D819:K819)/C819,0)</f>
        <v>0.3893939393939394</v>
      </c>
    </row>
    <row r="820" spans="1:14" x14ac:dyDescent="0.25">
      <c r="A820" t="s">
        <v>837</v>
      </c>
      <c r="B820" t="s">
        <v>4846</v>
      </c>
      <c r="C820">
        <v>517</v>
      </c>
      <c r="D820">
        <v>55</v>
      </c>
      <c r="E820">
        <v>87</v>
      </c>
      <c r="F820">
        <v>6</v>
      </c>
      <c r="G820">
        <v>9</v>
      </c>
      <c r="H820">
        <v>1</v>
      </c>
      <c r="I820">
        <v>0</v>
      </c>
      <c r="J820">
        <v>0</v>
      </c>
      <c r="K820">
        <v>0</v>
      </c>
      <c r="L820">
        <f>SUM(D820:K820)</f>
        <v>158</v>
      </c>
      <c r="M820">
        <f>C820</f>
        <v>517</v>
      </c>
      <c r="N820" s="1">
        <f>IFERROR(SUM(D820:K820)/C820,0)</f>
        <v>0.30560928433268858</v>
      </c>
    </row>
    <row r="821" spans="1:14" x14ac:dyDescent="0.25">
      <c r="A821" t="s">
        <v>838</v>
      </c>
      <c r="B821" t="s">
        <v>4846</v>
      </c>
      <c r="C821">
        <v>414</v>
      </c>
      <c r="D821">
        <v>64</v>
      </c>
      <c r="E821">
        <v>50</v>
      </c>
      <c r="F821">
        <v>17</v>
      </c>
      <c r="G821">
        <v>14</v>
      </c>
      <c r="H821">
        <v>0</v>
      </c>
      <c r="I821">
        <v>0</v>
      </c>
      <c r="J821">
        <v>0</v>
      </c>
      <c r="K821">
        <v>0</v>
      </c>
      <c r="L821">
        <f>SUM(D821:K821)</f>
        <v>145</v>
      </c>
      <c r="M821">
        <f>C821</f>
        <v>414</v>
      </c>
      <c r="N821" s="1">
        <f>IFERROR(SUM(D821:K821)/C821,0)</f>
        <v>0.35024154589371981</v>
      </c>
    </row>
    <row r="822" spans="1:14" x14ac:dyDescent="0.25">
      <c r="A822" t="s">
        <v>839</v>
      </c>
      <c r="B822" t="s">
        <v>4859</v>
      </c>
      <c r="C822">
        <v>484</v>
      </c>
      <c r="D822">
        <v>61</v>
      </c>
      <c r="E822">
        <v>65</v>
      </c>
      <c r="F822">
        <v>7</v>
      </c>
      <c r="G822">
        <v>9</v>
      </c>
      <c r="H822">
        <v>0</v>
      </c>
      <c r="I822">
        <v>0</v>
      </c>
      <c r="J822">
        <v>0</v>
      </c>
      <c r="K822">
        <v>0</v>
      </c>
      <c r="L822">
        <f>SUM(D822:K822)</f>
        <v>142</v>
      </c>
      <c r="M822">
        <f>C822</f>
        <v>484</v>
      </c>
      <c r="N822" s="1">
        <f>IFERROR(SUM(D822:K822)/C822,0)</f>
        <v>0.29338842975206614</v>
      </c>
    </row>
    <row r="823" spans="1:14" s="4" customFormat="1" x14ac:dyDescent="0.25">
      <c r="A823" s="4" t="s">
        <v>840</v>
      </c>
      <c r="B823" s="4" t="s">
        <v>4852</v>
      </c>
      <c r="C823" s="4">
        <v>926</v>
      </c>
      <c r="D823" s="4">
        <v>100</v>
      </c>
      <c r="E823" s="4">
        <v>118</v>
      </c>
      <c r="F823" s="4">
        <v>53</v>
      </c>
      <c r="G823" s="4">
        <v>50</v>
      </c>
      <c r="H823" s="4">
        <v>0</v>
      </c>
      <c r="I823" s="4">
        <v>0</v>
      </c>
      <c r="J823" s="4">
        <v>0</v>
      </c>
      <c r="K823" s="4">
        <v>0</v>
      </c>
      <c r="L823">
        <f>SUM(D823:K823)</f>
        <v>321</v>
      </c>
      <c r="M823">
        <f>C823</f>
        <v>926</v>
      </c>
      <c r="N823" s="5">
        <f>IFERROR(SUM(D823:K823)/C823,0)</f>
        <v>0.3466522678185745</v>
      </c>
    </row>
    <row r="824" spans="1:14" s="4" customFormat="1" x14ac:dyDescent="0.25">
      <c r="A824" s="4" t="s">
        <v>841</v>
      </c>
      <c r="B824" s="4" t="s">
        <v>4852</v>
      </c>
      <c r="C824" s="4">
        <v>416</v>
      </c>
      <c r="D824" s="4">
        <v>0</v>
      </c>
      <c r="E824" s="4">
        <v>73</v>
      </c>
      <c r="F824" s="4">
        <v>46</v>
      </c>
      <c r="G824" s="4">
        <v>51</v>
      </c>
      <c r="H824" s="4">
        <v>0</v>
      </c>
      <c r="I824" s="4">
        <v>0</v>
      </c>
      <c r="J824" s="4">
        <v>0</v>
      </c>
      <c r="K824" s="4">
        <v>0</v>
      </c>
      <c r="L824">
        <f>SUM(D824:K824)</f>
        <v>170</v>
      </c>
      <c r="M824">
        <f>C824</f>
        <v>416</v>
      </c>
      <c r="N824" s="5">
        <f>IFERROR(SUM(D824:K824)/C824,0)</f>
        <v>0.40865384615384615</v>
      </c>
    </row>
    <row r="825" spans="1:14" s="4" customFormat="1" x14ac:dyDescent="0.25">
      <c r="A825" s="4" t="s">
        <v>842</v>
      </c>
      <c r="B825" s="4" t="s">
        <v>4852</v>
      </c>
      <c r="C825" s="4">
        <v>280</v>
      </c>
      <c r="D825" s="4">
        <v>0</v>
      </c>
      <c r="E825" s="4">
        <v>19</v>
      </c>
      <c r="F825" s="4">
        <v>11</v>
      </c>
      <c r="G825" s="4">
        <v>22</v>
      </c>
      <c r="H825" s="4">
        <v>0</v>
      </c>
      <c r="I825" s="4">
        <v>0</v>
      </c>
      <c r="J825" s="4">
        <v>0</v>
      </c>
      <c r="K825" s="4">
        <v>0</v>
      </c>
      <c r="L825">
        <f>SUM(D825:K825)</f>
        <v>52</v>
      </c>
      <c r="M825">
        <f>C825</f>
        <v>280</v>
      </c>
      <c r="N825" s="5">
        <f>IFERROR(SUM(D825:K825)/C825,0)</f>
        <v>0.18571428571428572</v>
      </c>
    </row>
    <row r="826" spans="1:14" s="4" customFormat="1" x14ac:dyDescent="0.25">
      <c r="A826" s="4" t="s">
        <v>843</v>
      </c>
      <c r="B826" s="4" t="s">
        <v>4852</v>
      </c>
      <c r="C826" s="4">
        <v>214</v>
      </c>
      <c r="D826" s="4">
        <v>11</v>
      </c>
      <c r="E826" s="4">
        <v>37</v>
      </c>
      <c r="F826" s="4">
        <v>0</v>
      </c>
      <c r="G826" s="4">
        <v>17</v>
      </c>
      <c r="H826" s="4">
        <v>0</v>
      </c>
      <c r="I826" s="4">
        <v>0</v>
      </c>
      <c r="J826" s="4">
        <v>0</v>
      </c>
      <c r="K826" s="4">
        <v>0</v>
      </c>
      <c r="L826">
        <f>SUM(D826:K826)</f>
        <v>65</v>
      </c>
      <c r="M826">
        <f>C826</f>
        <v>214</v>
      </c>
      <c r="N826" s="5">
        <f>IFERROR(SUM(D826:K826)/C826,0)</f>
        <v>0.30373831775700932</v>
      </c>
    </row>
    <row r="827" spans="1:14" s="4" customFormat="1" x14ac:dyDescent="0.25">
      <c r="A827" s="4" t="s">
        <v>844</v>
      </c>
      <c r="B827" s="4" t="s">
        <v>4852</v>
      </c>
      <c r="C827" s="4">
        <v>626</v>
      </c>
      <c r="D827" s="4">
        <v>109</v>
      </c>
      <c r="E827" s="4">
        <v>65</v>
      </c>
      <c r="F827" s="4">
        <v>55</v>
      </c>
      <c r="G827" s="4">
        <v>41</v>
      </c>
      <c r="H827" s="4">
        <v>0</v>
      </c>
      <c r="I827" s="4">
        <v>0</v>
      </c>
      <c r="J827" s="4">
        <v>5</v>
      </c>
      <c r="K827" s="4">
        <v>0</v>
      </c>
      <c r="L827">
        <f>SUM(D827:K827)</f>
        <v>275</v>
      </c>
      <c r="M827">
        <f>C827</f>
        <v>626</v>
      </c>
      <c r="N827" s="5">
        <f>IFERROR(SUM(D827:K827)/C827,0)</f>
        <v>0.43929712460063897</v>
      </c>
    </row>
    <row r="828" spans="1:14" s="4" customFormat="1" x14ac:dyDescent="0.25">
      <c r="A828" s="4" t="s">
        <v>845</v>
      </c>
      <c r="B828" s="4" t="s">
        <v>4852</v>
      </c>
      <c r="C828" s="4">
        <v>244</v>
      </c>
      <c r="D828" s="4">
        <v>10</v>
      </c>
      <c r="E828" s="4">
        <v>20</v>
      </c>
      <c r="F828" s="4">
        <v>21</v>
      </c>
      <c r="G828" s="4">
        <v>23</v>
      </c>
      <c r="H828" s="4">
        <v>10</v>
      </c>
      <c r="I828" s="4">
        <v>0</v>
      </c>
      <c r="J828" s="4">
        <v>0</v>
      </c>
      <c r="K828" s="4">
        <v>0</v>
      </c>
      <c r="L828">
        <f>SUM(D828:K828)</f>
        <v>84</v>
      </c>
      <c r="M828">
        <f>C828</f>
        <v>244</v>
      </c>
      <c r="N828" s="5">
        <f>IFERROR(SUM(D828:K828)/C828,0)</f>
        <v>0.34426229508196721</v>
      </c>
    </row>
    <row r="829" spans="1:14" s="4" customFormat="1" x14ac:dyDescent="0.25">
      <c r="A829" s="4" t="s">
        <v>846</v>
      </c>
      <c r="B829" s="4" t="s">
        <v>4852</v>
      </c>
      <c r="C829" s="4">
        <v>571</v>
      </c>
      <c r="D829" s="4">
        <v>21</v>
      </c>
      <c r="E829" s="4">
        <v>47</v>
      </c>
      <c r="F829" s="4">
        <v>116</v>
      </c>
      <c r="G829" s="4">
        <v>89</v>
      </c>
      <c r="H829" s="4">
        <v>16</v>
      </c>
      <c r="I829" s="4">
        <v>0</v>
      </c>
      <c r="J829" s="4">
        <v>0</v>
      </c>
      <c r="K829" s="4">
        <v>0</v>
      </c>
      <c r="L829">
        <f>SUM(D829:K829)</f>
        <v>289</v>
      </c>
      <c r="M829">
        <f>C829</f>
        <v>571</v>
      </c>
      <c r="N829" s="5">
        <f>IFERROR(SUM(D829:K829)/C829,0)</f>
        <v>0.50612959719789841</v>
      </c>
    </row>
    <row r="830" spans="1:14" s="4" customFormat="1" x14ac:dyDescent="0.25">
      <c r="A830" s="4" t="s">
        <v>847</v>
      </c>
      <c r="B830" s="4" t="s">
        <v>4852</v>
      </c>
      <c r="C830" s="4">
        <v>441</v>
      </c>
      <c r="D830" s="4">
        <v>0</v>
      </c>
      <c r="E830" s="4">
        <v>19</v>
      </c>
      <c r="F830" s="4">
        <v>0</v>
      </c>
      <c r="G830" s="4">
        <v>17</v>
      </c>
      <c r="H830" s="4">
        <v>0</v>
      </c>
      <c r="I830" s="4">
        <v>0</v>
      </c>
      <c r="J830" s="4">
        <v>0</v>
      </c>
      <c r="K830" s="4">
        <v>0</v>
      </c>
      <c r="L830">
        <f>SUM(D830:K830)</f>
        <v>36</v>
      </c>
      <c r="M830">
        <f>C830</f>
        <v>441</v>
      </c>
      <c r="N830" s="5">
        <f>IFERROR(SUM(D830:K830)/C830,0)</f>
        <v>8.1632653061224483E-2</v>
      </c>
    </row>
    <row r="831" spans="1:14" s="4" customFormat="1" x14ac:dyDescent="0.25">
      <c r="A831" s="4" t="s">
        <v>848</v>
      </c>
      <c r="B831" s="4" t="s">
        <v>4852</v>
      </c>
      <c r="C831" s="4">
        <v>404</v>
      </c>
      <c r="D831" s="4">
        <v>15</v>
      </c>
      <c r="E831" s="4">
        <v>13</v>
      </c>
      <c r="F831" s="4">
        <v>52</v>
      </c>
      <c r="G831" s="4">
        <v>41</v>
      </c>
      <c r="H831" s="4">
        <v>0</v>
      </c>
      <c r="I831" s="4">
        <v>22</v>
      </c>
      <c r="J831" s="4">
        <v>0</v>
      </c>
      <c r="K831" s="4">
        <v>0</v>
      </c>
      <c r="L831">
        <f>SUM(D831:K831)</f>
        <v>143</v>
      </c>
      <c r="M831">
        <f>C831</f>
        <v>404</v>
      </c>
      <c r="N831" s="5">
        <f>IFERROR(SUM(D831:K831)/C831,0)</f>
        <v>0.35396039603960394</v>
      </c>
    </row>
    <row r="832" spans="1:14" s="4" customFormat="1" x14ac:dyDescent="0.25">
      <c r="A832" s="4" t="s">
        <v>849</v>
      </c>
      <c r="B832" s="4" t="s">
        <v>4852</v>
      </c>
      <c r="C832" s="4">
        <v>876</v>
      </c>
      <c r="D832" s="4">
        <v>226</v>
      </c>
      <c r="E832" s="4">
        <v>62</v>
      </c>
      <c r="F832" s="4">
        <v>43</v>
      </c>
      <c r="G832" s="4">
        <v>40</v>
      </c>
      <c r="H832" s="4">
        <v>16</v>
      </c>
      <c r="I832" s="4">
        <v>0</v>
      </c>
      <c r="J832" s="4">
        <v>0</v>
      </c>
      <c r="K832" s="4">
        <v>0</v>
      </c>
      <c r="L832">
        <f>SUM(D832:K832)</f>
        <v>387</v>
      </c>
      <c r="M832">
        <f>C832</f>
        <v>876</v>
      </c>
      <c r="N832" s="5">
        <f>IFERROR(SUM(D832:K832)/C832,0)</f>
        <v>0.44178082191780821</v>
      </c>
    </row>
    <row r="833" spans="1:14" s="4" customFormat="1" x14ac:dyDescent="0.25">
      <c r="A833" s="4" t="s">
        <v>850</v>
      </c>
      <c r="B833" s="4" t="s">
        <v>4852</v>
      </c>
      <c r="C833" s="4">
        <v>55</v>
      </c>
      <c r="D833" s="4">
        <v>0</v>
      </c>
      <c r="E833" s="4">
        <v>17</v>
      </c>
      <c r="F833" s="4">
        <v>0</v>
      </c>
      <c r="G833" s="4">
        <v>12</v>
      </c>
      <c r="H833" s="4">
        <v>0</v>
      </c>
      <c r="I833" s="4">
        <v>0</v>
      </c>
      <c r="J833" s="4">
        <v>0</v>
      </c>
      <c r="K833" s="4">
        <v>0</v>
      </c>
      <c r="L833">
        <f>SUM(D833:K833)</f>
        <v>29</v>
      </c>
      <c r="M833">
        <f>C833</f>
        <v>55</v>
      </c>
      <c r="N833" s="5">
        <f>IFERROR(SUM(D833:K833)/C833,0)</f>
        <v>0.52727272727272723</v>
      </c>
    </row>
    <row r="834" spans="1:14" s="4" customFormat="1" x14ac:dyDescent="0.25">
      <c r="A834" s="4" t="s">
        <v>851</v>
      </c>
      <c r="B834" s="4" t="s">
        <v>4852</v>
      </c>
      <c r="C834" s="4">
        <v>274</v>
      </c>
      <c r="D834" s="4">
        <v>24</v>
      </c>
      <c r="E834" s="4">
        <v>11</v>
      </c>
      <c r="F834" s="4">
        <v>0</v>
      </c>
      <c r="G834" s="4">
        <v>12</v>
      </c>
      <c r="H834" s="4">
        <v>3</v>
      </c>
      <c r="I834" s="4">
        <v>0</v>
      </c>
      <c r="J834" s="4">
        <v>0</v>
      </c>
      <c r="K834" s="4">
        <v>0</v>
      </c>
      <c r="L834">
        <f>SUM(D834:K834)</f>
        <v>50</v>
      </c>
      <c r="M834">
        <f>C834</f>
        <v>274</v>
      </c>
      <c r="N834" s="5">
        <f>IFERROR(SUM(D834:K834)/C834,0)</f>
        <v>0.18248175182481752</v>
      </c>
    </row>
    <row r="835" spans="1:14" s="4" customFormat="1" x14ac:dyDescent="0.25">
      <c r="A835" s="4" t="s">
        <v>852</v>
      </c>
      <c r="B835" s="4" t="s">
        <v>4852</v>
      </c>
      <c r="C835" s="4">
        <v>621</v>
      </c>
      <c r="D835" s="4">
        <v>40</v>
      </c>
      <c r="E835" s="4">
        <v>59</v>
      </c>
      <c r="F835" s="4">
        <v>0</v>
      </c>
      <c r="G835" s="4">
        <v>12</v>
      </c>
      <c r="H835" s="4">
        <v>0</v>
      </c>
      <c r="I835" s="4">
        <v>0</v>
      </c>
      <c r="J835" s="4">
        <v>0</v>
      </c>
      <c r="K835" s="4">
        <v>0</v>
      </c>
      <c r="L835">
        <f>SUM(D835:K835)</f>
        <v>111</v>
      </c>
      <c r="M835">
        <f>C835</f>
        <v>621</v>
      </c>
      <c r="N835" s="5">
        <f>IFERROR(SUM(D835:K835)/C835,0)</f>
        <v>0.17874396135265699</v>
      </c>
    </row>
    <row r="836" spans="1:14" s="4" customFormat="1" x14ac:dyDescent="0.25">
      <c r="A836" s="4" t="s">
        <v>853</v>
      </c>
      <c r="B836" s="4" t="s">
        <v>4852</v>
      </c>
      <c r="C836" s="4">
        <v>176</v>
      </c>
      <c r="D836" s="4">
        <v>0</v>
      </c>
      <c r="E836" s="4">
        <v>0</v>
      </c>
      <c r="F836" s="4">
        <v>5</v>
      </c>
      <c r="G836" s="4">
        <v>8</v>
      </c>
      <c r="H836" s="4">
        <v>23</v>
      </c>
      <c r="I836" s="4">
        <v>0</v>
      </c>
      <c r="J836" s="4">
        <v>5</v>
      </c>
      <c r="K836" s="4">
        <v>0</v>
      </c>
      <c r="L836">
        <f>SUM(D836:K836)</f>
        <v>41</v>
      </c>
      <c r="M836">
        <f>C836</f>
        <v>176</v>
      </c>
      <c r="N836" s="5">
        <f>IFERROR(SUM(D836:K836)/C836,0)</f>
        <v>0.23295454545454544</v>
      </c>
    </row>
    <row r="837" spans="1:14" s="4" customFormat="1" x14ac:dyDescent="0.25">
      <c r="A837" s="4" t="s">
        <v>854</v>
      </c>
      <c r="B837" s="4" t="s">
        <v>4852</v>
      </c>
      <c r="C837" s="4">
        <v>496</v>
      </c>
      <c r="D837" s="4">
        <v>0</v>
      </c>
      <c r="E837" s="4">
        <v>0</v>
      </c>
      <c r="F837" s="4">
        <v>120</v>
      </c>
      <c r="G837" s="4">
        <v>97</v>
      </c>
      <c r="H837" s="4">
        <v>129</v>
      </c>
      <c r="I837" s="4">
        <v>0</v>
      </c>
      <c r="J837" s="4">
        <v>0</v>
      </c>
      <c r="K837" s="4">
        <v>0</v>
      </c>
      <c r="L837">
        <f>SUM(D837:K837)</f>
        <v>346</v>
      </c>
      <c r="M837">
        <f>C837</f>
        <v>496</v>
      </c>
      <c r="N837" s="5">
        <f>IFERROR(SUM(D837:K837)/C837,0)</f>
        <v>0.69758064516129037</v>
      </c>
    </row>
    <row r="838" spans="1:14" s="4" customFormat="1" x14ac:dyDescent="0.25">
      <c r="A838" s="4" t="s">
        <v>855</v>
      </c>
      <c r="B838" s="4" t="s">
        <v>4852</v>
      </c>
      <c r="C838" s="4">
        <v>649</v>
      </c>
      <c r="D838" s="4">
        <v>8</v>
      </c>
      <c r="E838" s="4">
        <v>90</v>
      </c>
      <c r="F838" s="4">
        <v>59</v>
      </c>
      <c r="G838" s="4">
        <v>39</v>
      </c>
      <c r="H838" s="4">
        <v>5</v>
      </c>
      <c r="I838" s="4">
        <v>0</v>
      </c>
      <c r="J838" s="4">
        <v>0</v>
      </c>
      <c r="K838" s="4">
        <v>0</v>
      </c>
      <c r="L838">
        <f>SUM(D838:K838)</f>
        <v>201</v>
      </c>
      <c r="M838">
        <f>C838</f>
        <v>649</v>
      </c>
      <c r="N838" s="5">
        <f>IFERROR(SUM(D838:K838)/C838,0)</f>
        <v>0.30970724191063176</v>
      </c>
    </row>
    <row r="839" spans="1:14" s="4" customFormat="1" x14ac:dyDescent="0.25">
      <c r="A839" s="4" t="s">
        <v>856</v>
      </c>
      <c r="B839" s="4" t="s">
        <v>4852</v>
      </c>
      <c r="C839" s="4">
        <v>616</v>
      </c>
      <c r="D839" s="4">
        <v>0</v>
      </c>
      <c r="E839" s="4">
        <v>52</v>
      </c>
      <c r="F839" s="4">
        <v>70</v>
      </c>
      <c r="G839" s="4">
        <v>92</v>
      </c>
      <c r="H839" s="4">
        <v>72</v>
      </c>
      <c r="I839" s="4">
        <v>0</v>
      </c>
      <c r="J839" s="4">
        <v>0</v>
      </c>
      <c r="K839" s="4">
        <v>0</v>
      </c>
      <c r="L839">
        <f>SUM(D839:K839)</f>
        <v>286</v>
      </c>
      <c r="M839">
        <f>C839</f>
        <v>616</v>
      </c>
      <c r="N839" s="5">
        <f>IFERROR(SUM(D839:K839)/C839,0)</f>
        <v>0.4642857142857143</v>
      </c>
    </row>
    <row r="840" spans="1:14" s="4" customFormat="1" x14ac:dyDescent="0.25">
      <c r="A840" s="4" t="s">
        <v>857</v>
      </c>
      <c r="B840" s="4" t="s">
        <v>4852</v>
      </c>
      <c r="C840" s="4">
        <v>671</v>
      </c>
      <c r="D840" s="4">
        <v>169</v>
      </c>
      <c r="E840" s="4">
        <v>58</v>
      </c>
      <c r="F840" s="4">
        <v>21</v>
      </c>
      <c r="G840" s="4">
        <v>28</v>
      </c>
      <c r="H840" s="4">
        <v>33</v>
      </c>
      <c r="I840" s="4">
        <v>0</v>
      </c>
      <c r="J840" s="4">
        <v>0</v>
      </c>
      <c r="K840" s="4">
        <v>0</v>
      </c>
      <c r="L840">
        <f>SUM(D840:K840)</f>
        <v>309</v>
      </c>
      <c r="M840">
        <f>C840</f>
        <v>671</v>
      </c>
      <c r="N840" s="5">
        <f>IFERROR(SUM(D840:K840)/C840,0)</f>
        <v>0.46050670640834573</v>
      </c>
    </row>
    <row r="841" spans="1:14" s="4" customFormat="1" x14ac:dyDescent="0.25">
      <c r="A841" s="4" t="s">
        <v>858</v>
      </c>
      <c r="B841" s="4" t="s">
        <v>4852</v>
      </c>
      <c r="C841" s="4">
        <v>78</v>
      </c>
      <c r="D841" s="4">
        <v>0</v>
      </c>
      <c r="E841" s="4">
        <v>0</v>
      </c>
      <c r="F841" s="4">
        <v>0</v>
      </c>
      <c r="G841" s="4">
        <v>12</v>
      </c>
      <c r="H841" s="4">
        <v>0</v>
      </c>
      <c r="I841" s="4">
        <v>0</v>
      </c>
      <c r="J841" s="4">
        <v>0</v>
      </c>
      <c r="K841" s="4">
        <v>0</v>
      </c>
      <c r="L841">
        <f>SUM(D841:K841)</f>
        <v>12</v>
      </c>
      <c r="M841">
        <f>C841</f>
        <v>78</v>
      </c>
      <c r="N841" s="5">
        <f>IFERROR(SUM(D841:K841)/C841,0)</f>
        <v>0.15384615384615385</v>
      </c>
    </row>
    <row r="842" spans="1:14" s="4" customFormat="1" x14ac:dyDescent="0.25">
      <c r="A842" s="4" t="s">
        <v>859</v>
      </c>
      <c r="B842" s="4" t="s">
        <v>4852</v>
      </c>
      <c r="C842" s="4">
        <v>310</v>
      </c>
      <c r="D842" s="4">
        <v>0</v>
      </c>
      <c r="E842" s="4">
        <v>56</v>
      </c>
      <c r="F842" s="4">
        <v>0</v>
      </c>
      <c r="G842" s="4">
        <v>17</v>
      </c>
      <c r="H842" s="4">
        <v>17</v>
      </c>
      <c r="I842" s="4">
        <v>0</v>
      </c>
      <c r="J842" s="4">
        <v>0</v>
      </c>
      <c r="K842" s="4">
        <v>0</v>
      </c>
      <c r="L842">
        <f>SUM(D842:K842)</f>
        <v>90</v>
      </c>
      <c r="M842">
        <f>C842</f>
        <v>310</v>
      </c>
      <c r="N842" s="5">
        <f>IFERROR(SUM(D842:K842)/C842,0)</f>
        <v>0.29032258064516131</v>
      </c>
    </row>
    <row r="843" spans="1:14" s="4" customFormat="1" x14ac:dyDescent="0.25">
      <c r="A843" s="4" t="s">
        <v>860</v>
      </c>
      <c r="B843" s="4" t="s">
        <v>4852</v>
      </c>
      <c r="C843" s="4">
        <v>339</v>
      </c>
      <c r="D843" s="4">
        <v>0</v>
      </c>
      <c r="E843" s="4">
        <v>28</v>
      </c>
      <c r="F843" s="4">
        <v>86</v>
      </c>
      <c r="G843" s="4">
        <v>77</v>
      </c>
      <c r="H843" s="4">
        <v>0</v>
      </c>
      <c r="I843" s="4">
        <v>0</v>
      </c>
      <c r="J843" s="4">
        <v>0</v>
      </c>
      <c r="K843" s="4">
        <v>0</v>
      </c>
      <c r="L843">
        <f>SUM(D843:K843)</f>
        <v>191</v>
      </c>
      <c r="M843">
        <f>C843</f>
        <v>339</v>
      </c>
      <c r="N843" s="5">
        <f>IFERROR(SUM(D843:K843)/C843,0)</f>
        <v>0.56342182890855452</v>
      </c>
    </row>
    <row r="844" spans="1:14" s="4" customFormat="1" x14ac:dyDescent="0.25">
      <c r="A844" s="4" t="s">
        <v>861</v>
      </c>
      <c r="B844" s="4" t="s">
        <v>4852</v>
      </c>
      <c r="C844" s="4">
        <v>329</v>
      </c>
      <c r="D844" s="4">
        <v>8</v>
      </c>
      <c r="E844" s="4">
        <v>40</v>
      </c>
      <c r="F844" s="4">
        <v>0</v>
      </c>
      <c r="G844" s="4">
        <v>12</v>
      </c>
      <c r="H844" s="4">
        <v>0</v>
      </c>
      <c r="I844" s="4">
        <v>0</v>
      </c>
      <c r="J844" s="4">
        <v>0</v>
      </c>
      <c r="K844" s="4">
        <v>0</v>
      </c>
      <c r="L844">
        <f>SUM(D844:K844)</f>
        <v>60</v>
      </c>
      <c r="M844">
        <f>C844</f>
        <v>329</v>
      </c>
      <c r="N844" s="5">
        <f>IFERROR(SUM(D844:K844)/C844,0)</f>
        <v>0.18237082066869301</v>
      </c>
    </row>
    <row r="845" spans="1:14" s="4" customFormat="1" x14ac:dyDescent="0.25">
      <c r="A845" s="4" t="s">
        <v>862</v>
      </c>
      <c r="B845" s="4" t="s">
        <v>4852</v>
      </c>
      <c r="C845" s="4">
        <v>107</v>
      </c>
      <c r="D845" s="4">
        <v>31</v>
      </c>
      <c r="E845" s="4">
        <v>0</v>
      </c>
      <c r="F845" s="4">
        <v>2</v>
      </c>
      <c r="G845" s="4">
        <v>4</v>
      </c>
      <c r="H845" s="4">
        <v>8</v>
      </c>
      <c r="I845" s="4">
        <v>0</v>
      </c>
      <c r="J845" s="4">
        <v>0</v>
      </c>
      <c r="K845" s="4">
        <v>0</v>
      </c>
      <c r="L845">
        <f>SUM(D845:K845)</f>
        <v>45</v>
      </c>
      <c r="M845">
        <f>C845</f>
        <v>107</v>
      </c>
      <c r="N845" s="5">
        <f>IFERROR(SUM(D845:K845)/C845,0)</f>
        <v>0.42056074766355139</v>
      </c>
    </row>
    <row r="846" spans="1:14" s="4" customFormat="1" x14ac:dyDescent="0.25">
      <c r="A846" s="4" t="s">
        <v>863</v>
      </c>
      <c r="B846" s="4" t="s">
        <v>4852</v>
      </c>
      <c r="C846" s="4">
        <v>2707</v>
      </c>
      <c r="D846" s="4">
        <v>536</v>
      </c>
      <c r="E846" s="4">
        <v>81</v>
      </c>
      <c r="F846" s="4">
        <v>111</v>
      </c>
      <c r="G846" s="4">
        <v>129</v>
      </c>
      <c r="H846" s="4">
        <v>117</v>
      </c>
      <c r="I846" s="4">
        <v>0</v>
      </c>
      <c r="J846" s="4">
        <v>0</v>
      </c>
      <c r="K846" s="4">
        <v>0</v>
      </c>
      <c r="L846">
        <f>SUM(D846:K846)</f>
        <v>974</v>
      </c>
      <c r="M846">
        <f>C846</f>
        <v>2707</v>
      </c>
      <c r="N846" s="5">
        <f>IFERROR(SUM(D846:K846)/C846,0)</f>
        <v>0.35980790543036573</v>
      </c>
    </row>
    <row r="847" spans="1:14" s="4" customFormat="1" x14ac:dyDescent="0.25">
      <c r="A847" s="4" t="s">
        <v>864</v>
      </c>
      <c r="B847" s="4" t="s">
        <v>4852</v>
      </c>
      <c r="C847" s="4">
        <v>371</v>
      </c>
      <c r="D847" s="4">
        <v>11</v>
      </c>
      <c r="E847" s="4">
        <v>87</v>
      </c>
      <c r="F847" s="4">
        <v>17</v>
      </c>
      <c r="G847" s="4">
        <v>25</v>
      </c>
      <c r="H847" s="4">
        <v>0</v>
      </c>
      <c r="I847" s="4">
        <v>0</v>
      </c>
      <c r="J847" s="4">
        <v>0</v>
      </c>
      <c r="K847" s="4">
        <v>0</v>
      </c>
      <c r="L847">
        <f>SUM(D847:K847)</f>
        <v>140</v>
      </c>
      <c r="M847">
        <f>C847</f>
        <v>371</v>
      </c>
      <c r="N847" s="5">
        <f>IFERROR(SUM(D847:K847)/C847,0)</f>
        <v>0.37735849056603776</v>
      </c>
    </row>
    <row r="848" spans="1:14" s="4" customFormat="1" x14ac:dyDescent="0.25">
      <c r="A848" s="4" t="s">
        <v>865</v>
      </c>
      <c r="B848" s="4" t="s">
        <v>4852</v>
      </c>
      <c r="C848" s="4">
        <v>487</v>
      </c>
      <c r="D848" s="4">
        <v>109</v>
      </c>
      <c r="E848" s="4">
        <v>14</v>
      </c>
      <c r="F848" s="4">
        <v>54</v>
      </c>
      <c r="G848" s="4">
        <v>44</v>
      </c>
      <c r="H848" s="4">
        <v>18</v>
      </c>
      <c r="I848" s="4">
        <v>0</v>
      </c>
      <c r="J848" s="4">
        <v>0</v>
      </c>
      <c r="K848" s="4">
        <v>0</v>
      </c>
      <c r="L848">
        <f>SUM(D848:K848)</f>
        <v>239</v>
      </c>
      <c r="M848">
        <f>C848</f>
        <v>487</v>
      </c>
      <c r="N848" s="5">
        <f>IFERROR(SUM(D848:K848)/C848,0)</f>
        <v>0.49075975359342916</v>
      </c>
    </row>
    <row r="849" spans="1:14" s="4" customFormat="1" x14ac:dyDescent="0.25">
      <c r="A849" s="4" t="s">
        <v>866</v>
      </c>
      <c r="B849" s="4" t="s">
        <v>4852</v>
      </c>
      <c r="C849" s="4">
        <v>377</v>
      </c>
      <c r="D849" s="4">
        <v>90</v>
      </c>
      <c r="E849" s="4">
        <v>31</v>
      </c>
      <c r="F849" s="4">
        <v>67</v>
      </c>
      <c r="G849" s="4">
        <v>65</v>
      </c>
      <c r="H849" s="4">
        <v>0</v>
      </c>
      <c r="I849" s="4">
        <v>0</v>
      </c>
      <c r="J849" s="4">
        <v>0</v>
      </c>
      <c r="K849" s="4">
        <v>0</v>
      </c>
      <c r="L849">
        <f>SUM(D849:K849)</f>
        <v>253</v>
      </c>
      <c r="M849">
        <f>C849</f>
        <v>377</v>
      </c>
      <c r="N849" s="5">
        <f>IFERROR(SUM(D849:K849)/C849,0)</f>
        <v>0.67108753315649872</v>
      </c>
    </row>
    <row r="850" spans="1:14" s="4" customFormat="1" x14ac:dyDescent="0.25">
      <c r="A850" s="4" t="s">
        <v>867</v>
      </c>
      <c r="B850" s="4" t="s">
        <v>4852</v>
      </c>
      <c r="C850" s="4">
        <v>276</v>
      </c>
      <c r="D850" s="4">
        <v>0</v>
      </c>
      <c r="E850" s="4">
        <v>22</v>
      </c>
      <c r="F850" s="4">
        <v>9</v>
      </c>
      <c r="G850" s="4">
        <v>14</v>
      </c>
      <c r="H850" s="4">
        <v>0</v>
      </c>
      <c r="I850" s="4">
        <v>0</v>
      </c>
      <c r="J850" s="4">
        <v>22</v>
      </c>
      <c r="K850" s="4">
        <v>0</v>
      </c>
      <c r="L850">
        <f>SUM(D850:K850)</f>
        <v>67</v>
      </c>
      <c r="M850">
        <f>C850</f>
        <v>276</v>
      </c>
      <c r="N850" s="5">
        <f>IFERROR(SUM(D850:K850)/C850,0)</f>
        <v>0.24275362318840579</v>
      </c>
    </row>
    <row r="851" spans="1:14" s="4" customFormat="1" x14ac:dyDescent="0.25">
      <c r="A851" s="4" t="s">
        <v>868</v>
      </c>
      <c r="B851" s="4" t="s">
        <v>4852</v>
      </c>
      <c r="C851" s="4">
        <v>479</v>
      </c>
      <c r="D851" s="4">
        <v>0</v>
      </c>
      <c r="E851" s="4">
        <v>53</v>
      </c>
      <c r="F851" s="4">
        <v>32</v>
      </c>
      <c r="G851" s="4">
        <v>35</v>
      </c>
      <c r="H851" s="4">
        <v>38</v>
      </c>
      <c r="I851" s="4">
        <v>0</v>
      </c>
      <c r="J851" s="4">
        <v>0</v>
      </c>
      <c r="K851" s="4">
        <v>0</v>
      </c>
      <c r="L851">
        <f>SUM(D851:K851)</f>
        <v>158</v>
      </c>
      <c r="M851">
        <f>C851</f>
        <v>479</v>
      </c>
      <c r="N851" s="5">
        <f>IFERROR(SUM(D851:K851)/C851,0)</f>
        <v>0.3298538622129436</v>
      </c>
    </row>
    <row r="852" spans="1:14" s="4" customFormat="1" x14ac:dyDescent="0.25">
      <c r="A852" s="4" t="s">
        <v>869</v>
      </c>
      <c r="B852" s="4" t="s">
        <v>4852</v>
      </c>
      <c r="C852" s="4">
        <v>1063</v>
      </c>
      <c r="D852" s="4">
        <v>76</v>
      </c>
      <c r="E852" s="4">
        <v>42</v>
      </c>
      <c r="F852" s="4">
        <v>97</v>
      </c>
      <c r="G852" s="4">
        <v>75</v>
      </c>
      <c r="H852" s="4">
        <v>106</v>
      </c>
      <c r="I852" s="4">
        <v>0</v>
      </c>
      <c r="J852" s="4">
        <v>0</v>
      </c>
      <c r="K852" s="4">
        <v>0</v>
      </c>
      <c r="L852">
        <f>SUM(D852:K852)</f>
        <v>396</v>
      </c>
      <c r="M852">
        <f>C852</f>
        <v>1063</v>
      </c>
      <c r="N852" s="5">
        <f>IFERROR(SUM(D852:K852)/C852,0)</f>
        <v>0.37253057384760113</v>
      </c>
    </row>
    <row r="853" spans="1:14" s="4" customFormat="1" x14ac:dyDescent="0.25">
      <c r="A853" s="4" t="s">
        <v>870</v>
      </c>
      <c r="B853" s="4" t="s">
        <v>4852</v>
      </c>
      <c r="C853" s="4">
        <v>109</v>
      </c>
      <c r="D853" s="4">
        <v>18</v>
      </c>
      <c r="E853" s="4">
        <v>9</v>
      </c>
      <c r="F853" s="4">
        <v>9</v>
      </c>
      <c r="G853" s="4">
        <v>13</v>
      </c>
      <c r="H853" s="4">
        <v>0</v>
      </c>
      <c r="I853" s="4">
        <v>0</v>
      </c>
      <c r="J853" s="4">
        <v>0</v>
      </c>
      <c r="K853" s="4">
        <v>0</v>
      </c>
      <c r="L853">
        <f>SUM(D853:K853)</f>
        <v>49</v>
      </c>
      <c r="M853">
        <f>C853</f>
        <v>109</v>
      </c>
      <c r="N853" s="5">
        <f>IFERROR(SUM(D853:K853)/C853,0)</f>
        <v>0.44954128440366975</v>
      </c>
    </row>
    <row r="854" spans="1:14" s="4" customFormat="1" x14ac:dyDescent="0.25">
      <c r="A854" s="4" t="s">
        <v>871</v>
      </c>
      <c r="B854" s="4" t="s">
        <v>4852</v>
      </c>
      <c r="C854" s="4">
        <v>538</v>
      </c>
      <c r="D854" s="4">
        <v>45</v>
      </c>
      <c r="E854" s="4">
        <v>37</v>
      </c>
      <c r="F854" s="4">
        <v>66</v>
      </c>
      <c r="G854" s="4">
        <v>54</v>
      </c>
      <c r="H854" s="4">
        <v>63</v>
      </c>
      <c r="I854" s="4">
        <v>0</v>
      </c>
      <c r="J854" s="4">
        <v>0</v>
      </c>
      <c r="K854" s="4">
        <v>0</v>
      </c>
      <c r="L854">
        <f>SUM(D854:K854)</f>
        <v>265</v>
      </c>
      <c r="M854">
        <f>C854</f>
        <v>538</v>
      </c>
      <c r="N854" s="5">
        <f>IFERROR(SUM(D854:K854)/C854,0)</f>
        <v>0.49256505576208176</v>
      </c>
    </row>
    <row r="855" spans="1:14" s="4" customFormat="1" x14ac:dyDescent="0.25">
      <c r="A855" s="4" t="s">
        <v>872</v>
      </c>
      <c r="B855" s="4" t="s">
        <v>4852</v>
      </c>
      <c r="C855" s="4">
        <v>198</v>
      </c>
      <c r="D855" s="4">
        <v>19</v>
      </c>
      <c r="E855" s="4">
        <v>28</v>
      </c>
      <c r="F855" s="4">
        <v>13</v>
      </c>
      <c r="G855" s="4">
        <v>21</v>
      </c>
      <c r="H855" s="4">
        <v>0</v>
      </c>
      <c r="I855" s="4">
        <v>0</v>
      </c>
      <c r="J855" s="4">
        <v>0</v>
      </c>
      <c r="K855" s="4">
        <v>0</v>
      </c>
      <c r="L855">
        <f>SUM(D855:K855)</f>
        <v>81</v>
      </c>
      <c r="M855">
        <f>C855</f>
        <v>198</v>
      </c>
      <c r="N855" s="5">
        <f>IFERROR(SUM(D855:K855)/C855,0)</f>
        <v>0.40909090909090912</v>
      </c>
    </row>
    <row r="856" spans="1:14" s="4" customFormat="1" x14ac:dyDescent="0.25">
      <c r="A856" s="4" t="s">
        <v>873</v>
      </c>
      <c r="B856" s="4" t="s">
        <v>4852</v>
      </c>
      <c r="C856" s="4">
        <v>211</v>
      </c>
      <c r="D856" s="4">
        <v>0</v>
      </c>
      <c r="E856" s="4">
        <v>0</v>
      </c>
      <c r="F856" s="4">
        <v>50</v>
      </c>
      <c r="G856" s="4">
        <v>79</v>
      </c>
      <c r="H856" s="4">
        <v>0</v>
      </c>
      <c r="I856" s="4">
        <v>0</v>
      </c>
      <c r="J856" s="4">
        <v>0</v>
      </c>
      <c r="K856" s="4">
        <v>0</v>
      </c>
      <c r="L856">
        <f>SUM(D856:K856)</f>
        <v>129</v>
      </c>
      <c r="M856">
        <f>C856</f>
        <v>211</v>
      </c>
      <c r="N856" s="5">
        <f>IFERROR(SUM(D856:K856)/C856,0)</f>
        <v>0.61137440758293837</v>
      </c>
    </row>
    <row r="857" spans="1:14" s="4" customFormat="1" x14ac:dyDescent="0.25">
      <c r="A857" s="4" t="s">
        <v>874</v>
      </c>
      <c r="B857" s="4" t="s">
        <v>4834</v>
      </c>
      <c r="C857" s="4">
        <v>297</v>
      </c>
      <c r="D857" s="4">
        <v>20</v>
      </c>
      <c r="E857" s="4">
        <v>0</v>
      </c>
      <c r="F857" s="4">
        <v>21</v>
      </c>
      <c r="G857" s="4">
        <v>23</v>
      </c>
      <c r="H857" s="4">
        <v>27</v>
      </c>
      <c r="I857" s="4">
        <v>11</v>
      </c>
      <c r="J857" s="4">
        <v>0</v>
      </c>
      <c r="K857" s="4">
        <v>0</v>
      </c>
      <c r="L857">
        <f>SUM(D857:K857)</f>
        <v>102</v>
      </c>
      <c r="M857">
        <f>C857</f>
        <v>297</v>
      </c>
      <c r="N857" s="5">
        <f>IFERROR(SUM(D857:K857)/C857,0)</f>
        <v>0.34343434343434343</v>
      </c>
    </row>
    <row r="858" spans="1:14" s="4" customFormat="1" x14ac:dyDescent="0.25">
      <c r="A858" s="4" t="s">
        <v>875</v>
      </c>
      <c r="B858" s="4" t="s">
        <v>4834</v>
      </c>
      <c r="C858" s="4">
        <v>127</v>
      </c>
      <c r="D858" s="4">
        <v>0</v>
      </c>
      <c r="E858" s="4">
        <v>0</v>
      </c>
      <c r="F858" s="4">
        <v>0</v>
      </c>
      <c r="G858" s="4">
        <v>12</v>
      </c>
      <c r="H858" s="4">
        <v>0</v>
      </c>
      <c r="I858" s="4">
        <v>0</v>
      </c>
      <c r="J858" s="4">
        <v>8</v>
      </c>
      <c r="K858" s="4">
        <v>0</v>
      </c>
      <c r="L858">
        <f>SUM(D858:K858)</f>
        <v>20</v>
      </c>
      <c r="M858">
        <f>C858</f>
        <v>127</v>
      </c>
      <c r="N858" s="5">
        <f>IFERROR(SUM(D858:K858)/C858,0)</f>
        <v>0.15748031496062992</v>
      </c>
    </row>
    <row r="859" spans="1:14" s="4" customFormat="1" x14ac:dyDescent="0.25">
      <c r="A859" s="4" t="s">
        <v>876</v>
      </c>
      <c r="B859" s="4" t="s">
        <v>4834</v>
      </c>
      <c r="C859" s="4">
        <v>149</v>
      </c>
      <c r="D859" s="4">
        <v>9</v>
      </c>
      <c r="E859" s="4">
        <v>9</v>
      </c>
      <c r="F859" s="4">
        <v>0</v>
      </c>
      <c r="G859" s="4">
        <v>17</v>
      </c>
      <c r="H859" s="4">
        <v>0</v>
      </c>
      <c r="I859" s="4">
        <v>14</v>
      </c>
      <c r="J859" s="4">
        <v>0</v>
      </c>
      <c r="K859" s="4">
        <v>0</v>
      </c>
      <c r="L859">
        <f>SUM(D859:K859)</f>
        <v>49</v>
      </c>
      <c r="M859">
        <f>C859</f>
        <v>149</v>
      </c>
      <c r="N859" s="5">
        <f>IFERROR(SUM(D859:K859)/C859,0)</f>
        <v>0.32885906040268459</v>
      </c>
    </row>
    <row r="860" spans="1:14" s="2" customFormat="1" x14ac:dyDescent="0.25">
      <c r="A860" s="2" t="s">
        <v>877</v>
      </c>
      <c r="B860" s="2" t="s">
        <v>4834</v>
      </c>
      <c r="C860" s="2">
        <v>9</v>
      </c>
      <c r="D860" s="2">
        <v>0</v>
      </c>
      <c r="E860" s="2">
        <v>0</v>
      </c>
      <c r="F860" s="2">
        <v>0</v>
      </c>
      <c r="G860" s="2">
        <v>12</v>
      </c>
      <c r="H860" s="2">
        <v>0</v>
      </c>
      <c r="I860" s="2">
        <v>0</v>
      </c>
      <c r="J860" s="2">
        <v>0</v>
      </c>
      <c r="K860" s="2">
        <v>0</v>
      </c>
      <c r="L860">
        <f>SUM(D860:K860)</f>
        <v>12</v>
      </c>
      <c r="M860">
        <f>C860</f>
        <v>9</v>
      </c>
      <c r="N860" s="3">
        <f>IFERROR(SUM(D860:K860)/C860,0)</f>
        <v>1.3333333333333333</v>
      </c>
    </row>
    <row r="861" spans="1:14" s="4" customFormat="1" x14ac:dyDescent="0.25">
      <c r="A861" s="4" t="s">
        <v>878</v>
      </c>
      <c r="B861" s="4" t="s">
        <v>4834</v>
      </c>
      <c r="C861" s="4">
        <v>42</v>
      </c>
      <c r="D861" s="4">
        <v>0</v>
      </c>
      <c r="E861" s="4">
        <v>0</v>
      </c>
      <c r="F861" s="4">
        <v>0</v>
      </c>
      <c r="G861" s="4">
        <v>17</v>
      </c>
      <c r="H861" s="4">
        <v>0</v>
      </c>
      <c r="I861" s="4">
        <v>0</v>
      </c>
      <c r="J861" s="4">
        <v>0</v>
      </c>
      <c r="K861" s="4">
        <v>0</v>
      </c>
      <c r="L861">
        <f>SUM(D861:K861)</f>
        <v>17</v>
      </c>
      <c r="M861">
        <f>C861</f>
        <v>42</v>
      </c>
      <c r="N861" s="5">
        <f>IFERROR(SUM(D861:K861)/C861,0)</f>
        <v>0.40476190476190477</v>
      </c>
    </row>
    <row r="862" spans="1:14" s="4" customFormat="1" x14ac:dyDescent="0.25">
      <c r="A862" s="4" t="s">
        <v>879</v>
      </c>
      <c r="B862" s="4" t="s">
        <v>4834</v>
      </c>
      <c r="C862" s="4">
        <v>379</v>
      </c>
      <c r="D862" s="4">
        <v>33</v>
      </c>
      <c r="E862" s="4">
        <v>8</v>
      </c>
      <c r="F862" s="4">
        <v>18</v>
      </c>
      <c r="G862" s="4">
        <v>26</v>
      </c>
      <c r="H862" s="4">
        <v>16</v>
      </c>
      <c r="I862" s="4">
        <v>28</v>
      </c>
      <c r="J862" s="4">
        <v>0</v>
      </c>
      <c r="K862" s="4">
        <v>0</v>
      </c>
      <c r="L862">
        <f>SUM(D862:K862)</f>
        <v>129</v>
      </c>
      <c r="M862">
        <f>C862</f>
        <v>379</v>
      </c>
      <c r="N862" s="5">
        <f>IFERROR(SUM(D862:K862)/C862,0)</f>
        <v>0.34036939313984171</v>
      </c>
    </row>
    <row r="863" spans="1:14" s="4" customFormat="1" x14ac:dyDescent="0.25">
      <c r="A863" s="4" t="s">
        <v>880</v>
      </c>
      <c r="B863" s="4" t="s">
        <v>4834</v>
      </c>
      <c r="C863" s="4">
        <v>566</v>
      </c>
      <c r="D863" s="4">
        <v>8</v>
      </c>
      <c r="E863" s="4">
        <v>102</v>
      </c>
      <c r="F863" s="4">
        <v>9</v>
      </c>
      <c r="G863" s="4">
        <v>14</v>
      </c>
      <c r="H863" s="4">
        <v>24</v>
      </c>
      <c r="I863" s="4">
        <v>0</v>
      </c>
      <c r="J863" s="4">
        <v>0</v>
      </c>
      <c r="K863" s="4">
        <v>0</v>
      </c>
      <c r="L863">
        <f>SUM(D863:K863)</f>
        <v>157</v>
      </c>
      <c r="M863">
        <f>C863</f>
        <v>566</v>
      </c>
      <c r="N863" s="5">
        <f>IFERROR(SUM(D863:K863)/C863,0)</f>
        <v>0.27738515901060068</v>
      </c>
    </row>
    <row r="864" spans="1:14" s="4" customFormat="1" x14ac:dyDescent="0.25">
      <c r="A864" s="4" t="s">
        <v>881</v>
      </c>
      <c r="B864" s="4" t="s">
        <v>4834</v>
      </c>
      <c r="C864" s="4">
        <v>158</v>
      </c>
      <c r="D864" s="4">
        <v>0</v>
      </c>
      <c r="E864" s="4">
        <v>0</v>
      </c>
      <c r="F864" s="4">
        <v>0</v>
      </c>
      <c r="G864" s="4">
        <v>12</v>
      </c>
      <c r="H864" s="4">
        <v>65</v>
      </c>
      <c r="I864" s="4">
        <v>0</v>
      </c>
      <c r="J864" s="4">
        <v>0</v>
      </c>
      <c r="K864" s="4">
        <v>0</v>
      </c>
      <c r="L864">
        <f>SUM(D864:K864)</f>
        <v>77</v>
      </c>
      <c r="M864">
        <f>C864</f>
        <v>158</v>
      </c>
      <c r="N864" s="5">
        <f>IFERROR(SUM(D864:K864)/C864,0)</f>
        <v>0.48734177215189872</v>
      </c>
    </row>
    <row r="865" spans="1:14" s="4" customFormat="1" x14ac:dyDescent="0.25">
      <c r="A865" s="4" t="s">
        <v>882</v>
      </c>
      <c r="B865" s="4" t="s">
        <v>4834</v>
      </c>
      <c r="C865" s="4">
        <v>27</v>
      </c>
      <c r="D865" s="4">
        <v>0</v>
      </c>
      <c r="E865" s="4">
        <v>0</v>
      </c>
      <c r="F865" s="4">
        <v>0</v>
      </c>
      <c r="G865" s="4">
        <v>12</v>
      </c>
      <c r="H865" s="4">
        <v>7</v>
      </c>
      <c r="I865" s="4">
        <v>0</v>
      </c>
      <c r="J865" s="4">
        <v>0</v>
      </c>
      <c r="K865" s="4">
        <v>0</v>
      </c>
      <c r="L865">
        <f>SUM(D865:K865)</f>
        <v>19</v>
      </c>
      <c r="M865">
        <f>C865</f>
        <v>27</v>
      </c>
      <c r="N865" s="5">
        <f>IFERROR(SUM(D865:K865)/C865,0)</f>
        <v>0.70370370370370372</v>
      </c>
    </row>
    <row r="866" spans="1:14" s="4" customFormat="1" x14ac:dyDescent="0.25">
      <c r="A866" s="4" t="s">
        <v>883</v>
      </c>
      <c r="B866" s="4" t="s">
        <v>4834</v>
      </c>
      <c r="C866" s="4">
        <v>105</v>
      </c>
      <c r="D866" s="4">
        <v>0</v>
      </c>
      <c r="E866" s="4">
        <v>9</v>
      </c>
      <c r="F866" s="4">
        <v>0</v>
      </c>
      <c r="G866" s="4">
        <v>12</v>
      </c>
      <c r="H866" s="4">
        <v>29</v>
      </c>
      <c r="I866" s="4">
        <v>0</v>
      </c>
      <c r="J866" s="4">
        <v>0</v>
      </c>
      <c r="K866" s="4">
        <v>0</v>
      </c>
      <c r="L866">
        <f>SUM(D866:K866)</f>
        <v>50</v>
      </c>
      <c r="M866">
        <f>C866</f>
        <v>105</v>
      </c>
      <c r="N866" s="5">
        <f>IFERROR(SUM(D866:K866)/C866,0)</f>
        <v>0.47619047619047616</v>
      </c>
    </row>
    <row r="867" spans="1:14" s="4" customFormat="1" x14ac:dyDescent="0.25">
      <c r="A867" s="4" t="s">
        <v>884</v>
      </c>
      <c r="B867" s="4" t="s">
        <v>4834</v>
      </c>
      <c r="C867" s="4">
        <v>370</v>
      </c>
      <c r="D867" s="4">
        <v>11</v>
      </c>
      <c r="E867" s="4">
        <v>10</v>
      </c>
      <c r="F867" s="4">
        <v>51</v>
      </c>
      <c r="G867" s="4">
        <v>46</v>
      </c>
      <c r="H867" s="4">
        <v>43</v>
      </c>
      <c r="I867" s="4">
        <v>0</v>
      </c>
      <c r="J867" s="4">
        <v>0</v>
      </c>
      <c r="K867" s="4">
        <v>0</v>
      </c>
      <c r="L867">
        <f>SUM(D867:K867)</f>
        <v>161</v>
      </c>
      <c r="M867">
        <f>C867</f>
        <v>370</v>
      </c>
      <c r="N867" s="5">
        <f>IFERROR(SUM(D867:K867)/C867,0)</f>
        <v>0.43513513513513513</v>
      </c>
    </row>
    <row r="868" spans="1:14" s="4" customFormat="1" x14ac:dyDescent="0.25">
      <c r="A868" s="4" t="s">
        <v>885</v>
      </c>
      <c r="B868" s="4" t="s">
        <v>4834</v>
      </c>
      <c r="C868" s="4">
        <v>506</v>
      </c>
      <c r="D868" s="4">
        <v>32</v>
      </c>
      <c r="E868" s="4">
        <v>102</v>
      </c>
      <c r="F868" s="4">
        <v>50</v>
      </c>
      <c r="G868" s="4">
        <v>52</v>
      </c>
      <c r="H868" s="4">
        <v>22</v>
      </c>
      <c r="I868" s="4">
        <v>0</v>
      </c>
      <c r="J868" s="4">
        <v>0</v>
      </c>
      <c r="K868" s="4">
        <v>0</v>
      </c>
      <c r="L868">
        <f>SUM(D868:K868)</f>
        <v>258</v>
      </c>
      <c r="M868">
        <f>C868</f>
        <v>506</v>
      </c>
      <c r="N868" s="5">
        <f>IFERROR(SUM(D868:K868)/C868,0)</f>
        <v>0.50988142292490124</v>
      </c>
    </row>
    <row r="869" spans="1:14" s="4" customFormat="1" x14ac:dyDescent="0.25">
      <c r="A869" s="4" t="s">
        <v>886</v>
      </c>
      <c r="B869" s="4" t="s">
        <v>4834</v>
      </c>
      <c r="C869" s="4">
        <v>204</v>
      </c>
      <c r="D869" s="4">
        <v>0</v>
      </c>
      <c r="E869" s="4">
        <v>0</v>
      </c>
      <c r="F869" s="4">
        <v>15</v>
      </c>
      <c r="G869" s="4">
        <v>23</v>
      </c>
      <c r="H869" s="4">
        <v>15</v>
      </c>
      <c r="I869" s="4">
        <v>0</v>
      </c>
      <c r="J869" s="4">
        <v>15</v>
      </c>
      <c r="K869" s="4">
        <v>0</v>
      </c>
      <c r="L869">
        <f>SUM(D869:K869)</f>
        <v>68</v>
      </c>
      <c r="M869">
        <f>C869</f>
        <v>204</v>
      </c>
      <c r="N869" s="5">
        <f>IFERROR(SUM(D869:K869)/C869,0)</f>
        <v>0.33333333333333331</v>
      </c>
    </row>
    <row r="870" spans="1:14" s="4" customFormat="1" x14ac:dyDescent="0.25">
      <c r="A870" s="4" t="s">
        <v>887</v>
      </c>
      <c r="B870" s="4" t="s">
        <v>4834</v>
      </c>
      <c r="C870" s="4">
        <v>92</v>
      </c>
      <c r="D870" s="4">
        <v>0</v>
      </c>
      <c r="E870" s="4">
        <v>0</v>
      </c>
      <c r="F870" s="4">
        <v>0</v>
      </c>
      <c r="G870" s="4">
        <v>12</v>
      </c>
      <c r="H870" s="4">
        <v>0</v>
      </c>
      <c r="I870" s="4">
        <v>0</v>
      </c>
      <c r="J870" s="4">
        <v>0</v>
      </c>
      <c r="K870" s="4">
        <v>0</v>
      </c>
      <c r="L870">
        <f>SUM(D870:K870)</f>
        <v>12</v>
      </c>
      <c r="M870">
        <f>C870</f>
        <v>92</v>
      </c>
      <c r="N870" s="5">
        <f>IFERROR(SUM(D870:K870)/C870,0)</f>
        <v>0.13043478260869565</v>
      </c>
    </row>
    <row r="871" spans="1:14" s="4" customFormat="1" x14ac:dyDescent="0.25">
      <c r="A871" s="4" t="s">
        <v>888</v>
      </c>
      <c r="B871" s="4" t="s">
        <v>4834</v>
      </c>
      <c r="C871" s="4">
        <v>474</v>
      </c>
      <c r="D871" s="4">
        <v>29</v>
      </c>
      <c r="E871" s="4">
        <v>12</v>
      </c>
      <c r="F871" s="4">
        <v>55</v>
      </c>
      <c r="G871" s="4">
        <v>66</v>
      </c>
      <c r="H871" s="4">
        <v>0</v>
      </c>
      <c r="I871" s="4">
        <v>60</v>
      </c>
      <c r="J871" s="4">
        <v>0</v>
      </c>
      <c r="K871" s="4">
        <v>0</v>
      </c>
      <c r="L871">
        <f>SUM(D871:K871)</f>
        <v>222</v>
      </c>
      <c r="M871">
        <f>C871</f>
        <v>474</v>
      </c>
      <c r="N871" s="5">
        <f>IFERROR(SUM(D871:K871)/C871,0)</f>
        <v>0.46835443037974683</v>
      </c>
    </row>
    <row r="872" spans="1:14" s="4" customFormat="1" x14ac:dyDescent="0.25">
      <c r="A872" s="4" t="s">
        <v>889</v>
      </c>
      <c r="B872" s="4" t="s">
        <v>4834</v>
      </c>
      <c r="C872" s="4">
        <v>243</v>
      </c>
      <c r="D872" s="4">
        <v>14</v>
      </c>
      <c r="E872" s="4">
        <v>29</v>
      </c>
      <c r="F872" s="4">
        <v>0</v>
      </c>
      <c r="G872" s="4">
        <v>12</v>
      </c>
      <c r="H872" s="4">
        <v>0</v>
      </c>
      <c r="I872" s="4">
        <v>31</v>
      </c>
      <c r="J872" s="4">
        <v>0</v>
      </c>
      <c r="K872" s="4">
        <v>0</v>
      </c>
      <c r="L872">
        <f>SUM(D872:K872)</f>
        <v>86</v>
      </c>
      <c r="M872">
        <f>C872</f>
        <v>243</v>
      </c>
      <c r="N872" s="5">
        <f>IFERROR(SUM(D872:K872)/C872,0)</f>
        <v>0.35390946502057613</v>
      </c>
    </row>
    <row r="873" spans="1:14" s="4" customFormat="1" x14ac:dyDescent="0.25">
      <c r="A873" s="4" t="s">
        <v>890</v>
      </c>
      <c r="B873" s="4" t="s">
        <v>4834</v>
      </c>
      <c r="C873" s="4">
        <v>632</v>
      </c>
      <c r="D873" s="4">
        <v>28</v>
      </c>
      <c r="E873" s="4">
        <v>35</v>
      </c>
      <c r="F873" s="4">
        <v>8</v>
      </c>
      <c r="G873" s="4">
        <v>12</v>
      </c>
      <c r="H873" s="4">
        <v>77</v>
      </c>
      <c r="I873" s="4">
        <v>79</v>
      </c>
      <c r="J873" s="4">
        <v>0</v>
      </c>
      <c r="K873" s="4">
        <v>0</v>
      </c>
      <c r="L873">
        <f>SUM(D873:K873)</f>
        <v>239</v>
      </c>
      <c r="M873">
        <f>C873</f>
        <v>632</v>
      </c>
      <c r="N873" s="5">
        <f>IFERROR(SUM(D873:K873)/C873,0)</f>
        <v>0.37816455696202533</v>
      </c>
    </row>
    <row r="874" spans="1:14" s="4" customFormat="1" x14ac:dyDescent="0.25">
      <c r="A874" s="4" t="s">
        <v>891</v>
      </c>
      <c r="B874" s="4" t="s">
        <v>4834</v>
      </c>
      <c r="C874" s="4">
        <v>155</v>
      </c>
      <c r="D874" s="4">
        <v>0</v>
      </c>
      <c r="E874" s="4">
        <v>35</v>
      </c>
      <c r="F874" s="4">
        <v>0</v>
      </c>
      <c r="G874" s="4">
        <v>12</v>
      </c>
      <c r="H874" s="4">
        <v>0</v>
      </c>
      <c r="I874" s="4">
        <v>0</v>
      </c>
      <c r="J874" s="4">
        <v>0</v>
      </c>
      <c r="K874" s="4">
        <v>0</v>
      </c>
      <c r="L874">
        <f>SUM(D874:K874)</f>
        <v>47</v>
      </c>
      <c r="M874">
        <f>C874</f>
        <v>155</v>
      </c>
      <c r="N874" s="5">
        <f>IFERROR(SUM(D874:K874)/C874,0)</f>
        <v>0.3032258064516129</v>
      </c>
    </row>
    <row r="875" spans="1:14" s="4" customFormat="1" x14ac:dyDescent="0.25">
      <c r="A875" s="4" t="s">
        <v>892</v>
      </c>
      <c r="B875" s="4" t="s">
        <v>4834</v>
      </c>
      <c r="C875" s="4">
        <v>431</v>
      </c>
      <c r="D875" s="4">
        <v>19</v>
      </c>
      <c r="E875" s="4">
        <v>98</v>
      </c>
      <c r="F875" s="4">
        <v>68</v>
      </c>
      <c r="G875" s="4">
        <v>66</v>
      </c>
      <c r="H875" s="4">
        <v>12</v>
      </c>
      <c r="I875" s="4">
        <v>0</v>
      </c>
      <c r="J875" s="4">
        <v>0</v>
      </c>
      <c r="K875" s="4">
        <v>0</v>
      </c>
      <c r="L875">
        <f>SUM(D875:K875)</f>
        <v>263</v>
      </c>
      <c r="M875">
        <f>C875</f>
        <v>431</v>
      </c>
      <c r="N875" s="5">
        <f>IFERROR(SUM(D875:K875)/C875,0)</f>
        <v>0.61020881670533644</v>
      </c>
    </row>
    <row r="876" spans="1:14" s="2" customFormat="1" x14ac:dyDescent="0.25">
      <c r="A876" s="2" t="s">
        <v>893</v>
      </c>
      <c r="B876" s="2" t="s">
        <v>4834</v>
      </c>
      <c r="C876" s="2">
        <v>22</v>
      </c>
      <c r="D876" s="2">
        <v>0</v>
      </c>
      <c r="E876" s="2">
        <v>11</v>
      </c>
      <c r="F876" s="2">
        <v>0</v>
      </c>
      <c r="G876" s="2">
        <v>12</v>
      </c>
      <c r="H876" s="2">
        <v>0</v>
      </c>
      <c r="I876" s="2">
        <v>0</v>
      </c>
      <c r="J876" s="2">
        <v>0</v>
      </c>
      <c r="K876" s="2">
        <v>0</v>
      </c>
      <c r="L876">
        <f>SUM(D876:K876)</f>
        <v>23</v>
      </c>
      <c r="M876">
        <f>C876</f>
        <v>22</v>
      </c>
      <c r="N876" s="3">
        <f>IFERROR(SUM(D876:K876)/C876,0)</f>
        <v>1.0454545454545454</v>
      </c>
    </row>
    <row r="877" spans="1:14" s="4" customFormat="1" x14ac:dyDescent="0.25">
      <c r="A877" s="4" t="s">
        <v>894</v>
      </c>
      <c r="B877" s="4" t="s">
        <v>4834</v>
      </c>
      <c r="C877" s="4">
        <v>40</v>
      </c>
      <c r="D877" s="4">
        <v>0</v>
      </c>
      <c r="E877" s="4">
        <v>0</v>
      </c>
      <c r="F877" s="4">
        <v>0</v>
      </c>
      <c r="G877" s="4">
        <v>12</v>
      </c>
      <c r="H877" s="4">
        <v>0</v>
      </c>
      <c r="I877" s="4">
        <v>0</v>
      </c>
      <c r="J877" s="4">
        <v>0</v>
      </c>
      <c r="K877" s="4">
        <v>0</v>
      </c>
      <c r="L877">
        <f>SUM(D877:K877)</f>
        <v>12</v>
      </c>
      <c r="M877">
        <f>C877</f>
        <v>40</v>
      </c>
      <c r="N877" s="5">
        <f>IFERROR(SUM(D877:K877)/C877,0)</f>
        <v>0.3</v>
      </c>
    </row>
    <row r="878" spans="1:14" s="4" customFormat="1" x14ac:dyDescent="0.25">
      <c r="A878" s="4" t="s">
        <v>895</v>
      </c>
      <c r="B878" s="4" t="s">
        <v>4834</v>
      </c>
      <c r="C878" s="4">
        <v>136</v>
      </c>
      <c r="D878" s="4">
        <v>0</v>
      </c>
      <c r="E878" s="4">
        <v>16</v>
      </c>
      <c r="F878" s="4">
        <v>7</v>
      </c>
      <c r="G878" s="4">
        <v>13</v>
      </c>
      <c r="H878" s="4">
        <v>0</v>
      </c>
      <c r="I878" s="4">
        <v>0</v>
      </c>
      <c r="J878" s="4">
        <v>0</v>
      </c>
      <c r="K878" s="4">
        <v>0</v>
      </c>
      <c r="L878">
        <f>SUM(D878:K878)</f>
        <v>36</v>
      </c>
      <c r="M878">
        <f>C878</f>
        <v>136</v>
      </c>
      <c r="N878" s="5">
        <f>IFERROR(SUM(D878:K878)/C878,0)</f>
        <v>0.26470588235294118</v>
      </c>
    </row>
    <row r="879" spans="1:14" s="4" customFormat="1" x14ac:dyDescent="0.25">
      <c r="A879" s="4" t="s">
        <v>896</v>
      </c>
      <c r="B879" s="4" t="s">
        <v>4834</v>
      </c>
      <c r="C879" s="4">
        <v>543</v>
      </c>
      <c r="D879" s="4">
        <v>69</v>
      </c>
      <c r="E879" s="4">
        <v>64</v>
      </c>
      <c r="F879" s="4">
        <v>8</v>
      </c>
      <c r="G879" s="4">
        <v>12</v>
      </c>
      <c r="H879" s="4">
        <v>0</v>
      </c>
      <c r="I879" s="4">
        <v>12</v>
      </c>
      <c r="J879" s="4">
        <v>0</v>
      </c>
      <c r="K879" s="4">
        <v>0</v>
      </c>
      <c r="L879">
        <f>SUM(D879:K879)</f>
        <v>165</v>
      </c>
      <c r="M879">
        <f>C879</f>
        <v>543</v>
      </c>
      <c r="N879" s="5">
        <f>IFERROR(SUM(D879:K879)/C879,0)</f>
        <v>0.30386740331491713</v>
      </c>
    </row>
    <row r="880" spans="1:14" s="4" customFormat="1" x14ac:dyDescent="0.25">
      <c r="A880" s="4" t="s">
        <v>897</v>
      </c>
      <c r="B880" s="4" t="s">
        <v>4834</v>
      </c>
      <c r="C880" s="4">
        <v>66</v>
      </c>
      <c r="D880" s="4">
        <v>0</v>
      </c>
      <c r="E880" s="4">
        <v>0</v>
      </c>
      <c r="F880" s="4">
        <v>0</v>
      </c>
      <c r="G880" s="4">
        <v>12</v>
      </c>
      <c r="H880" s="4">
        <v>0</v>
      </c>
      <c r="I880" s="4">
        <v>0</v>
      </c>
      <c r="J880" s="4">
        <v>0</v>
      </c>
      <c r="K880" s="4">
        <v>0</v>
      </c>
      <c r="L880">
        <f>SUM(D880:K880)</f>
        <v>12</v>
      </c>
      <c r="M880">
        <f>C880</f>
        <v>66</v>
      </c>
      <c r="N880" s="5">
        <f>IFERROR(SUM(D880:K880)/C880,0)</f>
        <v>0.18181818181818182</v>
      </c>
    </row>
    <row r="881" spans="1:14" s="4" customFormat="1" x14ac:dyDescent="0.25">
      <c r="A881" s="4" t="s">
        <v>898</v>
      </c>
      <c r="B881" s="4" t="s">
        <v>4834</v>
      </c>
      <c r="C881" s="4">
        <v>72</v>
      </c>
      <c r="D881" s="4">
        <v>0</v>
      </c>
      <c r="E881" s="4">
        <v>12</v>
      </c>
      <c r="F881" s="4">
        <v>0</v>
      </c>
      <c r="G881" s="4">
        <v>12</v>
      </c>
      <c r="H881" s="4">
        <v>0</v>
      </c>
      <c r="I881" s="4">
        <v>0</v>
      </c>
      <c r="J881" s="4">
        <v>0</v>
      </c>
      <c r="K881" s="4">
        <v>0</v>
      </c>
      <c r="L881">
        <f>SUM(D881:K881)</f>
        <v>24</v>
      </c>
      <c r="M881">
        <f>C881</f>
        <v>72</v>
      </c>
      <c r="N881" s="5">
        <f>IFERROR(SUM(D881:K881)/C881,0)</f>
        <v>0.33333333333333331</v>
      </c>
    </row>
    <row r="882" spans="1:14" s="2" customFormat="1" x14ac:dyDescent="0.25">
      <c r="A882" s="2" t="s">
        <v>899</v>
      </c>
      <c r="B882" s="2" t="s">
        <v>4834</v>
      </c>
      <c r="C882" s="2">
        <v>37</v>
      </c>
      <c r="D882" s="2">
        <v>0</v>
      </c>
      <c r="E882" s="2">
        <v>0</v>
      </c>
      <c r="F882" s="2">
        <v>0</v>
      </c>
      <c r="G882" s="2">
        <v>12</v>
      </c>
      <c r="H882" s="2">
        <v>0</v>
      </c>
      <c r="I882" s="2">
        <v>21</v>
      </c>
      <c r="J882" s="2">
        <v>0</v>
      </c>
      <c r="K882" s="2">
        <v>8</v>
      </c>
      <c r="L882">
        <f>SUM(D882:K882)</f>
        <v>41</v>
      </c>
      <c r="M882">
        <f>C882</f>
        <v>37</v>
      </c>
      <c r="N882" s="3">
        <f>IFERROR(SUM(D882:K882)/C882,0)</f>
        <v>1.1081081081081081</v>
      </c>
    </row>
    <row r="883" spans="1:14" s="4" customFormat="1" x14ac:dyDescent="0.25">
      <c r="A883" s="4" t="s">
        <v>900</v>
      </c>
      <c r="B883" s="4" t="s">
        <v>4834</v>
      </c>
      <c r="C883" s="4">
        <v>367</v>
      </c>
      <c r="D883" s="4">
        <v>53</v>
      </c>
      <c r="E883" s="4">
        <v>19</v>
      </c>
      <c r="F883" s="4">
        <v>27</v>
      </c>
      <c r="G883" s="4">
        <v>31</v>
      </c>
      <c r="H883" s="4">
        <v>14</v>
      </c>
      <c r="I883" s="4">
        <v>0</v>
      </c>
      <c r="J883" s="4">
        <v>0</v>
      </c>
      <c r="K883" s="4">
        <v>0</v>
      </c>
      <c r="L883">
        <f>SUM(D883:K883)</f>
        <v>144</v>
      </c>
      <c r="M883">
        <f>C883</f>
        <v>367</v>
      </c>
      <c r="N883" s="5">
        <f>IFERROR(SUM(D883:K883)/C883,0)</f>
        <v>0.39237057220708449</v>
      </c>
    </row>
    <row r="884" spans="1:14" s="4" customFormat="1" x14ac:dyDescent="0.25">
      <c r="A884" s="4" t="s">
        <v>901</v>
      </c>
      <c r="B884" s="4" t="s">
        <v>4834</v>
      </c>
      <c r="C884" s="4">
        <v>119</v>
      </c>
      <c r="D884" s="4">
        <v>9</v>
      </c>
      <c r="E884" s="4">
        <v>0</v>
      </c>
      <c r="F884" s="4">
        <v>0</v>
      </c>
      <c r="G884" s="4">
        <v>17</v>
      </c>
      <c r="H884" s="4">
        <v>0</v>
      </c>
      <c r="I884" s="4">
        <v>0</v>
      </c>
      <c r="J884" s="4">
        <v>0</v>
      </c>
      <c r="K884" s="4">
        <v>0</v>
      </c>
      <c r="L884">
        <f>SUM(D884:K884)</f>
        <v>26</v>
      </c>
      <c r="M884">
        <f>C884</f>
        <v>119</v>
      </c>
      <c r="N884" s="5">
        <f>IFERROR(SUM(D884:K884)/C884,0)</f>
        <v>0.21848739495798319</v>
      </c>
    </row>
    <row r="885" spans="1:14" s="4" customFormat="1" x14ac:dyDescent="0.25">
      <c r="A885" s="4" t="s">
        <v>902</v>
      </c>
      <c r="B885" s="4" t="s">
        <v>4834</v>
      </c>
      <c r="C885" s="4">
        <v>324</v>
      </c>
      <c r="D885" s="4">
        <v>57</v>
      </c>
      <c r="E885" s="4">
        <v>21</v>
      </c>
      <c r="F885" s="4">
        <v>16</v>
      </c>
      <c r="G885" s="4">
        <v>18</v>
      </c>
      <c r="H885" s="4">
        <v>0</v>
      </c>
      <c r="I885" s="4">
        <v>0</v>
      </c>
      <c r="J885" s="4">
        <v>0</v>
      </c>
      <c r="K885" s="4">
        <v>0</v>
      </c>
      <c r="L885">
        <f>SUM(D885:K885)</f>
        <v>112</v>
      </c>
      <c r="M885">
        <f>C885</f>
        <v>324</v>
      </c>
      <c r="N885" s="5">
        <f>IFERROR(SUM(D885:K885)/C885,0)</f>
        <v>0.34567901234567899</v>
      </c>
    </row>
    <row r="886" spans="1:14" s="4" customFormat="1" x14ac:dyDescent="0.25">
      <c r="A886" s="4" t="s">
        <v>903</v>
      </c>
      <c r="B886" s="4" t="s">
        <v>4834</v>
      </c>
      <c r="C886" s="4">
        <v>39</v>
      </c>
      <c r="D886" s="4">
        <v>0</v>
      </c>
      <c r="E886" s="4">
        <v>0</v>
      </c>
      <c r="F886" s="4">
        <v>6</v>
      </c>
      <c r="G886" s="4">
        <v>8</v>
      </c>
      <c r="H886" s="4">
        <v>0</v>
      </c>
      <c r="I886" s="4">
        <v>0</v>
      </c>
      <c r="J886" s="4">
        <v>0</v>
      </c>
      <c r="K886" s="4">
        <v>0</v>
      </c>
      <c r="L886">
        <f>SUM(D886:K886)</f>
        <v>14</v>
      </c>
      <c r="M886">
        <f>C886</f>
        <v>39</v>
      </c>
      <c r="N886" s="5">
        <f>IFERROR(SUM(D886:K886)/C886,0)</f>
        <v>0.35897435897435898</v>
      </c>
    </row>
    <row r="887" spans="1:14" s="4" customFormat="1" x14ac:dyDescent="0.25">
      <c r="A887" s="4" t="s">
        <v>904</v>
      </c>
      <c r="B887" s="4" t="s">
        <v>4834</v>
      </c>
      <c r="C887" s="4">
        <v>633</v>
      </c>
      <c r="D887" s="4">
        <v>77</v>
      </c>
      <c r="E887" s="4">
        <v>34</v>
      </c>
      <c r="F887" s="4">
        <v>0</v>
      </c>
      <c r="G887" s="4">
        <v>17</v>
      </c>
      <c r="H887" s="4">
        <v>47</v>
      </c>
      <c r="I887" s="4">
        <v>0</v>
      </c>
      <c r="J887" s="4">
        <v>0</v>
      </c>
      <c r="K887" s="4">
        <v>0</v>
      </c>
      <c r="L887">
        <f>SUM(D887:K887)</f>
        <v>175</v>
      </c>
      <c r="M887">
        <f>C887</f>
        <v>633</v>
      </c>
      <c r="N887" s="5">
        <f>IFERROR(SUM(D887:K887)/C887,0)</f>
        <v>0.2764612954186414</v>
      </c>
    </row>
    <row r="888" spans="1:14" s="4" customFormat="1" x14ac:dyDescent="0.25">
      <c r="A888" s="4" t="s">
        <v>905</v>
      </c>
      <c r="B888" s="4" t="s">
        <v>4834</v>
      </c>
      <c r="C888" s="4">
        <v>34</v>
      </c>
      <c r="D888" s="4">
        <v>0</v>
      </c>
      <c r="E888" s="4">
        <v>0</v>
      </c>
      <c r="F888" s="4">
        <v>0</v>
      </c>
      <c r="G888" s="4">
        <v>12</v>
      </c>
      <c r="H888" s="4">
        <v>0</v>
      </c>
      <c r="I888" s="4">
        <v>16</v>
      </c>
      <c r="J888" s="4">
        <v>0</v>
      </c>
      <c r="K888" s="4">
        <v>0</v>
      </c>
      <c r="L888">
        <f>SUM(D888:K888)</f>
        <v>28</v>
      </c>
      <c r="M888">
        <f>C888</f>
        <v>34</v>
      </c>
      <c r="N888" s="5">
        <f>IFERROR(SUM(D888:K888)/C888,0)</f>
        <v>0.82352941176470584</v>
      </c>
    </row>
    <row r="889" spans="1:14" s="4" customFormat="1" x14ac:dyDescent="0.25">
      <c r="A889" s="4" t="s">
        <v>906</v>
      </c>
      <c r="B889" s="4" t="s">
        <v>4834</v>
      </c>
      <c r="C889" s="4">
        <v>116</v>
      </c>
      <c r="D889" s="4">
        <v>0</v>
      </c>
      <c r="E889" s="4">
        <v>8</v>
      </c>
      <c r="F889" s="4">
        <v>30</v>
      </c>
      <c r="G889" s="4">
        <v>46</v>
      </c>
      <c r="H889" s="4">
        <v>0</v>
      </c>
      <c r="I889" s="4">
        <v>0</v>
      </c>
      <c r="J889" s="4">
        <v>0</v>
      </c>
      <c r="K889" s="4">
        <v>0</v>
      </c>
      <c r="L889">
        <f>SUM(D889:K889)</f>
        <v>84</v>
      </c>
      <c r="M889">
        <f>C889</f>
        <v>116</v>
      </c>
      <c r="N889" s="5">
        <f>IFERROR(SUM(D889:K889)/C889,0)</f>
        <v>0.72413793103448276</v>
      </c>
    </row>
    <row r="890" spans="1:14" s="4" customFormat="1" x14ac:dyDescent="0.25">
      <c r="A890" s="4" t="s">
        <v>907</v>
      </c>
      <c r="B890" s="4" t="s">
        <v>4834</v>
      </c>
      <c r="C890" s="4">
        <v>135</v>
      </c>
      <c r="D890" s="4">
        <v>0</v>
      </c>
      <c r="E890" s="4">
        <v>0</v>
      </c>
      <c r="F890" s="4">
        <v>0</v>
      </c>
      <c r="G890" s="4">
        <v>17</v>
      </c>
      <c r="H890" s="4">
        <v>0</v>
      </c>
      <c r="I890" s="4">
        <v>0</v>
      </c>
      <c r="J890" s="4">
        <v>0</v>
      </c>
      <c r="K890" s="4">
        <v>0</v>
      </c>
      <c r="L890">
        <f>SUM(D890:K890)</f>
        <v>17</v>
      </c>
      <c r="M890">
        <f>C890</f>
        <v>135</v>
      </c>
      <c r="N890" s="5">
        <f>IFERROR(SUM(D890:K890)/C890,0)</f>
        <v>0.12592592592592591</v>
      </c>
    </row>
    <row r="891" spans="1:14" s="4" customFormat="1" x14ac:dyDescent="0.25">
      <c r="A891" s="4" t="s">
        <v>908</v>
      </c>
      <c r="B891" s="4" t="s">
        <v>4834</v>
      </c>
      <c r="C891" s="4">
        <v>107</v>
      </c>
      <c r="D891" s="4">
        <v>0</v>
      </c>
      <c r="E891" s="4">
        <v>0</v>
      </c>
      <c r="F891" s="4">
        <v>0</v>
      </c>
      <c r="G891" s="4">
        <v>12</v>
      </c>
      <c r="H891" s="4">
        <v>0</v>
      </c>
      <c r="I891" s="4">
        <v>0</v>
      </c>
      <c r="J891" s="4">
        <v>22</v>
      </c>
      <c r="K891" s="4">
        <v>0</v>
      </c>
      <c r="L891">
        <f>SUM(D891:K891)</f>
        <v>34</v>
      </c>
      <c r="M891">
        <f>C891</f>
        <v>107</v>
      </c>
      <c r="N891" s="5">
        <f>IFERROR(SUM(D891:K891)/C891,0)</f>
        <v>0.31775700934579437</v>
      </c>
    </row>
    <row r="892" spans="1:14" s="4" customFormat="1" x14ac:dyDescent="0.25">
      <c r="A892" s="4" t="s">
        <v>909</v>
      </c>
      <c r="B892" s="4" t="s">
        <v>4834</v>
      </c>
      <c r="C892" s="4">
        <v>1583</v>
      </c>
      <c r="D892" s="4">
        <v>19</v>
      </c>
      <c r="E892" s="4">
        <v>73</v>
      </c>
      <c r="F892" s="4">
        <v>157</v>
      </c>
      <c r="G892" s="4">
        <v>87</v>
      </c>
      <c r="H892" s="4">
        <v>178</v>
      </c>
      <c r="I892" s="4">
        <v>42</v>
      </c>
      <c r="J892" s="4">
        <v>0</v>
      </c>
      <c r="K892" s="4">
        <v>0</v>
      </c>
      <c r="L892">
        <f>SUM(D892:K892)</f>
        <v>556</v>
      </c>
      <c r="M892">
        <f>C892</f>
        <v>1583</v>
      </c>
      <c r="N892" s="5">
        <f>IFERROR(SUM(D892:K892)/C892,0)</f>
        <v>0.35123183828174354</v>
      </c>
    </row>
    <row r="893" spans="1:14" x14ac:dyDescent="0.25">
      <c r="A893" t="s">
        <v>910</v>
      </c>
      <c r="B893" t="s">
        <v>4845</v>
      </c>
      <c r="C893">
        <v>304</v>
      </c>
      <c r="D893">
        <v>0</v>
      </c>
      <c r="E893">
        <v>12</v>
      </c>
      <c r="F893">
        <v>0</v>
      </c>
      <c r="G893">
        <v>12</v>
      </c>
      <c r="H893">
        <v>33</v>
      </c>
      <c r="I893">
        <v>14</v>
      </c>
      <c r="J893">
        <v>0</v>
      </c>
      <c r="K893">
        <v>0</v>
      </c>
      <c r="L893">
        <f>SUM(D893:K893)</f>
        <v>71</v>
      </c>
      <c r="M893">
        <f>C893</f>
        <v>304</v>
      </c>
      <c r="N893" s="1">
        <f>IFERROR(SUM(D893:K893)/C893,0)</f>
        <v>0.23355263157894737</v>
      </c>
    </row>
    <row r="894" spans="1:14" x14ac:dyDescent="0.25">
      <c r="A894" t="s">
        <v>911</v>
      </c>
      <c r="B894" t="s">
        <v>4845</v>
      </c>
      <c r="C894">
        <v>844</v>
      </c>
      <c r="D894">
        <v>68</v>
      </c>
      <c r="E894">
        <v>157</v>
      </c>
      <c r="F894">
        <v>34</v>
      </c>
      <c r="G894">
        <v>32</v>
      </c>
      <c r="H894">
        <v>0</v>
      </c>
      <c r="I894">
        <v>0</v>
      </c>
      <c r="J894">
        <v>0</v>
      </c>
      <c r="K894">
        <v>0</v>
      </c>
      <c r="L894">
        <f>SUM(D894:K894)</f>
        <v>291</v>
      </c>
      <c r="M894">
        <f>C894</f>
        <v>844</v>
      </c>
      <c r="N894" s="1">
        <f>IFERROR(SUM(D894:K894)/C894,0)</f>
        <v>0.34478672985781988</v>
      </c>
    </row>
    <row r="895" spans="1:14" x14ac:dyDescent="0.25">
      <c r="A895" t="s">
        <v>912</v>
      </c>
      <c r="B895" t="s">
        <v>4845</v>
      </c>
      <c r="C895">
        <v>88</v>
      </c>
      <c r="D895">
        <v>0</v>
      </c>
      <c r="E895">
        <v>5</v>
      </c>
      <c r="F895">
        <v>4</v>
      </c>
      <c r="G895">
        <v>5</v>
      </c>
      <c r="H895">
        <v>0</v>
      </c>
      <c r="I895">
        <v>0</v>
      </c>
      <c r="J895">
        <v>0</v>
      </c>
      <c r="K895">
        <v>0</v>
      </c>
      <c r="L895">
        <f>SUM(D895:K895)</f>
        <v>14</v>
      </c>
      <c r="M895">
        <f>C895</f>
        <v>88</v>
      </c>
      <c r="N895" s="1">
        <f>IFERROR(SUM(D895:K895)/C895,0)</f>
        <v>0.15909090909090909</v>
      </c>
    </row>
    <row r="896" spans="1:14" s="4" customFormat="1" x14ac:dyDescent="0.25">
      <c r="A896" s="4" t="s">
        <v>913</v>
      </c>
      <c r="B896" s="4" t="s">
        <v>4850</v>
      </c>
      <c r="C896" s="4">
        <v>1126</v>
      </c>
      <c r="D896" s="4">
        <v>13</v>
      </c>
      <c r="E896" s="4">
        <v>64</v>
      </c>
      <c r="F896" s="4">
        <v>31</v>
      </c>
      <c r="G896" s="4">
        <v>34</v>
      </c>
      <c r="H896" s="4">
        <v>13</v>
      </c>
      <c r="I896" s="4">
        <v>14</v>
      </c>
      <c r="J896" s="4">
        <v>14</v>
      </c>
      <c r="K896" s="4">
        <v>0</v>
      </c>
      <c r="L896">
        <f>SUM(D896:K896)</f>
        <v>183</v>
      </c>
      <c r="M896">
        <f>C896</f>
        <v>1126</v>
      </c>
      <c r="N896" s="5">
        <f>IFERROR(SUM(D896:K896)/C896,0)</f>
        <v>0.16252220248667851</v>
      </c>
    </row>
    <row r="897" spans="1:14" s="4" customFormat="1" x14ac:dyDescent="0.25">
      <c r="A897" s="4" t="s">
        <v>914</v>
      </c>
      <c r="B897" s="4" t="s">
        <v>4850</v>
      </c>
      <c r="C897" s="4">
        <v>1224</v>
      </c>
      <c r="D897" s="4">
        <v>16</v>
      </c>
      <c r="E897" s="4">
        <v>45</v>
      </c>
      <c r="F897" s="4">
        <v>0</v>
      </c>
      <c r="G897" s="4">
        <v>17</v>
      </c>
      <c r="H897" s="4">
        <v>55</v>
      </c>
      <c r="I897" s="4">
        <v>0</v>
      </c>
      <c r="J897" s="4">
        <v>0</v>
      </c>
      <c r="K897" s="4">
        <v>0</v>
      </c>
      <c r="L897">
        <f>SUM(D897:K897)</f>
        <v>133</v>
      </c>
      <c r="M897">
        <f>C897</f>
        <v>1224</v>
      </c>
      <c r="N897" s="5">
        <f>IFERROR(SUM(D897:K897)/C897,0)</f>
        <v>0.10866013071895425</v>
      </c>
    </row>
    <row r="898" spans="1:14" s="4" customFormat="1" x14ac:dyDescent="0.25">
      <c r="A898" s="4" t="s">
        <v>915</v>
      </c>
      <c r="B898" s="4" t="s">
        <v>4850</v>
      </c>
      <c r="C898" s="4">
        <v>401</v>
      </c>
      <c r="D898" s="4">
        <v>16</v>
      </c>
      <c r="E898" s="4">
        <v>6</v>
      </c>
      <c r="F898" s="4">
        <v>18</v>
      </c>
      <c r="G898" s="4">
        <v>20</v>
      </c>
      <c r="H898" s="4">
        <v>17</v>
      </c>
      <c r="I898" s="4">
        <v>11</v>
      </c>
      <c r="J898" s="4">
        <v>0</v>
      </c>
      <c r="K898" s="4">
        <v>0</v>
      </c>
      <c r="L898">
        <f>SUM(D898:K898)</f>
        <v>88</v>
      </c>
      <c r="M898">
        <f>C898</f>
        <v>401</v>
      </c>
      <c r="N898" s="5">
        <f>IFERROR(SUM(D898:K898)/C898,0)</f>
        <v>0.21945137157107231</v>
      </c>
    </row>
    <row r="899" spans="1:14" s="4" customFormat="1" x14ac:dyDescent="0.25">
      <c r="A899" s="4" t="s">
        <v>916</v>
      </c>
      <c r="B899" s="4" t="s">
        <v>4850</v>
      </c>
      <c r="C899" s="4">
        <v>1189</v>
      </c>
      <c r="D899" s="4">
        <v>117</v>
      </c>
      <c r="E899" s="4">
        <v>58</v>
      </c>
      <c r="F899" s="4">
        <v>0</v>
      </c>
      <c r="G899" s="4">
        <v>12</v>
      </c>
      <c r="H899" s="4">
        <v>34</v>
      </c>
      <c r="I899" s="4">
        <v>31</v>
      </c>
      <c r="J899" s="4">
        <v>8</v>
      </c>
      <c r="K899" s="4">
        <v>0</v>
      </c>
      <c r="L899">
        <f>SUM(D899:K899)</f>
        <v>260</v>
      </c>
      <c r="M899">
        <f>C899</f>
        <v>1189</v>
      </c>
      <c r="N899" s="5">
        <f>IFERROR(SUM(D899:K899)/C899,0)</f>
        <v>0.21867115222876365</v>
      </c>
    </row>
    <row r="900" spans="1:14" s="4" customFormat="1" x14ac:dyDescent="0.25">
      <c r="A900" s="4" t="s">
        <v>917</v>
      </c>
      <c r="B900" s="4" t="s">
        <v>4850</v>
      </c>
      <c r="C900" s="4">
        <v>534</v>
      </c>
      <c r="D900" s="4">
        <v>0</v>
      </c>
      <c r="E900" s="4">
        <v>27</v>
      </c>
      <c r="F900" s="4">
        <v>19</v>
      </c>
      <c r="G900" s="4">
        <v>26</v>
      </c>
      <c r="H900" s="4">
        <v>16</v>
      </c>
      <c r="I900" s="4">
        <v>42</v>
      </c>
      <c r="J900" s="4">
        <v>0</v>
      </c>
      <c r="K900" s="4">
        <v>0</v>
      </c>
      <c r="L900">
        <f>SUM(D900:K900)</f>
        <v>130</v>
      </c>
      <c r="M900">
        <f>C900</f>
        <v>534</v>
      </c>
      <c r="N900" s="5">
        <f>IFERROR(SUM(D900:K900)/C900,0)</f>
        <v>0.24344569288389514</v>
      </c>
    </row>
    <row r="901" spans="1:14" s="4" customFormat="1" x14ac:dyDescent="0.25">
      <c r="A901" s="4" t="s">
        <v>918</v>
      </c>
      <c r="B901" s="4" t="s">
        <v>4850</v>
      </c>
      <c r="C901" s="4">
        <v>1151</v>
      </c>
      <c r="D901" s="4">
        <v>13</v>
      </c>
      <c r="E901" s="4">
        <v>0</v>
      </c>
      <c r="F901" s="4">
        <v>24</v>
      </c>
      <c r="G901" s="4">
        <v>21</v>
      </c>
      <c r="H901" s="4">
        <v>6</v>
      </c>
      <c r="I901" s="4">
        <v>32</v>
      </c>
      <c r="J901" s="4">
        <v>0</v>
      </c>
      <c r="K901" s="4">
        <v>0</v>
      </c>
      <c r="L901">
        <f>SUM(D901:K901)</f>
        <v>96</v>
      </c>
      <c r="M901">
        <f>C901</f>
        <v>1151</v>
      </c>
      <c r="N901" s="5">
        <f>IFERROR(SUM(D901:K901)/C901,0)</f>
        <v>8.3405734144222421E-2</v>
      </c>
    </row>
    <row r="902" spans="1:14" s="4" customFormat="1" x14ac:dyDescent="0.25">
      <c r="A902" s="4" t="s">
        <v>919</v>
      </c>
      <c r="B902" s="4" t="s">
        <v>4850</v>
      </c>
      <c r="C902" s="4">
        <v>322</v>
      </c>
      <c r="D902" s="4">
        <v>21</v>
      </c>
      <c r="E902" s="4">
        <v>87</v>
      </c>
      <c r="F902" s="4">
        <v>24</v>
      </c>
      <c r="G902" s="4">
        <v>19</v>
      </c>
      <c r="H902" s="4">
        <v>0</v>
      </c>
      <c r="I902" s="4">
        <v>0</v>
      </c>
      <c r="J902" s="4">
        <v>0</v>
      </c>
      <c r="K902" s="4">
        <v>0</v>
      </c>
      <c r="L902">
        <f>SUM(D902:K902)</f>
        <v>151</v>
      </c>
      <c r="M902">
        <f>C902</f>
        <v>322</v>
      </c>
      <c r="N902" s="5">
        <f>IFERROR(SUM(D902:K902)/C902,0)</f>
        <v>0.46894409937888198</v>
      </c>
    </row>
    <row r="903" spans="1:14" s="4" customFormat="1" x14ac:dyDescent="0.25">
      <c r="A903" s="4" t="s">
        <v>920</v>
      </c>
      <c r="B903" s="4" t="s">
        <v>4850</v>
      </c>
      <c r="C903" s="4">
        <v>46</v>
      </c>
      <c r="D903" s="4">
        <v>4</v>
      </c>
      <c r="E903" s="4">
        <v>17</v>
      </c>
      <c r="F903" s="4">
        <v>10</v>
      </c>
      <c r="G903" s="4">
        <v>9</v>
      </c>
      <c r="H903" s="4">
        <v>0</v>
      </c>
      <c r="I903" s="4">
        <v>0</v>
      </c>
      <c r="J903" s="4">
        <v>0</v>
      </c>
      <c r="K903" s="4">
        <v>0</v>
      </c>
      <c r="L903">
        <f>SUM(D903:K903)</f>
        <v>40</v>
      </c>
      <c r="M903">
        <f>C903</f>
        <v>46</v>
      </c>
      <c r="N903" s="5">
        <f>IFERROR(SUM(D903:K903)/C903,0)</f>
        <v>0.86956521739130432</v>
      </c>
    </row>
    <row r="904" spans="1:14" s="4" customFormat="1" x14ac:dyDescent="0.25">
      <c r="A904" s="4" t="s">
        <v>921</v>
      </c>
      <c r="B904" s="4" t="s">
        <v>4850</v>
      </c>
      <c r="C904" s="4">
        <v>187</v>
      </c>
      <c r="D904" s="4">
        <v>7</v>
      </c>
      <c r="E904" s="4">
        <v>25</v>
      </c>
      <c r="F904" s="4">
        <v>32</v>
      </c>
      <c r="G904" s="4">
        <v>29</v>
      </c>
      <c r="H904" s="4">
        <v>10</v>
      </c>
      <c r="I904" s="4">
        <v>0</v>
      </c>
      <c r="J904" s="4">
        <v>0</v>
      </c>
      <c r="K904" s="4">
        <v>9</v>
      </c>
      <c r="L904">
        <f>SUM(D904:K904)</f>
        <v>112</v>
      </c>
      <c r="M904">
        <f>C904</f>
        <v>187</v>
      </c>
      <c r="N904" s="5">
        <f>IFERROR(SUM(D904:K904)/C904,0)</f>
        <v>0.59893048128342241</v>
      </c>
    </row>
    <row r="905" spans="1:14" s="4" customFormat="1" x14ac:dyDescent="0.25">
      <c r="A905" s="4" t="s">
        <v>922</v>
      </c>
      <c r="B905" s="4" t="s">
        <v>4850</v>
      </c>
      <c r="C905" s="4">
        <v>522</v>
      </c>
      <c r="D905" s="4">
        <v>39</v>
      </c>
      <c r="E905" s="4">
        <v>73</v>
      </c>
      <c r="F905" s="4">
        <v>75</v>
      </c>
      <c r="G905" s="4">
        <v>44</v>
      </c>
      <c r="H905" s="4">
        <v>14</v>
      </c>
      <c r="I905" s="4">
        <v>9</v>
      </c>
      <c r="J905" s="4">
        <v>0</v>
      </c>
      <c r="K905" s="4">
        <v>0</v>
      </c>
      <c r="L905">
        <f>SUM(D905:K905)</f>
        <v>254</v>
      </c>
      <c r="M905">
        <f>C905</f>
        <v>522</v>
      </c>
      <c r="N905" s="5">
        <f>IFERROR(SUM(D905:K905)/C905,0)</f>
        <v>0.48659003831417624</v>
      </c>
    </row>
    <row r="906" spans="1:14" s="4" customFormat="1" x14ac:dyDescent="0.25">
      <c r="A906" s="4" t="s">
        <v>923</v>
      </c>
      <c r="B906" s="4" t="s">
        <v>4850</v>
      </c>
      <c r="C906" s="4">
        <v>1184</v>
      </c>
      <c r="D906" s="4">
        <v>92</v>
      </c>
      <c r="E906" s="4">
        <v>123</v>
      </c>
      <c r="F906" s="4">
        <v>142</v>
      </c>
      <c r="G906" s="4">
        <v>92</v>
      </c>
      <c r="H906" s="4">
        <v>51</v>
      </c>
      <c r="I906" s="4">
        <v>20</v>
      </c>
      <c r="J906" s="4">
        <v>0</v>
      </c>
      <c r="K906" s="4">
        <v>0</v>
      </c>
      <c r="L906">
        <f>SUM(D906:K906)</f>
        <v>520</v>
      </c>
      <c r="M906">
        <f>C906</f>
        <v>1184</v>
      </c>
      <c r="N906" s="5">
        <f>IFERROR(SUM(D906:K906)/C906,0)</f>
        <v>0.4391891891891892</v>
      </c>
    </row>
    <row r="907" spans="1:14" s="4" customFormat="1" x14ac:dyDescent="0.25">
      <c r="A907" s="4" t="s">
        <v>924</v>
      </c>
      <c r="B907" s="4" t="s">
        <v>4850</v>
      </c>
      <c r="C907" s="4">
        <v>1047</v>
      </c>
      <c r="D907" s="4">
        <v>30</v>
      </c>
      <c r="E907" s="4">
        <v>34</v>
      </c>
      <c r="F907" s="4">
        <v>84</v>
      </c>
      <c r="G907" s="4">
        <v>63</v>
      </c>
      <c r="H907" s="4">
        <v>9</v>
      </c>
      <c r="I907" s="4">
        <v>39</v>
      </c>
      <c r="J907" s="4">
        <v>0</v>
      </c>
      <c r="K907" s="4">
        <v>0</v>
      </c>
      <c r="L907">
        <f>SUM(D907:K907)</f>
        <v>259</v>
      </c>
      <c r="M907">
        <f>C907</f>
        <v>1047</v>
      </c>
      <c r="N907" s="5">
        <f>IFERROR(SUM(D907:K907)/C907,0)</f>
        <v>0.24737344794651384</v>
      </c>
    </row>
    <row r="908" spans="1:14" s="4" customFormat="1" x14ac:dyDescent="0.25">
      <c r="A908" s="4" t="s">
        <v>925</v>
      </c>
      <c r="B908" s="4" t="s">
        <v>4850</v>
      </c>
      <c r="C908" s="4">
        <v>1031</v>
      </c>
      <c r="D908" s="4">
        <v>55</v>
      </c>
      <c r="E908" s="4">
        <v>77</v>
      </c>
      <c r="F908" s="4">
        <v>83</v>
      </c>
      <c r="G908" s="4">
        <v>53</v>
      </c>
      <c r="H908" s="4">
        <v>52</v>
      </c>
      <c r="I908" s="4">
        <v>0</v>
      </c>
      <c r="J908" s="4">
        <v>0</v>
      </c>
      <c r="K908" s="4">
        <v>0</v>
      </c>
      <c r="L908">
        <f>SUM(D908:K908)</f>
        <v>320</v>
      </c>
      <c r="M908">
        <f>C908</f>
        <v>1031</v>
      </c>
      <c r="N908" s="5">
        <f>IFERROR(SUM(D908:K908)/C908,0)</f>
        <v>0.31037827352085356</v>
      </c>
    </row>
    <row r="909" spans="1:14" s="4" customFormat="1" x14ac:dyDescent="0.25">
      <c r="A909" s="4" t="s">
        <v>926</v>
      </c>
      <c r="B909" s="4" t="s">
        <v>4850</v>
      </c>
      <c r="C909" s="4">
        <v>739</v>
      </c>
      <c r="D909" s="4">
        <v>25</v>
      </c>
      <c r="E909" s="4">
        <v>109</v>
      </c>
      <c r="F909" s="4">
        <v>81</v>
      </c>
      <c r="G909" s="4">
        <v>48</v>
      </c>
      <c r="H909" s="4">
        <v>55</v>
      </c>
      <c r="I909" s="4">
        <v>5</v>
      </c>
      <c r="J909" s="4">
        <v>0</v>
      </c>
      <c r="K909" s="4">
        <v>0</v>
      </c>
      <c r="L909">
        <f>SUM(D909:K909)</f>
        <v>323</v>
      </c>
      <c r="M909">
        <f>C909</f>
        <v>739</v>
      </c>
      <c r="N909" s="5">
        <f>IFERROR(SUM(D909:K909)/C909,0)</f>
        <v>0.43707713125845737</v>
      </c>
    </row>
    <row r="910" spans="1:14" s="4" customFormat="1" x14ac:dyDescent="0.25">
      <c r="A910" s="4" t="s">
        <v>927</v>
      </c>
      <c r="B910" s="4" t="s">
        <v>4850</v>
      </c>
      <c r="C910" s="4">
        <v>662</v>
      </c>
      <c r="D910" s="4">
        <v>34</v>
      </c>
      <c r="E910" s="4">
        <v>53</v>
      </c>
      <c r="F910" s="4">
        <v>98</v>
      </c>
      <c r="G910" s="4">
        <v>51</v>
      </c>
      <c r="H910" s="4">
        <v>26</v>
      </c>
      <c r="I910" s="4">
        <v>20</v>
      </c>
      <c r="J910" s="4">
        <v>0</v>
      </c>
      <c r="K910" s="4">
        <v>0</v>
      </c>
      <c r="L910">
        <f>SUM(D910:K910)</f>
        <v>282</v>
      </c>
      <c r="M910">
        <f>C910</f>
        <v>662</v>
      </c>
      <c r="N910" s="5">
        <f>IFERROR(SUM(D910:K910)/C910,0)</f>
        <v>0.42598187311178248</v>
      </c>
    </row>
    <row r="911" spans="1:14" s="4" customFormat="1" x14ac:dyDescent="0.25">
      <c r="A911" s="4" t="s">
        <v>928</v>
      </c>
      <c r="B911" s="4" t="s">
        <v>4850</v>
      </c>
      <c r="C911" s="4">
        <v>959</v>
      </c>
      <c r="D911" s="4">
        <v>167</v>
      </c>
      <c r="E911" s="4">
        <v>37</v>
      </c>
      <c r="F911" s="4">
        <v>63</v>
      </c>
      <c r="G911" s="4">
        <v>63</v>
      </c>
      <c r="H911" s="4">
        <v>10</v>
      </c>
      <c r="I911" s="4">
        <v>0</v>
      </c>
      <c r="J911" s="4">
        <v>0</v>
      </c>
      <c r="K911" s="4">
        <v>0</v>
      </c>
      <c r="L911">
        <f>SUM(D911:K911)</f>
        <v>340</v>
      </c>
      <c r="M911">
        <f>C911</f>
        <v>959</v>
      </c>
      <c r="N911" s="5">
        <f>IFERROR(SUM(D911:K911)/C911,0)</f>
        <v>0.35453597497393119</v>
      </c>
    </row>
    <row r="912" spans="1:14" s="4" customFormat="1" x14ac:dyDescent="0.25">
      <c r="A912" s="4" t="s">
        <v>929</v>
      </c>
      <c r="B912" s="4" t="s">
        <v>4850</v>
      </c>
      <c r="C912" s="4">
        <v>1302</v>
      </c>
      <c r="D912" s="4">
        <v>138</v>
      </c>
      <c r="E912" s="4">
        <v>78</v>
      </c>
      <c r="F912" s="4">
        <v>0</v>
      </c>
      <c r="G912" s="4">
        <v>12</v>
      </c>
      <c r="H912" s="4">
        <v>0</v>
      </c>
      <c r="I912" s="4">
        <v>0</v>
      </c>
      <c r="J912" s="4">
        <v>0</v>
      </c>
      <c r="K912" s="4">
        <v>0</v>
      </c>
      <c r="L912">
        <f>SUM(D912:K912)</f>
        <v>228</v>
      </c>
      <c r="M912">
        <f>C912</f>
        <v>1302</v>
      </c>
      <c r="N912" s="5">
        <f>IFERROR(SUM(D912:K912)/C912,0)</f>
        <v>0.17511520737327188</v>
      </c>
    </row>
    <row r="913" spans="1:14" s="4" customFormat="1" x14ac:dyDescent="0.25">
      <c r="A913" s="4" t="s">
        <v>930</v>
      </c>
      <c r="B913" s="4" t="s">
        <v>4850</v>
      </c>
      <c r="C913" s="4">
        <v>263</v>
      </c>
      <c r="D913" s="4">
        <v>17</v>
      </c>
      <c r="E913" s="4">
        <v>15</v>
      </c>
      <c r="F913" s="4">
        <v>19</v>
      </c>
      <c r="G913" s="4">
        <v>22</v>
      </c>
      <c r="H913" s="4">
        <v>0</v>
      </c>
      <c r="I913" s="4">
        <v>0</v>
      </c>
      <c r="J913" s="4">
        <v>0</v>
      </c>
      <c r="K913" s="4">
        <v>0</v>
      </c>
      <c r="L913">
        <f>SUM(D913:K913)</f>
        <v>73</v>
      </c>
      <c r="M913">
        <f>C913</f>
        <v>263</v>
      </c>
      <c r="N913" s="5">
        <f>IFERROR(SUM(D913:K913)/C913,0)</f>
        <v>0.27756653992395436</v>
      </c>
    </row>
    <row r="914" spans="1:14" s="4" customFormat="1" x14ac:dyDescent="0.25">
      <c r="A914" s="4" t="s">
        <v>931</v>
      </c>
      <c r="B914" s="4" t="s">
        <v>4850</v>
      </c>
      <c r="C914" s="4">
        <v>120</v>
      </c>
      <c r="D914" s="4">
        <v>6</v>
      </c>
      <c r="E914" s="4">
        <v>14</v>
      </c>
      <c r="F914" s="4">
        <v>0</v>
      </c>
      <c r="G914" s="4">
        <v>12</v>
      </c>
      <c r="H914" s="4">
        <v>17</v>
      </c>
      <c r="I914" s="4">
        <v>0</v>
      </c>
      <c r="J914" s="4">
        <v>0</v>
      </c>
      <c r="K914" s="4">
        <v>0</v>
      </c>
      <c r="L914">
        <f>SUM(D914:K914)</f>
        <v>49</v>
      </c>
      <c r="M914">
        <f>C914</f>
        <v>120</v>
      </c>
      <c r="N914" s="5">
        <f>IFERROR(SUM(D914:K914)/C914,0)</f>
        <v>0.40833333333333333</v>
      </c>
    </row>
    <row r="915" spans="1:14" s="4" customFormat="1" x14ac:dyDescent="0.25">
      <c r="A915" s="4" t="s">
        <v>932</v>
      </c>
      <c r="B915" s="4" t="s">
        <v>4850</v>
      </c>
      <c r="C915" s="4">
        <v>209</v>
      </c>
      <c r="D915" s="4">
        <v>24</v>
      </c>
      <c r="E915" s="4">
        <v>0</v>
      </c>
      <c r="F915" s="4">
        <v>0</v>
      </c>
      <c r="G915" s="4">
        <v>12</v>
      </c>
      <c r="H915" s="4">
        <v>0</v>
      </c>
      <c r="I915" s="4">
        <v>0</v>
      </c>
      <c r="J915" s="4">
        <v>0</v>
      </c>
      <c r="K915" s="4">
        <v>0</v>
      </c>
      <c r="L915">
        <f>SUM(D915:K915)</f>
        <v>36</v>
      </c>
      <c r="M915">
        <f>C915</f>
        <v>209</v>
      </c>
      <c r="N915" s="5">
        <f>IFERROR(SUM(D915:K915)/C915,0)</f>
        <v>0.17224880382775121</v>
      </c>
    </row>
    <row r="916" spans="1:14" s="4" customFormat="1" x14ac:dyDescent="0.25">
      <c r="A916" s="4" t="s">
        <v>933</v>
      </c>
      <c r="B916" s="4" t="s">
        <v>4850</v>
      </c>
      <c r="C916" s="4">
        <v>158</v>
      </c>
      <c r="D916" s="4">
        <v>17</v>
      </c>
      <c r="E916" s="4">
        <v>35</v>
      </c>
      <c r="F916" s="4">
        <v>0</v>
      </c>
      <c r="G916" s="4">
        <v>12</v>
      </c>
      <c r="H916" s="4">
        <v>0</v>
      </c>
      <c r="I916" s="4">
        <v>0</v>
      </c>
      <c r="J916" s="4">
        <v>0</v>
      </c>
      <c r="K916" s="4">
        <v>0</v>
      </c>
      <c r="L916">
        <f>SUM(D916:K916)</f>
        <v>64</v>
      </c>
      <c r="M916">
        <f>C916</f>
        <v>158</v>
      </c>
      <c r="N916" s="5">
        <f>IFERROR(SUM(D916:K916)/C916,0)</f>
        <v>0.4050632911392405</v>
      </c>
    </row>
    <row r="917" spans="1:14" s="4" customFormat="1" x14ac:dyDescent="0.25">
      <c r="A917" s="4" t="s">
        <v>934</v>
      </c>
      <c r="B917" s="4" t="s">
        <v>4850</v>
      </c>
      <c r="C917" s="4">
        <v>718</v>
      </c>
      <c r="D917" s="4">
        <v>87</v>
      </c>
      <c r="E917" s="4">
        <v>110</v>
      </c>
      <c r="F917" s="4">
        <v>85</v>
      </c>
      <c r="G917" s="4">
        <v>63</v>
      </c>
      <c r="H917" s="4">
        <v>0</v>
      </c>
      <c r="I917" s="4">
        <v>0</v>
      </c>
      <c r="J917" s="4">
        <v>0</v>
      </c>
      <c r="K917" s="4">
        <v>0</v>
      </c>
      <c r="L917">
        <f>SUM(D917:K917)</f>
        <v>345</v>
      </c>
      <c r="M917">
        <f>C917</f>
        <v>718</v>
      </c>
      <c r="N917" s="5">
        <f>IFERROR(SUM(D917:K917)/C917,0)</f>
        <v>0.48050139275766018</v>
      </c>
    </row>
    <row r="918" spans="1:14" s="4" customFormat="1" x14ac:dyDescent="0.25">
      <c r="A918" s="4" t="s">
        <v>935</v>
      </c>
      <c r="B918" s="4" t="s">
        <v>4850</v>
      </c>
      <c r="C918" s="4">
        <v>1726</v>
      </c>
      <c r="D918" s="4">
        <v>290</v>
      </c>
      <c r="E918" s="4">
        <v>91</v>
      </c>
      <c r="F918" s="4">
        <v>31</v>
      </c>
      <c r="G918" s="4">
        <v>30</v>
      </c>
      <c r="H918" s="4">
        <v>0</v>
      </c>
      <c r="I918" s="4">
        <v>0</v>
      </c>
      <c r="J918" s="4">
        <v>0</v>
      </c>
      <c r="K918" s="4">
        <v>0</v>
      </c>
      <c r="L918">
        <f>SUM(D918:K918)</f>
        <v>442</v>
      </c>
      <c r="M918">
        <f>C918</f>
        <v>1726</v>
      </c>
      <c r="N918" s="5">
        <f>IFERROR(SUM(D918:K918)/C918,0)</f>
        <v>0.25608342989571264</v>
      </c>
    </row>
    <row r="919" spans="1:14" s="4" customFormat="1" x14ac:dyDescent="0.25">
      <c r="A919" s="4" t="s">
        <v>936</v>
      </c>
      <c r="B919" s="4" t="s">
        <v>4850</v>
      </c>
      <c r="C919" s="4">
        <v>2106</v>
      </c>
      <c r="D919" s="4">
        <v>156</v>
      </c>
      <c r="E919" s="4">
        <v>127</v>
      </c>
      <c r="F919" s="4">
        <v>39</v>
      </c>
      <c r="G919" s="4">
        <v>52</v>
      </c>
      <c r="H919" s="4">
        <v>0</v>
      </c>
      <c r="I919" s="4">
        <v>0</v>
      </c>
      <c r="J919" s="4">
        <v>0</v>
      </c>
      <c r="K919" s="4">
        <v>0</v>
      </c>
      <c r="L919">
        <f>SUM(D919:K919)</f>
        <v>374</v>
      </c>
      <c r="M919">
        <f>C919</f>
        <v>2106</v>
      </c>
      <c r="N919" s="5">
        <f>IFERROR(SUM(D919:K919)/C919,0)</f>
        <v>0.17758784425451093</v>
      </c>
    </row>
    <row r="920" spans="1:14" s="4" customFormat="1" x14ac:dyDescent="0.25">
      <c r="A920" s="4" t="s">
        <v>937</v>
      </c>
      <c r="B920" s="4" t="s">
        <v>4850</v>
      </c>
      <c r="C920" s="4">
        <v>821</v>
      </c>
      <c r="D920" s="4">
        <v>25</v>
      </c>
      <c r="E920" s="4">
        <v>54</v>
      </c>
      <c r="F920" s="4">
        <v>24</v>
      </c>
      <c r="G920" s="4">
        <v>26</v>
      </c>
      <c r="H920" s="4">
        <v>27</v>
      </c>
      <c r="I920" s="4">
        <v>7</v>
      </c>
      <c r="J920" s="4">
        <v>0</v>
      </c>
      <c r="K920" s="4">
        <v>0</v>
      </c>
      <c r="L920">
        <f>SUM(D920:K920)</f>
        <v>163</v>
      </c>
      <c r="M920">
        <f>C920</f>
        <v>821</v>
      </c>
      <c r="N920" s="5">
        <f>IFERROR(SUM(D920:K920)/C920,0)</f>
        <v>0.19853836784409257</v>
      </c>
    </row>
    <row r="921" spans="1:14" s="4" customFormat="1" x14ac:dyDescent="0.25">
      <c r="A921" s="4" t="s">
        <v>938</v>
      </c>
      <c r="B921" s="4" t="s">
        <v>4850</v>
      </c>
      <c r="C921" s="4">
        <v>859</v>
      </c>
      <c r="D921" s="4">
        <v>49</v>
      </c>
      <c r="E921" s="4">
        <v>124</v>
      </c>
      <c r="F921" s="4">
        <v>155</v>
      </c>
      <c r="G921" s="4">
        <v>69</v>
      </c>
      <c r="H921" s="4">
        <v>0</v>
      </c>
      <c r="I921" s="4">
        <v>0</v>
      </c>
      <c r="J921" s="4">
        <v>0</v>
      </c>
      <c r="K921" s="4">
        <v>0</v>
      </c>
      <c r="L921">
        <f>SUM(D921:K921)</f>
        <v>397</v>
      </c>
      <c r="M921">
        <f>C921</f>
        <v>859</v>
      </c>
      <c r="N921" s="5">
        <f>IFERROR(SUM(D921:K921)/C921,0)</f>
        <v>0.46216530849825377</v>
      </c>
    </row>
    <row r="922" spans="1:14" s="4" customFormat="1" x14ac:dyDescent="0.25">
      <c r="A922" s="4" t="s">
        <v>939</v>
      </c>
      <c r="B922" s="4" t="s">
        <v>4850</v>
      </c>
      <c r="C922" s="4">
        <v>1091</v>
      </c>
      <c r="D922" s="4">
        <v>68</v>
      </c>
      <c r="E922" s="4">
        <v>102</v>
      </c>
      <c r="F922" s="4">
        <v>73</v>
      </c>
      <c r="G922" s="4">
        <v>54</v>
      </c>
      <c r="H922" s="4">
        <v>78</v>
      </c>
      <c r="I922" s="4">
        <v>22</v>
      </c>
      <c r="J922" s="4">
        <v>0</v>
      </c>
      <c r="K922" s="4">
        <v>0</v>
      </c>
      <c r="L922">
        <f>SUM(D922:K922)</f>
        <v>397</v>
      </c>
      <c r="M922">
        <f>C922</f>
        <v>1091</v>
      </c>
      <c r="N922" s="5">
        <f>IFERROR(SUM(D922:K922)/C922,0)</f>
        <v>0.36388634280476628</v>
      </c>
    </row>
    <row r="923" spans="1:14" s="4" customFormat="1" x14ac:dyDescent="0.25">
      <c r="A923" s="4" t="s">
        <v>940</v>
      </c>
      <c r="B923" s="4" t="s">
        <v>4850</v>
      </c>
      <c r="C923" s="4">
        <v>973</v>
      </c>
      <c r="D923" s="4">
        <v>73</v>
      </c>
      <c r="E923" s="4">
        <v>94</v>
      </c>
      <c r="F923" s="4">
        <v>60</v>
      </c>
      <c r="G923" s="4">
        <v>55</v>
      </c>
      <c r="H923" s="4">
        <v>22</v>
      </c>
      <c r="I923" s="4">
        <v>0</v>
      </c>
      <c r="J923" s="4">
        <v>0</v>
      </c>
      <c r="K923" s="4">
        <v>0</v>
      </c>
      <c r="L923">
        <f>SUM(D923:K923)</f>
        <v>304</v>
      </c>
      <c r="M923">
        <f>C923</f>
        <v>973</v>
      </c>
      <c r="N923" s="5">
        <f>IFERROR(SUM(D923:K923)/C923,0)</f>
        <v>0.31243576567317577</v>
      </c>
    </row>
    <row r="924" spans="1:14" s="4" customFormat="1" x14ac:dyDescent="0.25">
      <c r="A924" s="4" t="s">
        <v>941</v>
      </c>
      <c r="B924" s="4" t="s">
        <v>4850</v>
      </c>
      <c r="C924" s="4">
        <v>870</v>
      </c>
      <c r="D924" s="4">
        <v>28</v>
      </c>
      <c r="E924" s="4">
        <v>61</v>
      </c>
      <c r="F924" s="4">
        <v>38</v>
      </c>
      <c r="G924" s="4">
        <v>40</v>
      </c>
      <c r="H924" s="4">
        <v>71</v>
      </c>
      <c r="I924" s="4">
        <v>0</v>
      </c>
      <c r="J924" s="4">
        <v>0</v>
      </c>
      <c r="K924" s="4">
        <v>0</v>
      </c>
      <c r="L924">
        <f>SUM(D924:K924)</f>
        <v>238</v>
      </c>
      <c r="M924">
        <f>C924</f>
        <v>870</v>
      </c>
      <c r="N924" s="5">
        <f>IFERROR(SUM(D924:K924)/C924,0)</f>
        <v>0.27356321839080461</v>
      </c>
    </row>
    <row r="925" spans="1:14" s="4" customFormat="1" x14ac:dyDescent="0.25">
      <c r="A925" s="4" t="s">
        <v>942</v>
      </c>
      <c r="B925" s="4" t="s">
        <v>4850</v>
      </c>
      <c r="C925" s="4">
        <v>946</v>
      </c>
      <c r="D925" s="4">
        <v>79</v>
      </c>
      <c r="E925" s="4">
        <v>91</v>
      </c>
      <c r="F925" s="4">
        <v>94</v>
      </c>
      <c r="G925" s="4">
        <v>66</v>
      </c>
      <c r="H925" s="4">
        <v>8</v>
      </c>
      <c r="I925" s="4">
        <v>0</v>
      </c>
      <c r="J925" s="4">
        <v>0</v>
      </c>
      <c r="K925" s="4">
        <v>0</v>
      </c>
      <c r="L925">
        <f>SUM(D925:K925)</f>
        <v>338</v>
      </c>
      <c r="M925">
        <f>C925</f>
        <v>946</v>
      </c>
      <c r="N925" s="5">
        <f>IFERROR(SUM(D925:K925)/C925,0)</f>
        <v>0.35729386892177589</v>
      </c>
    </row>
    <row r="926" spans="1:14" s="4" customFormat="1" x14ac:dyDescent="0.25">
      <c r="A926" s="4" t="s">
        <v>943</v>
      </c>
      <c r="B926" s="4" t="s">
        <v>4850</v>
      </c>
      <c r="C926" s="4">
        <v>585</v>
      </c>
      <c r="D926" s="4">
        <v>33</v>
      </c>
      <c r="E926" s="4">
        <v>22</v>
      </c>
      <c r="F926" s="4">
        <v>77</v>
      </c>
      <c r="G926" s="4">
        <v>49</v>
      </c>
      <c r="H926" s="4">
        <v>0</v>
      </c>
      <c r="I926" s="4">
        <v>0</v>
      </c>
      <c r="J926" s="4">
        <v>0</v>
      </c>
      <c r="K926" s="4">
        <v>0</v>
      </c>
      <c r="L926">
        <f>SUM(D926:K926)</f>
        <v>181</v>
      </c>
      <c r="M926">
        <f>C926</f>
        <v>585</v>
      </c>
      <c r="N926" s="5">
        <f>IFERROR(SUM(D926:K926)/C926,0)</f>
        <v>0.30940170940170941</v>
      </c>
    </row>
    <row r="927" spans="1:14" s="4" customFormat="1" x14ac:dyDescent="0.25">
      <c r="A927" s="4" t="s">
        <v>944</v>
      </c>
      <c r="B927" s="4" t="s">
        <v>4850</v>
      </c>
      <c r="C927" s="4">
        <v>1780</v>
      </c>
      <c r="D927" s="4">
        <v>157</v>
      </c>
      <c r="E927" s="4">
        <v>98</v>
      </c>
      <c r="F927" s="4">
        <v>126</v>
      </c>
      <c r="G927" s="4">
        <v>73</v>
      </c>
      <c r="H927" s="4">
        <v>28</v>
      </c>
      <c r="I927" s="4">
        <v>13</v>
      </c>
      <c r="J927" s="4">
        <v>0</v>
      </c>
      <c r="K927" s="4">
        <v>0</v>
      </c>
      <c r="L927">
        <f>SUM(D927:K927)</f>
        <v>495</v>
      </c>
      <c r="M927">
        <f>C927</f>
        <v>1780</v>
      </c>
      <c r="N927" s="5">
        <f>IFERROR(SUM(D927:K927)/C927,0)</f>
        <v>0.27808988764044945</v>
      </c>
    </row>
    <row r="928" spans="1:14" s="4" customFormat="1" x14ac:dyDescent="0.25">
      <c r="A928" s="4" t="s">
        <v>945</v>
      </c>
      <c r="B928" s="4" t="s">
        <v>4850</v>
      </c>
      <c r="C928" s="4">
        <v>125</v>
      </c>
      <c r="D928" s="4">
        <v>7</v>
      </c>
      <c r="E928" s="4">
        <v>0</v>
      </c>
      <c r="F928" s="4">
        <v>31</v>
      </c>
      <c r="G928" s="4">
        <v>30</v>
      </c>
      <c r="H928" s="4">
        <v>0</v>
      </c>
      <c r="I928" s="4">
        <v>0</v>
      </c>
      <c r="J928" s="4">
        <v>0</v>
      </c>
      <c r="K928" s="4">
        <v>0</v>
      </c>
      <c r="L928">
        <f>SUM(D928:K928)</f>
        <v>68</v>
      </c>
      <c r="M928">
        <f>C928</f>
        <v>125</v>
      </c>
      <c r="N928" s="5">
        <f>IFERROR(SUM(D928:K928)/C928,0)</f>
        <v>0.54400000000000004</v>
      </c>
    </row>
    <row r="929" spans="1:14" s="4" customFormat="1" x14ac:dyDescent="0.25">
      <c r="A929" s="4" t="s">
        <v>946</v>
      </c>
      <c r="B929" s="4" t="s">
        <v>4850</v>
      </c>
      <c r="C929" s="4">
        <v>38</v>
      </c>
      <c r="D929" s="4">
        <v>0</v>
      </c>
      <c r="E929" s="4">
        <v>11</v>
      </c>
      <c r="F929" s="4">
        <v>4</v>
      </c>
      <c r="G929" s="4">
        <v>5</v>
      </c>
      <c r="H929" s="4">
        <v>0</v>
      </c>
      <c r="I929" s="4">
        <v>0</v>
      </c>
      <c r="J929" s="4">
        <v>0</v>
      </c>
      <c r="K929" s="4">
        <v>0</v>
      </c>
      <c r="L929">
        <f>SUM(D929:K929)</f>
        <v>20</v>
      </c>
      <c r="M929">
        <f>C929</f>
        <v>38</v>
      </c>
      <c r="N929" s="5">
        <f>IFERROR(SUM(D929:K929)/C929,0)</f>
        <v>0.52631578947368418</v>
      </c>
    </row>
    <row r="930" spans="1:14" s="4" customFormat="1" x14ac:dyDescent="0.25">
      <c r="A930" s="4" t="s">
        <v>947</v>
      </c>
      <c r="B930" s="4" t="s">
        <v>4850</v>
      </c>
      <c r="C930" s="4">
        <v>775</v>
      </c>
      <c r="D930" s="4">
        <v>25</v>
      </c>
      <c r="E930" s="4">
        <v>83</v>
      </c>
      <c r="F930" s="4">
        <v>128</v>
      </c>
      <c r="G930" s="4">
        <v>76</v>
      </c>
      <c r="H930" s="4">
        <v>82</v>
      </c>
      <c r="I930" s="4">
        <v>0</v>
      </c>
      <c r="J930" s="4">
        <v>0</v>
      </c>
      <c r="K930" s="4">
        <v>0</v>
      </c>
      <c r="L930">
        <f>SUM(D930:K930)</f>
        <v>394</v>
      </c>
      <c r="M930">
        <f>C930</f>
        <v>775</v>
      </c>
      <c r="N930" s="5">
        <f>IFERROR(SUM(D930:K930)/C930,0)</f>
        <v>0.50838709677419358</v>
      </c>
    </row>
    <row r="931" spans="1:14" s="4" customFormat="1" x14ac:dyDescent="0.25">
      <c r="A931" s="4" t="s">
        <v>948</v>
      </c>
      <c r="B931" s="4" t="s">
        <v>4850</v>
      </c>
      <c r="C931" s="4">
        <v>522</v>
      </c>
      <c r="D931" s="4">
        <v>5</v>
      </c>
      <c r="E931" s="4">
        <v>49</v>
      </c>
      <c r="F931" s="4">
        <v>44</v>
      </c>
      <c r="G931" s="4">
        <v>36</v>
      </c>
      <c r="H931" s="4">
        <v>14</v>
      </c>
      <c r="I931" s="4">
        <v>0</v>
      </c>
      <c r="J931" s="4">
        <v>0</v>
      </c>
      <c r="K931" s="4">
        <v>0</v>
      </c>
      <c r="L931">
        <f>SUM(D931:K931)</f>
        <v>148</v>
      </c>
      <c r="M931">
        <f>C931</f>
        <v>522</v>
      </c>
      <c r="N931" s="5">
        <f>IFERROR(SUM(D931:K931)/C931,0)</f>
        <v>0.28352490421455939</v>
      </c>
    </row>
    <row r="932" spans="1:14" s="4" customFormat="1" x14ac:dyDescent="0.25">
      <c r="A932" s="4" t="s">
        <v>949</v>
      </c>
      <c r="B932" s="4" t="s">
        <v>4850</v>
      </c>
      <c r="C932" s="4">
        <v>445</v>
      </c>
      <c r="D932" s="4">
        <v>0</v>
      </c>
      <c r="E932" s="4">
        <v>8</v>
      </c>
      <c r="F932" s="4">
        <v>71</v>
      </c>
      <c r="G932" s="4">
        <v>41</v>
      </c>
      <c r="H932" s="4">
        <v>27</v>
      </c>
      <c r="I932" s="4">
        <v>0</v>
      </c>
      <c r="J932" s="4">
        <v>0</v>
      </c>
      <c r="K932" s="4">
        <v>0</v>
      </c>
      <c r="L932">
        <f>SUM(D932:K932)</f>
        <v>147</v>
      </c>
      <c r="M932">
        <f>C932</f>
        <v>445</v>
      </c>
      <c r="N932" s="5">
        <f>IFERROR(SUM(D932:K932)/C932,0)</f>
        <v>0.33033707865168538</v>
      </c>
    </row>
    <row r="933" spans="1:14" s="4" customFormat="1" x14ac:dyDescent="0.25">
      <c r="A933" s="4" t="s">
        <v>950</v>
      </c>
      <c r="B933" s="4" t="s">
        <v>4850</v>
      </c>
      <c r="C933" s="4">
        <v>1737</v>
      </c>
      <c r="D933" s="4">
        <v>258</v>
      </c>
      <c r="E933" s="4">
        <v>57</v>
      </c>
      <c r="F933" s="4">
        <v>0</v>
      </c>
      <c r="G933" s="4">
        <v>12</v>
      </c>
      <c r="H933" s="4">
        <v>0</v>
      </c>
      <c r="I933" s="4">
        <v>0</v>
      </c>
      <c r="J933" s="4">
        <v>0</v>
      </c>
      <c r="K933" s="4">
        <v>0</v>
      </c>
      <c r="L933">
        <f>SUM(D933:K933)</f>
        <v>327</v>
      </c>
      <c r="M933">
        <f>C933</f>
        <v>1737</v>
      </c>
      <c r="N933" s="5">
        <f>IFERROR(SUM(D933:K933)/C933,0)</f>
        <v>0.18825561312607944</v>
      </c>
    </row>
    <row r="934" spans="1:14" s="4" customFormat="1" x14ac:dyDescent="0.25">
      <c r="A934" s="4" t="s">
        <v>951</v>
      </c>
      <c r="B934" s="4" t="s">
        <v>4850</v>
      </c>
      <c r="C934" s="4">
        <v>515</v>
      </c>
      <c r="D934" s="4">
        <v>70</v>
      </c>
      <c r="E934" s="4">
        <v>13</v>
      </c>
      <c r="F934" s="4">
        <v>43</v>
      </c>
      <c r="G934" s="4">
        <v>35</v>
      </c>
      <c r="H934" s="4">
        <v>0</v>
      </c>
      <c r="I934" s="4">
        <v>0</v>
      </c>
      <c r="J934" s="4">
        <v>0</v>
      </c>
      <c r="K934" s="4">
        <v>0</v>
      </c>
      <c r="L934">
        <f>SUM(D934:K934)</f>
        <v>161</v>
      </c>
      <c r="M934">
        <f>C934</f>
        <v>515</v>
      </c>
      <c r="N934" s="5">
        <f>IFERROR(SUM(D934:K934)/C934,0)</f>
        <v>0.31262135922330098</v>
      </c>
    </row>
    <row r="935" spans="1:14" s="4" customFormat="1" x14ac:dyDescent="0.25">
      <c r="A935" s="4" t="s">
        <v>952</v>
      </c>
      <c r="B935" s="4" t="s">
        <v>4850</v>
      </c>
      <c r="C935" s="4">
        <v>316</v>
      </c>
      <c r="D935" s="4">
        <v>34</v>
      </c>
      <c r="E935" s="4">
        <v>81</v>
      </c>
      <c r="F935" s="4">
        <v>26</v>
      </c>
      <c r="G935" s="4">
        <v>22</v>
      </c>
      <c r="H935" s="4">
        <v>0</v>
      </c>
      <c r="I935" s="4">
        <v>0</v>
      </c>
      <c r="J935" s="4">
        <v>0</v>
      </c>
      <c r="K935" s="4">
        <v>0</v>
      </c>
      <c r="L935">
        <f>SUM(D935:K935)</f>
        <v>163</v>
      </c>
      <c r="M935">
        <f>C935</f>
        <v>316</v>
      </c>
      <c r="N935" s="5">
        <f>IFERROR(SUM(D935:K935)/C935,0)</f>
        <v>0.51582278481012656</v>
      </c>
    </row>
    <row r="936" spans="1:14" s="4" customFormat="1" x14ac:dyDescent="0.25">
      <c r="A936" s="4" t="s">
        <v>953</v>
      </c>
      <c r="B936" s="4" t="s">
        <v>4850</v>
      </c>
      <c r="C936" s="4">
        <v>877</v>
      </c>
      <c r="D936" s="4">
        <v>32</v>
      </c>
      <c r="E936" s="4">
        <v>0</v>
      </c>
      <c r="F936" s="4">
        <v>74</v>
      </c>
      <c r="G936" s="4">
        <v>75</v>
      </c>
      <c r="H936" s="4">
        <v>12</v>
      </c>
      <c r="I936" s="4">
        <v>0</v>
      </c>
      <c r="J936" s="4">
        <v>0</v>
      </c>
      <c r="K936" s="4">
        <v>0</v>
      </c>
      <c r="L936">
        <f>SUM(D936:K936)</f>
        <v>193</v>
      </c>
      <c r="M936">
        <f>C936</f>
        <v>877</v>
      </c>
      <c r="N936" s="5">
        <f>IFERROR(SUM(D936:K936)/C936,0)</f>
        <v>0.22006841505131128</v>
      </c>
    </row>
    <row r="937" spans="1:14" s="4" customFormat="1" x14ac:dyDescent="0.25">
      <c r="A937" s="4" t="s">
        <v>954</v>
      </c>
      <c r="B937" s="4" t="s">
        <v>4850</v>
      </c>
      <c r="C937" s="4">
        <v>895</v>
      </c>
      <c r="D937" s="4">
        <v>44</v>
      </c>
      <c r="E937" s="4">
        <v>20</v>
      </c>
      <c r="F937" s="4">
        <v>8</v>
      </c>
      <c r="G937" s="4">
        <v>13</v>
      </c>
      <c r="H937" s="4">
        <v>0</v>
      </c>
      <c r="I937" s="4">
        <v>0</v>
      </c>
      <c r="J937" s="4">
        <v>0</v>
      </c>
      <c r="K937" s="4">
        <v>0</v>
      </c>
      <c r="L937">
        <f>SUM(D937:K937)</f>
        <v>85</v>
      </c>
      <c r="M937">
        <f>C937</f>
        <v>895</v>
      </c>
      <c r="N937" s="5">
        <f>IFERROR(SUM(D937:K937)/C937,0)</f>
        <v>9.4972067039106142E-2</v>
      </c>
    </row>
    <row r="938" spans="1:14" s="4" customFormat="1" x14ac:dyDescent="0.25">
      <c r="A938" s="4" t="s">
        <v>955</v>
      </c>
      <c r="B938" s="4" t="s">
        <v>4850</v>
      </c>
      <c r="C938" s="4">
        <v>874</v>
      </c>
      <c r="D938" s="4">
        <v>11</v>
      </c>
      <c r="E938" s="4">
        <v>79</v>
      </c>
      <c r="F938" s="4">
        <v>52</v>
      </c>
      <c r="G938" s="4">
        <v>45</v>
      </c>
      <c r="H938" s="4">
        <v>27</v>
      </c>
      <c r="I938" s="4">
        <v>0</v>
      </c>
      <c r="J938" s="4">
        <v>0</v>
      </c>
      <c r="K938" s="4">
        <v>0</v>
      </c>
      <c r="L938">
        <f>SUM(D938:K938)</f>
        <v>214</v>
      </c>
      <c r="M938">
        <f>C938</f>
        <v>874</v>
      </c>
      <c r="N938" s="5">
        <f>IFERROR(SUM(D938:K938)/C938,0)</f>
        <v>0.24485125858123569</v>
      </c>
    </row>
    <row r="939" spans="1:14" s="4" customFormat="1" x14ac:dyDescent="0.25">
      <c r="A939" s="4" t="s">
        <v>956</v>
      </c>
      <c r="B939" s="4" t="s">
        <v>4850</v>
      </c>
      <c r="C939" s="4">
        <v>524</v>
      </c>
      <c r="D939" s="4">
        <v>28</v>
      </c>
      <c r="E939" s="4">
        <v>62</v>
      </c>
      <c r="F939" s="4">
        <v>68</v>
      </c>
      <c r="G939" s="4">
        <v>38</v>
      </c>
      <c r="H939" s="4">
        <v>5</v>
      </c>
      <c r="I939" s="4">
        <v>7</v>
      </c>
      <c r="J939" s="4">
        <v>0</v>
      </c>
      <c r="K939" s="4">
        <v>0</v>
      </c>
      <c r="L939">
        <f>SUM(D939:K939)</f>
        <v>208</v>
      </c>
      <c r="M939">
        <f>C939</f>
        <v>524</v>
      </c>
      <c r="N939" s="5">
        <f>IFERROR(SUM(D939:K939)/C939,0)</f>
        <v>0.39694656488549618</v>
      </c>
    </row>
    <row r="940" spans="1:14" s="4" customFormat="1" x14ac:dyDescent="0.25">
      <c r="A940" s="4" t="s">
        <v>957</v>
      </c>
      <c r="B940" s="4" t="s">
        <v>4850</v>
      </c>
      <c r="C940" s="4">
        <v>1033</v>
      </c>
      <c r="D940" s="4">
        <v>86</v>
      </c>
      <c r="E940" s="4">
        <v>138</v>
      </c>
      <c r="F940" s="4">
        <v>112</v>
      </c>
      <c r="G940" s="4">
        <v>59</v>
      </c>
      <c r="H940" s="4">
        <v>7</v>
      </c>
      <c r="I940" s="4">
        <v>0</v>
      </c>
      <c r="J940" s="4">
        <v>0</v>
      </c>
      <c r="K940" s="4">
        <v>0</v>
      </c>
      <c r="L940">
        <f>SUM(D940:K940)</f>
        <v>402</v>
      </c>
      <c r="M940">
        <f>C940</f>
        <v>1033</v>
      </c>
      <c r="N940" s="5">
        <f>IFERROR(SUM(D940:K940)/C940,0)</f>
        <v>0.38915779283639884</v>
      </c>
    </row>
    <row r="941" spans="1:14" s="4" customFormat="1" x14ac:dyDescent="0.25">
      <c r="A941" s="4" t="s">
        <v>958</v>
      </c>
      <c r="B941" s="4" t="s">
        <v>4850</v>
      </c>
      <c r="C941" s="4">
        <v>509</v>
      </c>
      <c r="D941" s="4">
        <v>6</v>
      </c>
      <c r="E941" s="4">
        <v>25</v>
      </c>
      <c r="F941" s="4">
        <v>26</v>
      </c>
      <c r="G941" s="4">
        <v>27</v>
      </c>
      <c r="H941" s="4">
        <v>15</v>
      </c>
      <c r="I941" s="4">
        <v>11</v>
      </c>
      <c r="J941" s="4">
        <v>0</v>
      </c>
      <c r="K941" s="4">
        <v>0</v>
      </c>
      <c r="L941">
        <f>SUM(D941:K941)</f>
        <v>110</v>
      </c>
      <c r="M941">
        <f>C941</f>
        <v>509</v>
      </c>
      <c r="N941" s="5">
        <f>IFERROR(SUM(D941:K941)/C941,0)</f>
        <v>0.21611001964636542</v>
      </c>
    </row>
    <row r="942" spans="1:14" s="4" customFormat="1" x14ac:dyDescent="0.25">
      <c r="A942" s="4" t="s">
        <v>959</v>
      </c>
      <c r="B942" s="4" t="s">
        <v>4850</v>
      </c>
      <c r="C942" s="4">
        <v>613</v>
      </c>
      <c r="D942" s="4">
        <v>20</v>
      </c>
      <c r="E942" s="4">
        <v>87</v>
      </c>
      <c r="F942" s="4">
        <v>19</v>
      </c>
      <c r="G942" s="4">
        <v>23</v>
      </c>
      <c r="H942" s="4">
        <v>0</v>
      </c>
      <c r="I942" s="4">
        <v>0</v>
      </c>
      <c r="J942" s="4">
        <v>0</v>
      </c>
      <c r="K942" s="4">
        <v>0</v>
      </c>
      <c r="L942">
        <f>SUM(D942:K942)</f>
        <v>149</v>
      </c>
      <c r="M942">
        <f>C942</f>
        <v>613</v>
      </c>
      <c r="N942" s="5">
        <f>IFERROR(SUM(D942:K942)/C942,0)</f>
        <v>0.24306688417618272</v>
      </c>
    </row>
    <row r="943" spans="1:14" s="4" customFormat="1" x14ac:dyDescent="0.25">
      <c r="A943" s="4" t="s">
        <v>960</v>
      </c>
      <c r="B943" s="4" t="s">
        <v>4850</v>
      </c>
      <c r="C943" s="4">
        <v>1170</v>
      </c>
      <c r="D943" s="4">
        <v>32</v>
      </c>
      <c r="E943" s="4">
        <v>167</v>
      </c>
      <c r="F943" s="4">
        <v>144</v>
      </c>
      <c r="G943" s="4">
        <v>64</v>
      </c>
      <c r="H943" s="4">
        <v>21</v>
      </c>
      <c r="I943" s="4">
        <v>0</v>
      </c>
      <c r="J943" s="4">
        <v>0</v>
      </c>
      <c r="K943" s="4">
        <v>0</v>
      </c>
      <c r="L943">
        <f>SUM(D943:K943)</f>
        <v>428</v>
      </c>
      <c r="M943">
        <f>C943</f>
        <v>1170</v>
      </c>
      <c r="N943" s="5">
        <f>IFERROR(SUM(D943:K943)/C943,0)</f>
        <v>0.36581196581196579</v>
      </c>
    </row>
    <row r="944" spans="1:14" s="4" customFormat="1" x14ac:dyDescent="0.25">
      <c r="A944" s="4" t="s">
        <v>961</v>
      </c>
      <c r="B944" s="4" t="s">
        <v>4850</v>
      </c>
      <c r="C944" s="4">
        <v>1114</v>
      </c>
      <c r="D944" s="4">
        <v>35</v>
      </c>
      <c r="E944" s="4">
        <v>121</v>
      </c>
      <c r="F944" s="4">
        <v>148</v>
      </c>
      <c r="G944" s="4">
        <v>69</v>
      </c>
      <c r="H944" s="4">
        <v>0</v>
      </c>
      <c r="I944" s="4">
        <v>0</v>
      </c>
      <c r="J944" s="4">
        <v>0</v>
      </c>
      <c r="K944" s="4">
        <v>0</v>
      </c>
      <c r="L944">
        <f>SUM(D944:K944)</f>
        <v>373</v>
      </c>
      <c r="M944">
        <f>C944</f>
        <v>1114</v>
      </c>
      <c r="N944" s="5">
        <f>IFERROR(SUM(D944:K944)/C944,0)</f>
        <v>0.33482944344703769</v>
      </c>
    </row>
    <row r="945" spans="1:14" s="4" customFormat="1" x14ac:dyDescent="0.25">
      <c r="A945" s="4" t="s">
        <v>962</v>
      </c>
      <c r="B945" s="4" t="s">
        <v>4850</v>
      </c>
      <c r="C945" s="4">
        <v>1264</v>
      </c>
      <c r="D945" s="4">
        <v>40</v>
      </c>
      <c r="E945" s="4">
        <v>101</v>
      </c>
      <c r="F945" s="4">
        <v>222</v>
      </c>
      <c r="G945" s="4">
        <v>89</v>
      </c>
      <c r="H945" s="4">
        <v>40</v>
      </c>
      <c r="I945" s="4">
        <v>0</v>
      </c>
      <c r="J945" s="4">
        <v>0</v>
      </c>
      <c r="K945" s="4">
        <v>0</v>
      </c>
      <c r="L945">
        <f>SUM(D945:K945)</f>
        <v>492</v>
      </c>
      <c r="M945">
        <f>C945</f>
        <v>1264</v>
      </c>
      <c r="N945" s="5">
        <f>IFERROR(SUM(D945:K945)/C945,0)</f>
        <v>0.38924050632911394</v>
      </c>
    </row>
    <row r="946" spans="1:14" s="4" customFormat="1" x14ac:dyDescent="0.25">
      <c r="A946" s="4" t="s">
        <v>963</v>
      </c>
      <c r="B946" s="4" t="s">
        <v>4850</v>
      </c>
      <c r="C946" s="4">
        <v>399</v>
      </c>
      <c r="D946" s="4">
        <v>37</v>
      </c>
      <c r="E946" s="4">
        <v>72</v>
      </c>
      <c r="F946" s="4">
        <v>56</v>
      </c>
      <c r="G946" s="4">
        <v>25</v>
      </c>
      <c r="H946" s="4">
        <v>13</v>
      </c>
      <c r="I946" s="4">
        <v>0</v>
      </c>
      <c r="J946" s="4">
        <v>0</v>
      </c>
      <c r="K946" s="4">
        <v>0</v>
      </c>
      <c r="L946">
        <f>SUM(D946:K946)</f>
        <v>203</v>
      </c>
      <c r="M946">
        <f>C946</f>
        <v>399</v>
      </c>
      <c r="N946" s="5">
        <f>IFERROR(SUM(D946:K946)/C946,0)</f>
        <v>0.50877192982456143</v>
      </c>
    </row>
    <row r="947" spans="1:14" s="4" customFormat="1" x14ac:dyDescent="0.25">
      <c r="A947" s="4" t="s">
        <v>964</v>
      </c>
      <c r="B947" s="4" t="s">
        <v>4850</v>
      </c>
      <c r="C947" s="4">
        <v>328</v>
      </c>
      <c r="D947" s="4">
        <v>21</v>
      </c>
      <c r="E947" s="4">
        <v>0</v>
      </c>
      <c r="F947" s="4">
        <v>53</v>
      </c>
      <c r="G947" s="4">
        <v>38</v>
      </c>
      <c r="H947" s="4">
        <v>0</v>
      </c>
      <c r="I947" s="4">
        <v>0</v>
      </c>
      <c r="J947" s="4">
        <v>0</v>
      </c>
      <c r="K947" s="4">
        <v>0</v>
      </c>
      <c r="L947">
        <f>SUM(D947:K947)</f>
        <v>112</v>
      </c>
      <c r="M947">
        <f>C947</f>
        <v>328</v>
      </c>
      <c r="N947" s="5">
        <f>IFERROR(SUM(D947:K947)/C947,0)</f>
        <v>0.34146341463414637</v>
      </c>
    </row>
    <row r="948" spans="1:14" s="4" customFormat="1" x14ac:dyDescent="0.25">
      <c r="A948" s="4" t="s">
        <v>965</v>
      </c>
      <c r="B948" s="4" t="s">
        <v>4850</v>
      </c>
      <c r="C948" s="4">
        <v>932</v>
      </c>
      <c r="D948" s="4">
        <v>106</v>
      </c>
      <c r="E948" s="4">
        <v>119</v>
      </c>
      <c r="F948" s="4">
        <v>102</v>
      </c>
      <c r="G948" s="4">
        <v>55</v>
      </c>
      <c r="H948" s="4">
        <v>0</v>
      </c>
      <c r="I948" s="4">
        <v>0</v>
      </c>
      <c r="J948" s="4">
        <v>0</v>
      </c>
      <c r="K948" s="4">
        <v>0</v>
      </c>
      <c r="L948">
        <f>SUM(D948:K948)</f>
        <v>382</v>
      </c>
      <c r="M948">
        <f>C948</f>
        <v>932</v>
      </c>
      <c r="N948" s="5">
        <f>IFERROR(SUM(D948:K948)/C948,0)</f>
        <v>0.40987124463519314</v>
      </c>
    </row>
    <row r="949" spans="1:14" s="4" customFormat="1" x14ac:dyDescent="0.25">
      <c r="A949" s="4" t="s">
        <v>966</v>
      </c>
      <c r="B949" s="4" t="s">
        <v>4850</v>
      </c>
      <c r="C949" s="4">
        <v>800</v>
      </c>
      <c r="D949" s="4">
        <v>53</v>
      </c>
      <c r="E949" s="4">
        <v>171</v>
      </c>
      <c r="F949" s="4">
        <v>193</v>
      </c>
      <c r="G949" s="4">
        <v>83</v>
      </c>
      <c r="H949" s="4">
        <v>25</v>
      </c>
      <c r="I949" s="4">
        <v>8</v>
      </c>
      <c r="J949" s="4">
        <v>0</v>
      </c>
      <c r="K949" s="4">
        <v>0</v>
      </c>
      <c r="L949">
        <f>SUM(D949:K949)</f>
        <v>533</v>
      </c>
      <c r="M949">
        <f>C949</f>
        <v>800</v>
      </c>
      <c r="N949" s="5">
        <f>IFERROR(SUM(D949:K949)/C949,0)</f>
        <v>0.66625000000000001</v>
      </c>
    </row>
    <row r="950" spans="1:14" s="4" customFormat="1" x14ac:dyDescent="0.25">
      <c r="A950" s="4" t="s">
        <v>967</v>
      </c>
      <c r="B950" s="4" t="s">
        <v>4850</v>
      </c>
      <c r="C950" s="4">
        <v>1261</v>
      </c>
      <c r="D950" s="4">
        <v>33</v>
      </c>
      <c r="E950" s="4">
        <v>71</v>
      </c>
      <c r="F950" s="4">
        <v>49</v>
      </c>
      <c r="G950" s="4">
        <v>53</v>
      </c>
      <c r="H950" s="4">
        <v>68</v>
      </c>
      <c r="I950" s="4">
        <v>0</v>
      </c>
      <c r="J950" s="4">
        <v>0</v>
      </c>
      <c r="K950" s="4">
        <v>0</v>
      </c>
      <c r="L950">
        <f>SUM(D950:K950)</f>
        <v>274</v>
      </c>
      <c r="M950">
        <f>C950</f>
        <v>1261</v>
      </c>
      <c r="N950" s="5">
        <f>IFERROR(SUM(D950:K950)/C950,0)</f>
        <v>0.21728786677240286</v>
      </c>
    </row>
    <row r="951" spans="1:14" s="4" customFormat="1" x14ac:dyDescent="0.25">
      <c r="A951" s="4" t="s">
        <v>968</v>
      </c>
      <c r="B951" s="4" t="s">
        <v>4850</v>
      </c>
      <c r="C951" s="4">
        <v>701</v>
      </c>
      <c r="D951" s="4">
        <v>22</v>
      </c>
      <c r="E951" s="4">
        <v>92</v>
      </c>
      <c r="F951" s="4">
        <v>171</v>
      </c>
      <c r="G951" s="4">
        <v>69</v>
      </c>
      <c r="H951" s="4">
        <v>11</v>
      </c>
      <c r="I951" s="4">
        <v>0</v>
      </c>
      <c r="J951" s="4">
        <v>0</v>
      </c>
      <c r="K951" s="4">
        <v>0</v>
      </c>
      <c r="L951">
        <f>SUM(D951:K951)</f>
        <v>365</v>
      </c>
      <c r="M951">
        <f>C951</f>
        <v>701</v>
      </c>
      <c r="N951" s="5">
        <f>IFERROR(SUM(D951:K951)/C951,0)</f>
        <v>0.52068473609129817</v>
      </c>
    </row>
    <row r="952" spans="1:14" s="4" customFormat="1" x14ac:dyDescent="0.25">
      <c r="A952" s="4" t="s">
        <v>969</v>
      </c>
      <c r="B952" s="4" t="s">
        <v>4850</v>
      </c>
      <c r="C952" s="4">
        <v>491</v>
      </c>
      <c r="D952" s="4">
        <v>22</v>
      </c>
      <c r="E952" s="4">
        <v>58</v>
      </c>
      <c r="F952" s="4">
        <v>83</v>
      </c>
      <c r="G952" s="4">
        <v>43</v>
      </c>
      <c r="H952" s="4">
        <v>15</v>
      </c>
      <c r="I952" s="4">
        <v>0</v>
      </c>
      <c r="J952" s="4">
        <v>0</v>
      </c>
      <c r="K952" s="4">
        <v>0</v>
      </c>
      <c r="L952">
        <f>SUM(D952:K952)</f>
        <v>221</v>
      </c>
      <c r="M952">
        <f>C952</f>
        <v>491</v>
      </c>
      <c r="N952" s="5">
        <f>IFERROR(SUM(D952:K952)/C952,0)</f>
        <v>0.45010183299389001</v>
      </c>
    </row>
    <row r="953" spans="1:14" s="4" customFormat="1" x14ac:dyDescent="0.25">
      <c r="A953" s="4" t="s">
        <v>970</v>
      </c>
      <c r="B953" s="4" t="s">
        <v>4850</v>
      </c>
      <c r="C953" s="4">
        <v>1327</v>
      </c>
      <c r="D953" s="4">
        <v>70</v>
      </c>
      <c r="E953" s="4">
        <v>203</v>
      </c>
      <c r="F953" s="4">
        <v>99</v>
      </c>
      <c r="G953" s="4">
        <v>56</v>
      </c>
      <c r="H953" s="4">
        <v>18</v>
      </c>
      <c r="I953" s="4">
        <v>0</v>
      </c>
      <c r="J953" s="4">
        <v>0</v>
      </c>
      <c r="K953" s="4">
        <v>0</v>
      </c>
      <c r="L953">
        <f>SUM(D953:K953)</f>
        <v>446</v>
      </c>
      <c r="M953">
        <f>C953</f>
        <v>1327</v>
      </c>
      <c r="N953" s="5">
        <f>IFERROR(SUM(D953:K953)/C953,0)</f>
        <v>0.3360964581763376</v>
      </c>
    </row>
    <row r="954" spans="1:14" s="4" customFormat="1" x14ac:dyDescent="0.25">
      <c r="A954" s="4" t="s">
        <v>971</v>
      </c>
      <c r="B954" s="4" t="s">
        <v>4850</v>
      </c>
      <c r="C954" s="4">
        <v>505</v>
      </c>
      <c r="D954" s="4">
        <v>37</v>
      </c>
      <c r="E954" s="4">
        <v>67</v>
      </c>
      <c r="F954" s="4">
        <v>14</v>
      </c>
      <c r="G954" s="4">
        <v>14</v>
      </c>
      <c r="H954" s="4">
        <v>9</v>
      </c>
      <c r="I954" s="4">
        <v>6</v>
      </c>
      <c r="J954" s="4">
        <v>6</v>
      </c>
      <c r="K954" s="4">
        <v>0</v>
      </c>
      <c r="L954">
        <f>SUM(D954:K954)</f>
        <v>153</v>
      </c>
      <c r="M954">
        <f>C954</f>
        <v>505</v>
      </c>
      <c r="N954" s="5">
        <f>IFERROR(SUM(D954:K954)/C954,0)</f>
        <v>0.30297029702970296</v>
      </c>
    </row>
    <row r="955" spans="1:14" s="4" customFormat="1" x14ac:dyDescent="0.25">
      <c r="A955" s="4" t="s">
        <v>972</v>
      </c>
      <c r="B955" s="4" t="s">
        <v>4850</v>
      </c>
      <c r="C955" s="4">
        <v>461</v>
      </c>
      <c r="D955" s="4">
        <v>36</v>
      </c>
      <c r="E955" s="4">
        <v>55</v>
      </c>
      <c r="F955" s="4">
        <v>20</v>
      </c>
      <c r="G955" s="4">
        <v>22</v>
      </c>
      <c r="H955" s="4">
        <v>18</v>
      </c>
      <c r="I955" s="4">
        <v>0</v>
      </c>
      <c r="J955" s="4">
        <v>0</v>
      </c>
      <c r="K955" s="4">
        <v>0</v>
      </c>
      <c r="L955">
        <f>SUM(D955:K955)</f>
        <v>151</v>
      </c>
      <c r="M955">
        <f>C955</f>
        <v>461</v>
      </c>
      <c r="N955" s="5">
        <f>IFERROR(SUM(D955:K955)/C955,0)</f>
        <v>0.32754880694143168</v>
      </c>
    </row>
    <row r="956" spans="1:14" s="4" customFormat="1" x14ac:dyDescent="0.25">
      <c r="A956" s="4" t="s">
        <v>973</v>
      </c>
      <c r="B956" s="4" t="s">
        <v>4850</v>
      </c>
      <c r="C956" s="4">
        <v>1096</v>
      </c>
      <c r="D956" s="4">
        <v>87</v>
      </c>
      <c r="E956" s="4">
        <v>45</v>
      </c>
      <c r="F956" s="4">
        <v>106</v>
      </c>
      <c r="G956" s="4">
        <v>70</v>
      </c>
      <c r="H956" s="4">
        <v>31</v>
      </c>
      <c r="I956" s="4">
        <v>0</v>
      </c>
      <c r="J956" s="4">
        <v>0</v>
      </c>
      <c r="K956" s="4">
        <v>0</v>
      </c>
      <c r="L956">
        <f>SUM(D956:K956)</f>
        <v>339</v>
      </c>
      <c r="M956">
        <f>C956</f>
        <v>1096</v>
      </c>
      <c r="N956" s="5">
        <f>IFERROR(SUM(D956:K956)/C956,0)</f>
        <v>0.30930656934306572</v>
      </c>
    </row>
    <row r="957" spans="1:14" s="4" customFormat="1" x14ac:dyDescent="0.25">
      <c r="A957" s="4" t="s">
        <v>974</v>
      </c>
      <c r="B957" s="4" t="s">
        <v>4850</v>
      </c>
      <c r="C957" s="4">
        <v>1758</v>
      </c>
      <c r="D957" s="4">
        <v>132</v>
      </c>
      <c r="E957" s="4">
        <v>225</v>
      </c>
      <c r="F957" s="4">
        <v>85</v>
      </c>
      <c r="G957" s="4">
        <v>70</v>
      </c>
      <c r="H957" s="4">
        <v>37</v>
      </c>
      <c r="I957" s="4">
        <v>16</v>
      </c>
      <c r="J957" s="4">
        <v>11</v>
      </c>
      <c r="K957" s="4">
        <v>0</v>
      </c>
      <c r="L957">
        <f>SUM(D957:K957)</f>
        <v>576</v>
      </c>
      <c r="M957">
        <f>C957</f>
        <v>1758</v>
      </c>
      <c r="N957" s="5">
        <f>IFERROR(SUM(D957:K957)/C957,0)</f>
        <v>0.32764505119453924</v>
      </c>
    </row>
    <row r="958" spans="1:14" s="4" customFormat="1" x14ac:dyDescent="0.25">
      <c r="A958" s="4" t="s">
        <v>975</v>
      </c>
      <c r="B958" s="4" t="s">
        <v>4850</v>
      </c>
      <c r="C958" s="4">
        <v>902</v>
      </c>
      <c r="D958" s="4">
        <v>30</v>
      </c>
      <c r="E958" s="4">
        <v>12</v>
      </c>
      <c r="F958" s="4">
        <v>18</v>
      </c>
      <c r="G958" s="4">
        <v>19</v>
      </c>
      <c r="H958" s="4">
        <v>14</v>
      </c>
      <c r="I958" s="4">
        <v>43</v>
      </c>
      <c r="J958" s="4">
        <v>0</v>
      </c>
      <c r="K958" s="4">
        <v>0</v>
      </c>
      <c r="L958">
        <f>SUM(D958:K958)</f>
        <v>136</v>
      </c>
      <c r="M958">
        <f>C958</f>
        <v>902</v>
      </c>
      <c r="N958" s="5">
        <f>IFERROR(SUM(D958:K958)/C958,0)</f>
        <v>0.15077605321507762</v>
      </c>
    </row>
    <row r="959" spans="1:14" s="4" customFormat="1" x14ac:dyDescent="0.25">
      <c r="A959" s="4" t="s">
        <v>976</v>
      </c>
      <c r="B959" s="4" t="s">
        <v>4850</v>
      </c>
      <c r="C959" s="4">
        <v>2263</v>
      </c>
      <c r="D959" s="4">
        <v>222</v>
      </c>
      <c r="E959" s="4">
        <v>164</v>
      </c>
      <c r="F959" s="4">
        <v>150</v>
      </c>
      <c r="G959" s="4">
        <v>108</v>
      </c>
      <c r="H959" s="4">
        <v>49</v>
      </c>
      <c r="I959" s="4">
        <v>12</v>
      </c>
      <c r="J959" s="4">
        <v>11</v>
      </c>
      <c r="K959" s="4">
        <v>0</v>
      </c>
      <c r="L959">
        <f>SUM(D959:K959)</f>
        <v>716</v>
      </c>
      <c r="M959">
        <f>C959</f>
        <v>2263</v>
      </c>
      <c r="N959" s="5">
        <f>IFERROR(SUM(D959:K959)/C959,0)</f>
        <v>0.31639416703490941</v>
      </c>
    </row>
    <row r="960" spans="1:14" s="4" customFormat="1" x14ac:dyDescent="0.25">
      <c r="A960" s="4" t="s">
        <v>977</v>
      </c>
      <c r="B960" s="4" t="s">
        <v>4850</v>
      </c>
      <c r="C960" s="4">
        <v>830</v>
      </c>
      <c r="D960" s="4">
        <v>53</v>
      </c>
      <c r="E960" s="4">
        <v>171</v>
      </c>
      <c r="F960" s="4">
        <v>156</v>
      </c>
      <c r="G960" s="4">
        <v>73</v>
      </c>
      <c r="H960" s="4">
        <v>0</v>
      </c>
      <c r="I960" s="4">
        <v>14</v>
      </c>
      <c r="J960" s="4">
        <v>0</v>
      </c>
      <c r="K960" s="4">
        <v>0</v>
      </c>
      <c r="L960">
        <f>SUM(D960:K960)</f>
        <v>467</v>
      </c>
      <c r="M960">
        <f>C960</f>
        <v>830</v>
      </c>
      <c r="N960" s="5">
        <f>IFERROR(SUM(D960:K960)/C960,0)</f>
        <v>0.5626506024096386</v>
      </c>
    </row>
    <row r="961" spans="1:14" s="4" customFormat="1" x14ac:dyDescent="0.25">
      <c r="A961" s="4" t="s">
        <v>978</v>
      </c>
      <c r="B961" s="4" t="s">
        <v>4850</v>
      </c>
      <c r="C961" s="4">
        <v>1383</v>
      </c>
      <c r="D961" s="4">
        <v>89</v>
      </c>
      <c r="E961" s="4">
        <v>97</v>
      </c>
      <c r="F961" s="4">
        <v>204</v>
      </c>
      <c r="G961" s="4">
        <v>73</v>
      </c>
      <c r="H961" s="4">
        <v>33</v>
      </c>
      <c r="I961" s="4">
        <v>51</v>
      </c>
      <c r="J961" s="4">
        <v>0</v>
      </c>
      <c r="K961" s="4">
        <v>0</v>
      </c>
      <c r="L961">
        <f>SUM(D961:K961)</f>
        <v>547</v>
      </c>
      <c r="M961">
        <f>C961</f>
        <v>1383</v>
      </c>
      <c r="N961" s="5">
        <f>IFERROR(SUM(D961:K961)/C961,0)</f>
        <v>0.39551699204627622</v>
      </c>
    </row>
    <row r="962" spans="1:14" s="4" customFormat="1" x14ac:dyDescent="0.25">
      <c r="A962" s="4" t="s">
        <v>979</v>
      </c>
      <c r="B962" s="4" t="s">
        <v>4850</v>
      </c>
      <c r="C962" s="4">
        <v>769</v>
      </c>
      <c r="D962" s="4">
        <v>64</v>
      </c>
      <c r="E962" s="4">
        <v>71</v>
      </c>
      <c r="F962" s="4">
        <v>127</v>
      </c>
      <c r="G962" s="4">
        <v>65</v>
      </c>
      <c r="H962" s="4">
        <v>7</v>
      </c>
      <c r="I962" s="4">
        <v>0</v>
      </c>
      <c r="J962" s="4">
        <v>0</v>
      </c>
      <c r="K962" s="4">
        <v>0</v>
      </c>
      <c r="L962">
        <f>SUM(D962:K962)</f>
        <v>334</v>
      </c>
      <c r="M962">
        <f>C962</f>
        <v>769</v>
      </c>
      <c r="N962" s="5">
        <f>IFERROR(SUM(D962:K962)/C962,0)</f>
        <v>0.43433029908972692</v>
      </c>
    </row>
    <row r="963" spans="1:14" s="4" customFormat="1" x14ac:dyDescent="0.25">
      <c r="A963" s="4" t="s">
        <v>980</v>
      </c>
      <c r="B963" s="4" t="s">
        <v>4850</v>
      </c>
      <c r="C963" s="4">
        <v>188</v>
      </c>
      <c r="D963" s="4">
        <v>5</v>
      </c>
      <c r="E963" s="4">
        <v>10</v>
      </c>
      <c r="F963" s="4">
        <v>5</v>
      </c>
      <c r="G963" s="4">
        <v>7</v>
      </c>
      <c r="H963" s="4">
        <v>0</v>
      </c>
      <c r="I963" s="4">
        <v>0</v>
      </c>
      <c r="J963" s="4">
        <v>0</v>
      </c>
      <c r="K963" s="4">
        <v>0</v>
      </c>
      <c r="L963">
        <f>SUM(D963:K963)</f>
        <v>27</v>
      </c>
      <c r="M963">
        <f>C963</f>
        <v>188</v>
      </c>
      <c r="N963" s="5">
        <f>IFERROR(SUM(D963:K963)/C963,0)</f>
        <v>0.14361702127659576</v>
      </c>
    </row>
    <row r="964" spans="1:14" s="4" customFormat="1" x14ac:dyDescent="0.25">
      <c r="A964" s="4" t="s">
        <v>981</v>
      </c>
      <c r="B964" s="4" t="s">
        <v>4850</v>
      </c>
      <c r="C964" s="4">
        <v>128</v>
      </c>
      <c r="D964" s="4">
        <v>7</v>
      </c>
      <c r="E964" s="4">
        <v>8</v>
      </c>
      <c r="F964" s="4">
        <v>23</v>
      </c>
      <c r="G964" s="4">
        <v>36</v>
      </c>
      <c r="H964" s="4">
        <v>12</v>
      </c>
      <c r="I964" s="4">
        <v>0</v>
      </c>
      <c r="J964" s="4">
        <v>0</v>
      </c>
      <c r="K964" s="4">
        <v>0</v>
      </c>
      <c r="L964">
        <f>SUM(D964:K964)</f>
        <v>86</v>
      </c>
      <c r="M964">
        <f>C964</f>
        <v>128</v>
      </c>
      <c r="N964" s="5">
        <f>IFERROR(SUM(D964:K964)/C964,0)</f>
        <v>0.671875</v>
      </c>
    </row>
    <row r="965" spans="1:14" s="4" customFormat="1" x14ac:dyDescent="0.25">
      <c r="A965" s="4" t="s">
        <v>982</v>
      </c>
      <c r="B965" s="4" t="s">
        <v>4850</v>
      </c>
      <c r="C965" s="4">
        <v>459</v>
      </c>
      <c r="D965" s="4">
        <v>33</v>
      </c>
      <c r="E965" s="4">
        <v>26</v>
      </c>
      <c r="F965" s="4">
        <v>62</v>
      </c>
      <c r="G965" s="4">
        <v>38</v>
      </c>
      <c r="H965" s="4">
        <v>9</v>
      </c>
      <c r="I965" s="4">
        <v>0</v>
      </c>
      <c r="J965" s="4">
        <v>0</v>
      </c>
      <c r="K965" s="4">
        <v>0</v>
      </c>
      <c r="L965">
        <f>SUM(D965:K965)</f>
        <v>168</v>
      </c>
      <c r="M965">
        <f>C965</f>
        <v>459</v>
      </c>
      <c r="N965" s="5">
        <f>IFERROR(SUM(D965:K965)/C965,0)</f>
        <v>0.36601307189542481</v>
      </c>
    </row>
    <row r="966" spans="1:14" s="4" customFormat="1" x14ac:dyDescent="0.25">
      <c r="A966" s="4" t="s">
        <v>983</v>
      </c>
      <c r="B966" s="4" t="s">
        <v>4850</v>
      </c>
      <c r="C966" s="4">
        <v>1056</v>
      </c>
      <c r="D966" s="4">
        <v>16</v>
      </c>
      <c r="E966" s="4">
        <v>200</v>
      </c>
      <c r="F966" s="4">
        <v>149</v>
      </c>
      <c r="G966" s="4">
        <v>81</v>
      </c>
      <c r="H966" s="4">
        <v>31</v>
      </c>
      <c r="I966" s="4">
        <v>0</v>
      </c>
      <c r="J966" s="4">
        <v>0</v>
      </c>
      <c r="K966" s="4">
        <v>0</v>
      </c>
      <c r="L966">
        <f>SUM(D966:K966)</f>
        <v>477</v>
      </c>
      <c r="M966">
        <f>C966</f>
        <v>1056</v>
      </c>
      <c r="N966" s="5">
        <f>IFERROR(SUM(D966:K966)/C966,0)</f>
        <v>0.45170454545454547</v>
      </c>
    </row>
    <row r="967" spans="1:14" s="4" customFormat="1" x14ac:dyDescent="0.25">
      <c r="A967" s="4" t="s">
        <v>984</v>
      </c>
      <c r="B967" s="4" t="s">
        <v>4850</v>
      </c>
      <c r="C967" s="4">
        <v>285</v>
      </c>
      <c r="D967" s="4">
        <v>42</v>
      </c>
      <c r="E967" s="4">
        <v>20</v>
      </c>
      <c r="F967" s="4">
        <v>15</v>
      </c>
      <c r="G967" s="4">
        <v>19</v>
      </c>
      <c r="H967" s="4">
        <v>0</v>
      </c>
      <c r="I967" s="4">
        <v>0</v>
      </c>
      <c r="J967" s="4">
        <v>0</v>
      </c>
      <c r="K967" s="4">
        <v>0</v>
      </c>
      <c r="L967">
        <f>SUM(D967:K967)</f>
        <v>96</v>
      </c>
      <c r="M967">
        <f>C967</f>
        <v>285</v>
      </c>
      <c r="N967" s="5">
        <f>IFERROR(SUM(D967:K967)/C967,0)</f>
        <v>0.33684210526315789</v>
      </c>
    </row>
    <row r="968" spans="1:14" s="4" customFormat="1" x14ac:dyDescent="0.25">
      <c r="A968" s="4" t="s">
        <v>985</v>
      </c>
      <c r="B968" s="4" t="s">
        <v>4850</v>
      </c>
      <c r="C968" s="4">
        <v>297</v>
      </c>
      <c r="D968" s="4">
        <v>42</v>
      </c>
      <c r="E968" s="4">
        <v>28</v>
      </c>
      <c r="F968" s="4">
        <v>44</v>
      </c>
      <c r="G968" s="4">
        <v>36</v>
      </c>
      <c r="H968" s="4">
        <v>0</v>
      </c>
      <c r="I968" s="4">
        <v>12</v>
      </c>
      <c r="J968" s="4">
        <v>0</v>
      </c>
      <c r="K968" s="4">
        <v>0</v>
      </c>
      <c r="L968">
        <f>SUM(D968:K968)</f>
        <v>162</v>
      </c>
      <c r="M968">
        <f>C968</f>
        <v>297</v>
      </c>
      <c r="N968" s="5">
        <f>IFERROR(SUM(D968:K968)/C968,0)</f>
        <v>0.54545454545454541</v>
      </c>
    </row>
    <row r="969" spans="1:14" s="4" customFormat="1" x14ac:dyDescent="0.25">
      <c r="A969" s="4" t="s">
        <v>986</v>
      </c>
      <c r="B969" s="4" t="s">
        <v>4850</v>
      </c>
      <c r="C969" s="4">
        <v>1088</v>
      </c>
      <c r="D969" s="4">
        <v>54</v>
      </c>
      <c r="E969" s="4">
        <v>29</v>
      </c>
      <c r="F969" s="4">
        <v>30</v>
      </c>
      <c r="G969" s="4">
        <v>27</v>
      </c>
      <c r="H969" s="4">
        <v>24</v>
      </c>
      <c r="I969" s="4">
        <v>20</v>
      </c>
      <c r="J969" s="4">
        <v>0</v>
      </c>
      <c r="K969" s="4">
        <v>0</v>
      </c>
      <c r="L969">
        <f>SUM(D969:K969)</f>
        <v>184</v>
      </c>
      <c r="M969">
        <f>C969</f>
        <v>1088</v>
      </c>
      <c r="N969" s="5">
        <f>IFERROR(SUM(D969:K969)/C969,0)</f>
        <v>0.16911764705882354</v>
      </c>
    </row>
    <row r="970" spans="1:14" s="4" customFormat="1" x14ac:dyDescent="0.25">
      <c r="A970" s="4" t="s">
        <v>987</v>
      </c>
      <c r="B970" s="4" t="s">
        <v>4837</v>
      </c>
      <c r="C970" s="4">
        <v>1350</v>
      </c>
      <c r="D970" s="4">
        <v>82</v>
      </c>
      <c r="E970" s="4">
        <v>88</v>
      </c>
      <c r="F970" s="4">
        <v>235</v>
      </c>
      <c r="G970" s="4">
        <v>107</v>
      </c>
      <c r="H970" s="4">
        <v>7</v>
      </c>
      <c r="I970" s="4">
        <v>0</v>
      </c>
      <c r="J970" s="4">
        <v>0</v>
      </c>
      <c r="K970" s="4">
        <v>0</v>
      </c>
      <c r="L970">
        <f>SUM(D970:K970)</f>
        <v>519</v>
      </c>
      <c r="M970">
        <f>C970</f>
        <v>1350</v>
      </c>
      <c r="N970" s="5">
        <f>IFERROR(SUM(D970:K970)/C970,0)</f>
        <v>0.38444444444444442</v>
      </c>
    </row>
    <row r="971" spans="1:14" s="4" customFormat="1" x14ac:dyDescent="0.25">
      <c r="A971" s="4" t="s">
        <v>988</v>
      </c>
      <c r="B971" s="4" t="s">
        <v>4837</v>
      </c>
      <c r="C971" s="4">
        <v>443</v>
      </c>
      <c r="D971" s="4">
        <v>38</v>
      </c>
      <c r="E971" s="4">
        <v>57</v>
      </c>
      <c r="F971" s="4">
        <v>87</v>
      </c>
      <c r="G971" s="4">
        <v>50</v>
      </c>
      <c r="H971" s="4">
        <v>25</v>
      </c>
      <c r="I971" s="4">
        <v>0</v>
      </c>
      <c r="J971" s="4">
        <v>0</v>
      </c>
      <c r="K971" s="4">
        <v>0</v>
      </c>
      <c r="L971">
        <f>SUM(D971:K971)</f>
        <v>257</v>
      </c>
      <c r="M971">
        <f>C971</f>
        <v>443</v>
      </c>
      <c r="N971" s="5">
        <f>IFERROR(SUM(D971:K971)/C971,0)</f>
        <v>0.58013544018058694</v>
      </c>
    </row>
    <row r="972" spans="1:14" s="4" customFormat="1" x14ac:dyDescent="0.25">
      <c r="A972" s="4" t="s">
        <v>989</v>
      </c>
      <c r="B972" s="4" t="s">
        <v>4837</v>
      </c>
      <c r="C972" s="4">
        <v>1114</v>
      </c>
      <c r="D972" s="4">
        <v>62</v>
      </c>
      <c r="E972" s="4">
        <v>97</v>
      </c>
      <c r="F972" s="4">
        <v>80</v>
      </c>
      <c r="G972" s="4">
        <v>39</v>
      </c>
      <c r="H972" s="4">
        <v>56</v>
      </c>
      <c r="I972" s="4">
        <v>0</v>
      </c>
      <c r="J972" s="4">
        <v>0</v>
      </c>
      <c r="K972" s="4">
        <v>0</v>
      </c>
      <c r="L972">
        <f>SUM(D972:K972)</f>
        <v>334</v>
      </c>
      <c r="M972">
        <f>C972</f>
        <v>1114</v>
      </c>
      <c r="N972" s="5">
        <f>IFERROR(SUM(D972:K972)/C972,0)</f>
        <v>0.29982046678635549</v>
      </c>
    </row>
    <row r="973" spans="1:14" s="4" customFormat="1" x14ac:dyDescent="0.25">
      <c r="A973" s="4" t="s">
        <v>990</v>
      </c>
      <c r="B973" s="4" t="s">
        <v>4837</v>
      </c>
      <c r="C973" s="4">
        <v>1857</v>
      </c>
      <c r="D973" s="4">
        <v>108</v>
      </c>
      <c r="E973" s="4">
        <v>108</v>
      </c>
      <c r="F973" s="4">
        <v>308</v>
      </c>
      <c r="G973" s="4">
        <v>108</v>
      </c>
      <c r="H973" s="4">
        <v>78</v>
      </c>
      <c r="I973" s="4">
        <v>0</v>
      </c>
      <c r="J973" s="4">
        <v>0</v>
      </c>
      <c r="K973" s="4">
        <v>0</v>
      </c>
      <c r="L973">
        <f>SUM(D973:K973)</f>
        <v>710</v>
      </c>
      <c r="M973">
        <f>C973</f>
        <v>1857</v>
      </c>
      <c r="N973" s="5">
        <f>IFERROR(SUM(D973:K973)/C973,0)</f>
        <v>0.38233710285406569</v>
      </c>
    </row>
    <row r="974" spans="1:14" s="4" customFormat="1" x14ac:dyDescent="0.25">
      <c r="A974" s="4" t="s">
        <v>991</v>
      </c>
      <c r="B974" s="4" t="s">
        <v>4837</v>
      </c>
      <c r="C974" s="4">
        <v>391</v>
      </c>
      <c r="D974" s="4">
        <v>16</v>
      </c>
      <c r="E974" s="4">
        <v>29</v>
      </c>
      <c r="F974" s="4">
        <v>26</v>
      </c>
      <c r="G974" s="4">
        <v>25</v>
      </c>
      <c r="H974" s="4">
        <v>26</v>
      </c>
      <c r="I974" s="4">
        <v>4</v>
      </c>
      <c r="J974" s="4">
        <v>0</v>
      </c>
      <c r="K974" s="4">
        <v>0</v>
      </c>
      <c r="L974">
        <f>SUM(D974:K974)</f>
        <v>126</v>
      </c>
      <c r="M974">
        <f>C974</f>
        <v>391</v>
      </c>
      <c r="N974" s="5">
        <f>IFERROR(SUM(D974:K974)/C974,0)</f>
        <v>0.32225063938618925</v>
      </c>
    </row>
    <row r="975" spans="1:14" s="4" customFormat="1" x14ac:dyDescent="0.25">
      <c r="A975" s="4" t="s">
        <v>992</v>
      </c>
      <c r="B975" s="4" t="s">
        <v>4837</v>
      </c>
      <c r="C975" s="4">
        <v>306</v>
      </c>
      <c r="D975" s="4">
        <v>6</v>
      </c>
      <c r="E975" s="4">
        <v>15</v>
      </c>
      <c r="F975" s="4">
        <v>22</v>
      </c>
      <c r="G975" s="4">
        <v>19</v>
      </c>
      <c r="H975" s="4">
        <v>11</v>
      </c>
      <c r="I975" s="4">
        <v>7</v>
      </c>
      <c r="J975" s="4">
        <v>0</v>
      </c>
      <c r="K975" s="4">
        <v>0</v>
      </c>
      <c r="L975">
        <f>SUM(D975:K975)</f>
        <v>80</v>
      </c>
      <c r="M975">
        <f>C975</f>
        <v>306</v>
      </c>
      <c r="N975" s="5">
        <f>IFERROR(SUM(D975:K975)/C975,0)</f>
        <v>0.26143790849673204</v>
      </c>
    </row>
    <row r="976" spans="1:14" s="4" customFormat="1" x14ac:dyDescent="0.25">
      <c r="A976" s="4" t="s">
        <v>993</v>
      </c>
      <c r="B976" s="4" t="s">
        <v>4837</v>
      </c>
      <c r="C976" s="4">
        <v>551</v>
      </c>
      <c r="D976" s="4">
        <v>37</v>
      </c>
      <c r="E976" s="4">
        <v>48</v>
      </c>
      <c r="F976" s="4">
        <v>36</v>
      </c>
      <c r="G976" s="4">
        <v>33</v>
      </c>
      <c r="H976" s="4">
        <v>30</v>
      </c>
      <c r="I976" s="4">
        <v>10</v>
      </c>
      <c r="J976" s="4">
        <v>0</v>
      </c>
      <c r="K976" s="4">
        <v>0</v>
      </c>
      <c r="L976">
        <f>SUM(D976:K976)</f>
        <v>194</v>
      </c>
      <c r="M976">
        <f>C976</f>
        <v>551</v>
      </c>
      <c r="N976" s="5">
        <f>IFERROR(SUM(D976:K976)/C976,0)</f>
        <v>0.35208711433756806</v>
      </c>
    </row>
    <row r="977" spans="1:14" s="4" customFormat="1" x14ac:dyDescent="0.25">
      <c r="A977" s="4" t="s">
        <v>994</v>
      </c>
      <c r="B977" s="4" t="s">
        <v>4837</v>
      </c>
      <c r="C977" s="4">
        <v>2059</v>
      </c>
      <c r="D977" s="4">
        <v>118</v>
      </c>
      <c r="E977" s="4">
        <v>172</v>
      </c>
      <c r="F977" s="4">
        <v>245</v>
      </c>
      <c r="G977" s="4">
        <v>140</v>
      </c>
      <c r="H977" s="4">
        <v>47</v>
      </c>
      <c r="I977" s="4">
        <v>0</v>
      </c>
      <c r="J977" s="4">
        <v>0</v>
      </c>
      <c r="K977" s="4">
        <v>0</v>
      </c>
      <c r="L977">
        <f>SUM(D977:K977)</f>
        <v>722</v>
      </c>
      <c r="M977">
        <f>C977</f>
        <v>2059</v>
      </c>
      <c r="N977" s="5">
        <f>IFERROR(SUM(D977:K977)/C977,0)</f>
        <v>0.35065565808644972</v>
      </c>
    </row>
    <row r="978" spans="1:14" s="4" customFormat="1" x14ac:dyDescent="0.25">
      <c r="A978" s="4" t="s">
        <v>995</v>
      </c>
      <c r="B978" s="4" t="s">
        <v>4837</v>
      </c>
      <c r="C978" s="4">
        <v>1540</v>
      </c>
      <c r="D978" s="4">
        <v>32</v>
      </c>
      <c r="E978" s="4">
        <v>238</v>
      </c>
      <c r="F978" s="4">
        <v>271</v>
      </c>
      <c r="G978" s="4">
        <v>111</v>
      </c>
      <c r="H978" s="4">
        <v>80</v>
      </c>
      <c r="I978" s="4">
        <v>0</v>
      </c>
      <c r="J978" s="4">
        <v>0</v>
      </c>
      <c r="K978" s="4">
        <v>0</v>
      </c>
      <c r="L978">
        <f>SUM(D978:K978)</f>
        <v>732</v>
      </c>
      <c r="M978">
        <f>C978</f>
        <v>1540</v>
      </c>
      <c r="N978" s="5">
        <f>IFERROR(SUM(D978:K978)/C978,0)</f>
        <v>0.47532467532467532</v>
      </c>
    </row>
    <row r="979" spans="1:14" s="4" customFormat="1" x14ac:dyDescent="0.25">
      <c r="A979" s="4" t="s">
        <v>996</v>
      </c>
      <c r="B979" s="4" t="s">
        <v>4837</v>
      </c>
      <c r="C979" s="4">
        <v>149</v>
      </c>
      <c r="D979" s="4">
        <v>0</v>
      </c>
      <c r="E979" s="4">
        <v>5</v>
      </c>
      <c r="F979" s="4">
        <v>0</v>
      </c>
      <c r="G979" s="4">
        <v>12</v>
      </c>
      <c r="H979" s="4">
        <v>0</v>
      </c>
      <c r="I979" s="4">
        <v>0</v>
      </c>
      <c r="J979" s="4">
        <v>0</v>
      </c>
      <c r="K979" s="4">
        <v>0</v>
      </c>
      <c r="L979">
        <f>SUM(D979:K979)</f>
        <v>17</v>
      </c>
      <c r="M979">
        <f>C979</f>
        <v>149</v>
      </c>
      <c r="N979" s="5">
        <f>IFERROR(SUM(D979:K979)/C979,0)</f>
        <v>0.11409395973154363</v>
      </c>
    </row>
    <row r="980" spans="1:14" s="4" customFormat="1" x14ac:dyDescent="0.25">
      <c r="A980" s="4" t="s">
        <v>997</v>
      </c>
      <c r="B980" s="4" t="s">
        <v>4837</v>
      </c>
      <c r="C980" s="4">
        <v>1742</v>
      </c>
      <c r="D980" s="4">
        <v>57</v>
      </c>
      <c r="E980" s="4">
        <v>260</v>
      </c>
      <c r="F980" s="4">
        <v>153</v>
      </c>
      <c r="G980" s="4">
        <v>114</v>
      </c>
      <c r="H980" s="4">
        <v>94</v>
      </c>
      <c r="I980" s="4">
        <v>0</v>
      </c>
      <c r="J980" s="4">
        <v>0</v>
      </c>
      <c r="K980" s="4">
        <v>0</v>
      </c>
      <c r="L980">
        <f>SUM(D980:K980)</f>
        <v>678</v>
      </c>
      <c r="M980">
        <f>C980</f>
        <v>1742</v>
      </c>
      <c r="N980" s="5">
        <f>IFERROR(SUM(D980:K980)/C980,0)</f>
        <v>0.38920780711825487</v>
      </c>
    </row>
    <row r="981" spans="1:14" s="4" customFormat="1" x14ac:dyDescent="0.25">
      <c r="A981" s="4" t="s">
        <v>998</v>
      </c>
      <c r="B981" s="4" t="s">
        <v>4837</v>
      </c>
      <c r="C981" s="4">
        <v>222</v>
      </c>
      <c r="D981" s="4">
        <v>19</v>
      </c>
      <c r="E981" s="4">
        <v>23</v>
      </c>
      <c r="F981" s="4">
        <v>54</v>
      </c>
      <c r="G981" s="4">
        <v>51</v>
      </c>
      <c r="H981" s="4">
        <v>48</v>
      </c>
      <c r="I981" s="4">
        <v>0</v>
      </c>
      <c r="J981" s="4">
        <v>0</v>
      </c>
      <c r="K981" s="4">
        <v>0</v>
      </c>
      <c r="L981">
        <f>SUM(D981:K981)</f>
        <v>195</v>
      </c>
      <c r="M981">
        <f>C981</f>
        <v>222</v>
      </c>
      <c r="N981" s="5">
        <f>IFERROR(SUM(D981:K981)/C981,0)</f>
        <v>0.8783783783783784</v>
      </c>
    </row>
    <row r="982" spans="1:14" s="4" customFormat="1" x14ac:dyDescent="0.25">
      <c r="A982" s="4" t="s">
        <v>999</v>
      </c>
      <c r="B982" s="4" t="s">
        <v>4837</v>
      </c>
      <c r="C982" s="4">
        <v>391</v>
      </c>
      <c r="D982" s="4">
        <v>49</v>
      </c>
      <c r="E982" s="4">
        <v>45</v>
      </c>
      <c r="F982" s="4">
        <v>43</v>
      </c>
      <c r="G982" s="4">
        <v>31</v>
      </c>
      <c r="H982" s="4">
        <v>13</v>
      </c>
      <c r="I982" s="4">
        <v>0</v>
      </c>
      <c r="J982" s="4">
        <v>0</v>
      </c>
      <c r="K982" s="4">
        <v>0</v>
      </c>
      <c r="L982">
        <f>SUM(D982:K982)</f>
        <v>181</v>
      </c>
      <c r="M982">
        <f>C982</f>
        <v>391</v>
      </c>
      <c r="N982" s="5">
        <f>IFERROR(SUM(D982:K982)/C982,0)</f>
        <v>0.46291560102301788</v>
      </c>
    </row>
    <row r="983" spans="1:14" s="4" customFormat="1" x14ac:dyDescent="0.25">
      <c r="A983" s="4" t="s">
        <v>1000</v>
      </c>
      <c r="B983" s="4" t="s">
        <v>4837</v>
      </c>
      <c r="C983" s="4">
        <v>711</v>
      </c>
      <c r="D983" s="4">
        <v>32</v>
      </c>
      <c r="E983" s="4">
        <v>51</v>
      </c>
      <c r="F983" s="4">
        <v>57</v>
      </c>
      <c r="G983" s="4">
        <v>31</v>
      </c>
      <c r="H983" s="4">
        <v>45</v>
      </c>
      <c r="I983" s="4">
        <v>0</v>
      </c>
      <c r="J983" s="4">
        <v>0</v>
      </c>
      <c r="K983" s="4">
        <v>0</v>
      </c>
      <c r="L983">
        <f>SUM(D983:K983)</f>
        <v>216</v>
      </c>
      <c r="M983">
        <f>C983</f>
        <v>711</v>
      </c>
      <c r="N983" s="5">
        <f>IFERROR(SUM(D983:K983)/C983,0)</f>
        <v>0.30379746835443039</v>
      </c>
    </row>
    <row r="984" spans="1:14" s="4" customFormat="1" x14ac:dyDescent="0.25">
      <c r="A984" s="4" t="s">
        <v>1001</v>
      </c>
      <c r="B984" s="4" t="s">
        <v>4837</v>
      </c>
      <c r="C984" s="4">
        <v>438</v>
      </c>
      <c r="D984" s="4">
        <v>7</v>
      </c>
      <c r="E984" s="4">
        <v>49</v>
      </c>
      <c r="F984" s="4">
        <v>69</v>
      </c>
      <c r="G984" s="4">
        <v>42</v>
      </c>
      <c r="H984" s="4">
        <v>33</v>
      </c>
      <c r="I984" s="4">
        <v>11</v>
      </c>
      <c r="J984" s="4">
        <v>0</v>
      </c>
      <c r="K984" s="4">
        <v>0</v>
      </c>
      <c r="L984">
        <f>SUM(D984:K984)</f>
        <v>211</v>
      </c>
      <c r="M984">
        <f>C984</f>
        <v>438</v>
      </c>
      <c r="N984" s="5">
        <f>IFERROR(SUM(D984:K984)/C984,0)</f>
        <v>0.4817351598173516</v>
      </c>
    </row>
    <row r="985" spans="1:14" s="4" customFormat="1" x14ac:dyDescent="0.25">
      <c r="A985" s="4" t="s">
        <v>1002</v>
      </c>
      <c r="B985" s="4" t="s">
        <v>4837</v>
      </c>
      <c r="C985" s="4">
        <v>4726</v>
      </c>
      <c r="D985" s="4">
        <v>285</v>
      </c>
      <c r="E985" s="4">
        <v>455</v>
      </c>
      <c r="F985" s="4">
        <v>301</v>
      </c>
      <c r="G985" s="4">
        <v>171</v>
      </c>
      <c r="H985" s="4">
        <v>326</v>
      </c>
      <c r="I985" s="4">
        <v>0</v>
      </c>
      <c r="J985" s="4">
        <v>0</v>
      </c>
      <c r="K985" s="4">
        <v>0</v>
      </c>
      <c r="L985">
        <f>SUM(D985:K985)</f>
        <v>1538</v>
      </c>
      <c r="M985">
        <f>C985</f>
        <v>4726</v>
      </c>
      <c r="N985" s="5">
        <f>IFERROR(SUM(D985:K985)/C985,0)</f>
        <v>0.3254337706305544</v>
      </c>
    </row>
    <row r="986" spans="1:14" s="4" customFormat="1" x14ac:dyDescent="0.25">
      <c r="A986" s="4" t="s">
        <v>1003</v>
      </c>
      <c r="B986" s="4" t="s">
        <v>4837</v>
      </c>
      <c r="C986" s="4">
        <v>965</v>
      </c>
      <c r="D986" s="4">
        <v>63</v>
      </c>
      <c r="E986" s="4">
        <v>79</v>
      </c>
      <c r="F986" s="4">
        <v>75</v>
      </c>
      <c r="G986" s="4">
        <v>50</v>
      </c>
      <c r="H986" s="4">
        <v>68</v>
      </c>
      <c r="I986" s="4">
        <v>0</v>
      </c>
      <c r="J986" s="4">
        <v>0</v>
      </c>
      <c r="K986" s="4">
        <v>0</v>
      </c>
      <c r="L986">
        <f>SUM(D986:K986)</f>
        <v>335</v>
      </c>
      <c r="M986">
        <f>C986</f>
        <v>965</v>
      </c>
      <c r="N986" s="5">
        <f>IFERROR(SUM(D986:K986)/C986,0)</f>
        <v>0.34715025906735753</v>
      </c>
    </row>
    <row r="987" spans="1:14" s="4" customFormat="1" x14ac:dyDescent="0.25">
      <c r="A987" s="4" t="s">
        <v>1004</v>
      </c>
      <c r="B987" s="4" t="s">
        <v>4837</v>
      </c>
      <c r="C987" s="4">
        <v>226</v>
      </c>
      <c r="D987" s="4">
        <v>0</v>
      </c>
      <c r="E987" s="4">
        <v>5</v>
      </c>
      <c r="F987" s="4">
        <v>0</v>
      </c>
      <c r="G987" s="4">
        <v>12</v>
      </c>
      <c r="H987" s="4">
        <v>12</v>
      </c>
      <c r="I987" s="4">
        <v>0</v>
      </c>
      <c r="J987" s="4">
        <v>0</v>
      </c>
      <c r="K987" s="4">
        <v>0</v>
      </c>
      <c r="L987">
        <f>SUM(D987:K987)</f>
        <v>29</v>
      </c>
      <c r="M987">
        <f>C987</f>
        <v>226</v>
      </c>
      <c r="N987" s="5">
        <f>IFERROR(SUM(D987:K987)/C987,0)</f>
        <v>0.12831858407079647</v>
      </c>
    </row>
    <row r="988" spans="1:14" s="4" customFormat="1" x14ac:dyDescent="0.25">
      <c r="A988" s="4" t="s">
        <v>1005</v>
      </c>
      <c r="B988" s="4" t="s">
        <v>4837</v>
      </c>
      <c r="C988" s="4">
        <v>576</v>
      </c>
      <c r="D988" s="4">
        <v>9</v>
      </c>
      <c r="E988" s="4">
        <v>0</v>
      </c>
      <c r="F988" s="4">
        <v>19</v>
      </c>
      <c r="G988" s="4">
        <v>23</v>
      </c>
      <c r="H988" s="4">
        <v>70</v>
      </c>
      <c r="I988" s="4">
        <v>33</v>
      </c>
      <c r="J988" s="4">
        <v>0</v>
      </c>
      <c r="K988" s="4">
        <v>0</v>
      </c>
      <c r="L988">
        <f>SUM(D988:K988)</f>
        <v>154</v>
      </c>
      <c r="M988">
        <f>C988</f>
        <v>576</v>
      </c>
      <c r="N988" s="5">
        <f>IFERROR(SUM(D988:K988)/C988,0)</f>
        <v>0.2673611111111111</v>
      </c>
    </row>
    <row r="989" spans="1:14" s="4" customFormat="1" x14ac:dyDescent="0.25">
      <c r="A989" s="4" t="s">
        <v>1006</v>
      </c>
      <c r="B989" s="4" t="s">
        <v>4837</v>
      </c>
      <c r="C989" s="4">
        <v>162</v>
      </c>
      <c r="D989" s="4">
        <v>10</v>
      </c>
      <c r="E989" s="4">
        <v>13</v>
      </c>
      <c r="F989" s="4">
        <v>36</v>
      </c>
      <c r="G989" s="4">
        <v>28</v>
      </c>
      <c r="H989" s="4">
        <v>4</v>
      </c>
      <c r="I989" s="4">
        <v>0</v>
      </c>
      <c r="J989" s="4">
        <v>0</v>
      </c>
      <c r="K989" s="4">
        <v>0</v>
      </c>
      <c r="L989">
        <f>SUM(D989:K989)</f>
        <v>91</v>
      </c>
      <c r="M989">
        <f>C989</f>
        <v>162</v>
      </c>
      <c r="N989" s="5">
        <f>IFERROR(SUM(D989:K989)/C989,0)</f>
        <v>0.56172839506172845</v>
      </c>
    </row>
    <row r="990" spans="1:14" s="4" customFormat="1" x14ac:dyDescent="0.25">
      <c r="A990" s="4" t="s">
        <v>1007</v>
      </c>
      <c r="B990" s="4" t="s">
        <v>4837</v>
      </c>
      <c r="C990" s="4">
        <v>277</v>
      </c>
      <c r="D990" s="4">
        <v>29</v>
      </c>
      <c r="E990" s="4">
        <v>22</v>
      </c>
      <c r="F990" s="4">
        <v>23</v>
      </c>
      <c r="G990" s="4">
        <v>26</v>
      </c>
      <c r="H990" s="4">
        <v>6</v>
      </c>
      <c r="I990" s="4">
        <v>7</v>
      </c>
      <c r="J990" s="4">
        <v>0</v>
      </c>
      <c r="K990" s="4">
        <v>0</v>
      </c>
      <c r="L990">
        <f>SUM(D990:K990)</f>
        <v>113</v>
      </c>
      <c r="M990">
        <f>C990</f>
        <v>277</v>
      </c>
      <c r="N990" s="5">
        <f>IFERROR(SUM(D990:K990)/C990,0)</f>
        <v>0.40794223826714804</v>
      </c>
    </row>
    <row r="991" spans="1:14" s="4" customFormat="1" x14ac:dyDescent="0.25">
      <c r="A991" s="4" t="s">
        <v>1008</v>
      </c>
      <c r="B991" s="4" t="s">
        <v>4837</v>
      </c>
      <c r="C991" s="4">
        <v>180</v>
      </c>
      <c r="D991" s="4">
        <v>16</v>
      </c>
      <c r="E991" s="4">
        <v>16</v>
      </c>
      <c r="F991" s="4">
        <v>15</v>
      </c>
      <c r="G991" s="4">
        <v>17</v>
      </c>
      <c r="H991" s="4">
        <v>14</v>
      </c>
      <c r="I991" s="4">
        <v>0</v>
      </c>
      <c r="J991" s="4">
        <v>0</v>
      </c>
      <c r="K991" s="4">
        <v>0</v>
      </c>
      <c r="L991">
        <f>SUM(D991:K991)</f>
        <v>78</v>
      </c>
      <c r="M991">
        <f>C991</f>
        <v>180</v>
      </c>
      <c r="N991" s="5">
        <f>IFERROR(SUM(D991:K991)/C991,0)</f>
        <v>0.43333333333333335</v>
      </c>
    </row>
    <row r="992" spans="1:14" s="4" customFormat="1" x14ac:dyDescent="0.25">
      <c r="A992" s="4" t="s">
        <v>1009</v>
      </c>
      <c r="B992" s="4" t="s">
        <v>4837</v>
      </c>
      <c r="C992" s="4">
        <v>900</v>
      </c>
      <c r="D992" s="4">
        <v>0</v>
      </c>
      <c r="E992" s="4">
        <v>17</v>
      </c>
      <c r="F992" s="4">
        <v>116</v>
      </c>
      <c r="G992" s="4">
        <v>84</v>
      </c>
      <c r="H992" s="4">
        <v>98</v>
      </c>
      <c r="I992" s="4">
        <v>0</v>
      </c>
      <c r="J992" s="4">
        <v>0</v>
      </c>
      <c r="K992" s="4">
        <v>0</v>
      </c>
      <c r="L992">
        <f>SUM(D992:K992)</f>
        <v>315</v>
      </c>
      <c r="M992">
        <f>C992</f>
        <v>900</v>
      </c>
      <c r="N992" s="5">
        <f>IFERROR(SUM(D992:K992)/C992,0)</f>
        <v>0.35</v>
      </c>
    </row>
    <row r="993" spans="1:14" s="4" customFormat="1" x14ac:dyDescent="0.25">
      <c r="A993" s="4" t="s">
        <v>1010</v>
      </c>
      <c r="B993" s="4" t="s">
        <v>4837</v>
      </c>
      <c r="C993" s="4">
        <v>426</v>
      </c>
      <c r="D993" s="4">
        <v>26</v>
      </c>
      <c r="E993" s="4">
        <v>79</v>
      </c>
      <c r="F993" s="4">
        <v>47</v>
      </c>
      <c r="G993" s="4">
        <v>37</v>
      </c>
      <c r="H993" s="4">
        <v>13</v>
      </c>
      <c r="I993" s="4">
        <v>0</v>
      </c>
      <c r="J993" s="4">
        <v>0</v>
      </c>
      <c r="K993" s="4">
        <v>0</v>
      </c>
      <c r="L993">
        <f>SUM(D993:K993)</f>
        <v>202</v>
      </c>
      <c r="M993">
        <f>C993</f>
        <v>426</v>
      </c>
      <c r="N993" s="5">
        <f>IFERROR(SUM(D993:K993)/C993,0)</f>
        <v>0.47417840375586856</v>
      </c>
    </row>
    <row r="994" spans="1:14" s="4" customFormat="1" x14ac:dyDescent="0.25">
      <c r="A994" s="4" t="s">
        <v>1011</v>
      </c>
      <c r="B994" s="4" t="s">
        <v>4837</v>
      </c>
      <c r="C994" s="4">
        <v>1064</v>
      </c>
      <c r="D994" s="4">
        <v>101</v>
      </c>
      <c r="E994" s="4">
        <v>104</v>
      </c>
      <c r="F994" s="4">
        <v>108</v>
      </c>
      <c r="G994" s="4">
        <v>67</v>
      </c>
      <c r="H994" s="4">
        <v>29</v>
      </c>
      <c r="I994" s="4">
        <v>0</v>
      </c>
      <c r="J994" s="4">
        <v>0</v>
      </c>
      <c r="K994" s="4">
        <v>0</v>
      </c>
      <c r="L994">
        <f>SUM(D994:K994)</f>
        <v>409</v>
      </c>
      <c r="M994">
        <f>C994</f>
        <v>1064</v>
      </c>
      <c r="N994" s="5">
        <f>IFERROR(SUM(D994:K994)/C994,0)</f>
        <v>0.38439849624060152</v>
      </c>
    </row>
    <row r="995" spans="1:14" s="4" customFormat="1" x14ac:dyDescent="0.25">
      <c r="A995" s="4" t="s">
        <v>1012</v>
      </c>
      <c r="B995" s="4" t="s">
        <v>4837</v>
      </c>
      <c r="C995" s="4">
        <v>2742</v>
      </c>
      <c r="D995" s="4">
        <v>255</v>
      </c>
      <c r="E995" s="4">
        <v>314</v>
      </c>
      <c r="F995" s="4">
        <v>133</v>
      </c>
      <c r="G995" s="4">
        <v>103</v>
      </c>
      <c r="H995" s="4">
        <v>50</v>
      </c>
      <c r="I995" s="4">
        <v>20</v>
      </c>
      <c r="J995" s="4">
        <v>0</v>
      </c>
      <c r="K995" s="4">
        <v>0</v>
      </c>
      <c r="L995">
        <f>SUM(D995:K995)</f>
        <v>875</v>
      </c>
      <c r="M995">
        <f>C995</f>
        <v>2742</v>
      </c>
      <c r="N995" s="5">
        <f>IFERROR(SUM(D995:K995)/C995,0)</f>
        <v>0.31911013858497445</v>
      </c>
    </row>
    <row r="996" spans="1:14" x14ac:dyDescent="0.25">
      <c r="A996" t="s">
        <v>1013</v>
      </c>
      <c r="B996" t="s">
        <v>4835</v>
      </c>
      <c r="C996">
        <v>937</v>
      </c>
      <c r="D996">
        <v>12</v>
      </c>
      <c r="E996">
        <v>49</v>
      </c>
      <c r="F996">
        <v>34</v>
      </c>
      <c r="G996">
        <v>38</v>
      </c>
      <c r="H996">
        <v>32</v>
      </c>
      <c r="I996">
        <v>22</v>
      </c>
      <c r="J996">
        <v>34</v>
      </c>
      <c r="K996">
        <v>0</v>
      </c>
      <c r="L996">
        <f>SUM(D996:K996)</f>
        <v>221</v>
      </c>
      <c r="M996">
        <f>C996</f>
        <v>937</v>
      </c>
      <c r="N996" s="1">
        <f>IFERROR(SUM(D996:K996)/C996,0)</f>
        <v>0.23585912486659552</v>
      </c>
    </row>
    <row r="997" spans="1:14" x14ac:dyDescent="0.25">
      <c r="A997" t="s">
        <v>1014</v>
      </c>
      <c r="B997" t="s">
        <v>4835</v>
      </c>
      <c r="C997">
        <v>286</v>
      </c>
      <c r="D997">
        <v>0</v>
      </c>
      <c r="E997">
        <v>31</v>
      </c>
      <c r="F997">
        <v>17</v>
      </c>
      <c r="G997">
        <v>14</v>
      </c>
      <c r="H997">
        <v>6</v>
      </c>
      <c r="I997">
        <v>12</v>
      </c>
      <c r="J997">
        <v>5</v>
      </c>
      <c r="K997">
        <v>0</v>
      </c>
      <c r="L997">
        <f>SUM(D997:K997)</f>
        <v>85</v>
      </c>
      <c r="M997">
        <f>C997</f>
        <v>286</v>
      </c>
      <c r="N997" s="1">
        <f>IFERROR(SUM(D997:K997)/C997,0)</f>
        <v>0.29720279720279719</v>
      </c>
    </row>
    <row r="998" spans="1:14" x14ac:dyDescent="0.25">
      <c r="A998" t="s">
        <v>1015</v>
      </c>
      <c r="B998" t="s">
        <v>4835</v>
      </c>
      <c r="C998">
        <v>990</v>
      </c>
      <c r="D998">
        <v>125</v>
      </c>
      <c r="E998">
        <v>75</v>
      </c>
      <c r="F998">
        <v>10</v>
      </c>
      <c r="G998">
        <v>15</v>
      </c>
      <c r="H998">
        <v>0</v>
      </c>
      <c r="I998">
        <v>0</v>
      </c>
      <c r="J998">
        <v>0</v>
      </c>
      <c r="K998">
        <v>0</v>
      </c>
      <c r="L998">
        <f>SUM(D998:K998)</f>
        <v>225</v>
      </c>
      <c r="M998">
        <f>C998</f>
        <v>990</v>
      </c>
      <c r="N998" s="1">
        <f>IFERROR(SUM(D998:K998)/C998,0)</f>
        <v>0.22727272727272727</v>
      </c>
    </row>
    <row r="999" spans="1:14" x14ac:dyDescent="0.25">
      <c r="A999" t="s">
        <v>1016</v>
      </c>
      <c r="B999" t="s">
        <v>4835</v>
      </c>
      <c r="C999">
        <v>4282</v>
      </c>
      <c r="D999">
        <v>70</v>
      </c>
      <c r="E999">
        <v>105</v>
      </c>
      <c r="F999">
        <v>245</v>
      </c>
      <c r="G999">
        <v>164</v>
      </c>
      <c r="H999">
        <v>89</v>
      </c>
      <c r="I999">
        <v>0</v>
      </c>
      <c r="J999">
        <v>51</v>
      </c>
      <c r="K999">
        <v>0</v>
      </c>
      <c r="L999">
        <f>SUM(D999:K999)</f>
        <v>724</v>
      </c>
      <c r="M999">
        <f>C999</f>
        <v>4282</v>
      </c>
      <c r="N999" s="1">
        <f>IFERROR(SUM(D999:K999)/C999,0)</f>
        <v>0.16907986921999066</v>
      </c>
    </row>
    <row r="1000" spans="1:14" x14ac:dyDescent="0.25">
      <c r="A1000" t="s">
        <v>1017</v>
      </c>
      <c r="B1000" t="s">
        <v>4835</v>
      </c>
      <c r="C1000">
        <v>3820</v>
      </c>
      <c r="D1000">
        <v>106</v>
      </c>
      <c r="E1000">
        <v>328</v>
      </c>
      <c r="F1000">
        <v>298</v>
      </c>
      <c r="G1000">
        <v>215</v>
      </c>
      <c r="H1000">
        <v>147</v>
      </c>
      <c r="I1000">
        <v>0</v>
      </c>
      <c r="J1000">
        <v>58</v>
      </c>
      <c r="K1000">
        <v>0</v>
      </c>
      <c r="L1000">
        <f>SUM(D1000:K1000)</f>
        <v>1152</v>
      </c>
      <c r="M1000">
        <f>C1000</f>
        <v>3820</v>
      </c>
      <c r="N1000" s="1">
        <f>IFERROR(SUM(D1000:K1000)/C1000,0)</f>
        <v>0.30157068062827225</v>
      </c>
    </row>
    <row r="1001" spans="1:14" x14ac:dyDescent="0.25">
      <c r="A1001" t="s">
        <v>1018</v>
      </c>
      <c r="B1001" t="s">
        <v>4835</v>
      </c>
      <c r="C1001">
        <v>5522</v>
      </c>
      <c r="D1001">
        <v>80</v>
      </c>
      <c r="E1001">
        <v>48</v>
      </c>
      <c r="F1001">
        <v>170</v>
      </c>
      <c r="G1001">
        <v>147</v>
      </c>
      <c r="H1001">
        <v>64</v>
      </c>
      <c r="I1001">
        <v>181</v>
      </c>
      <c r="J1001">
        <v>0</v>
      </c>
      <c r="K1001">
        <v>0</v>
      </c>
      <c r="L1001">
        <f>SUM(D1001:K1001)</f>
        <v>690</v>
      </c>
      <c r="M1001">
        <f>C1001</f>
        <v>5522</v>
      </c>
      <c r="N1001" s="1">
        <f>IFERROR(SUM(D1001:K1001)/C1001,0)</f>
        <v>0.12495472654835205</v>
      </c>
    </row>
    <row r="1002" spans="1:14" x14ac:dyDescent="0.25">
      <c r="A1002" t="s">
        <v>1019</v>
      </c>
      <c r="B1002" t="s">
        <v>4835</v>
      </c>
      <c r="C1002">
        <v>2629</v>
      </c>
      <c r="D1002">
        <v>90</v>
      </c>
      <c r="E1002">
        <v>168</v>
      </c>
      <c r="F1002">
        <v>65</v>
      </c>
      <c r="G1002">
        <v>49</v>
      </c>
      <c r="H1002">
        <v>188</v>
      </c>
      <c r="I1002">
        <v>115</v>
      </c>
      <c r="J1002">
        <v>104</v>
      </c>
      <c r="K1002">
        <v>0</v>
      </c>
      <c r="L1002">
        <f>SUM(D1002:K1002)</f>
        <v>779</v>
      </c>
      <c r="M1002">
        <f>C1002</f>
        <v>2629</v>
      </c>
      <c r="N1002" s="1">
        <f>IFERROR(SUM(D1002:K1002)/C1002,0)</f>
        <v>0.29631038417649297</v>
      </c>
    </row>
    <row r="1003" spans="1:14" x14ac:dyDescent="0.25">
      <c r="A1003" t="s">
        <v>1020</v>
      </c>
      <c r="B1003" t="s">
        <v>4835</v>
      </c>
      <c r="C1003">
        <v>899</v>
      </c>
      <c r="D1003">
        <v>17</v>
      </c>
      <c r="E1003">
        <v>27</v>
      </c>
      <c r="F1003">
        <v>95</v>
      </c>
      <c r="G1003">
        <v>58</v>
      </c>
      <c r="H1003">
        <v>54</v>
      </c>
      <c r="I1003">
        <v>10</v>
      </c>
      <c r="J1003">
        <v>0</v>
      </c>
      <c r="K1003">
        <v>0</v>
      </c>
      <c r="L1003">
        <f>SUM(D1003:K1003)</f>
        <v>261</v>
      </c>
      <c r="M1003">
        <f>C1003</f>
        <v>899</v>
      </c>
      <c r="N1003" s="1">
        <f>IFERROR(SUM(D1003:K1003)/C1003,0)</f>
        <v>0.29032258064516131</v>
      </c>
    </row>
    <row r="1004" spans="1:14" x14ac:dyDescent="0.25">
      <c r="A1004" t="s">
        <v>1021</v>
      </c>
      <c r="B1004" t="s">
        <v>4835</v>
      </c>
      <c r="C1004">
        <v>3286</v>
      </c>
      <c r="D1004">
        <v>22</v>
      </c>
      <c r="E1004">
        <v>135</v>
      </c>
      <c r="F1004">
        <v>171</v>
      </c>
      <c r="G1004">
        <v>135</v>
      </c>
      <c r="H1004">
        <v>88</v>
      </c>
      <c r="I1004">
        <v>35</v>
      </c>
      <c r="J1004">
        <v>0</v>
      </c>
      <c r="K1004">
        <v>0</v>
      </c>
      <c r="L1004">
        <f>SUM(D1004:K1004)</f>
        <v>586</v>
      </c>
      <c r="M1004">
        <f>C1004</f>
        <v>3286</v>
      </c>
      <c r="N1004" s="1">
        <f>IFERROR(SUM(D1004:K1004)/C1004,0)</f>
        <v>0.17833231892878881</v>
      </c>
    </row>
    <row r="1005" spans="1:14" x14ac:dyDescent="0.25">
      <c r="A1005" t="s">
        <v>1022</v>
      </c>
      <c r="B1005" t="s">
        <v>4835</v>
      </c>
      <c r="C1005">
        <v>1178</v>
      </c>
      <c r="D1005">
        <v>8</v>
      </c>
      <c r="E1005">
        <v>13</v>
      </c>
      <c r="F1005">
        <v>69</v>
      </c>
      <c r="G1005">
        <v>51</v>
      </c>
      <c r="H1005">
        <v>5</v>
      </c>
      <c r="I1005">
        <v>37</v>
      </c>
      <c r="J1005">
        <v>16</v>
      </c>
      <c r="K1005">
        <v>0</v>
      </c>
      <c r="L1005">
        <f>SUM(D1005:K1005)</f>
        <v>199</v>
      </c>
      <c r="M1005">
        <f>C1005</f>
        <v>1178</v>
      </c>
      <c r="N1005" s="1">
        <f>IFERROR(SUM(D1005:K1005)/C1005,0)</f>
        <v>0.16893039049235994</v>
      </c>
    </row>
    <row r="1006" spans="1:14" x14ac:dyDescent="0.25">
      <c r="A1006" t="s">
        <v>1023</v>
      </c>
      <c r="B1006" t="s">
        <v>4835</v>
      </c>
      <c r="C1006">
        <v>2405</v>
      </c>
      <c r="D1006">
        <v>57</v>
      </c>
      <c r="E1006">
        <v>94</v>
      </c>
      <c r="F1006">
        <v>138</v>
      </c>
      <c r="G1006">
        <v>96</v>
      </c>
      <c r="H1006">
        <v>63</v>
      </c>
      <c r="I1006">
        <v>102</v>
      </c>
      <c r="J1006">
        <v>39</v>
      </c>
      <c r="K1006">
        <v>0</v>
      </c>
      <c r="L1006">
        <f>SUM(D1006:K1006)</f>
        <v>589</v>
      </c>
      <c r="M1006">
        <f>C1006</f>
        <v>2405</v>
      </c>
      <c r="N1006" s="1">
        <f>IFERROR(SUM(D1006:K1006)/C1006,0)</f>
        <v>0.24490644490644492</v>
      </c>
    </row>
    <row r="1007" spans="1:14" x14ac:dyDescent="0.25">
      <c r="A1007" t="s">
        <v>1024</v>
      </c>
      <c r="B1007" t="s">
        <v>4835</v>
      </c>
      <c r="C1007">
        <v>3033</v>
      </c>
      <c r="D1007">
        <v>229</v>
      </c>
      <c r="E1007">
        <v>223</v>
      </c>
      <c r="F1007">
        <v>74</v>
      </c>
      <c r="G1007">
        <v>61</v>
      </c>
      <c r="H1007">
        <v>0</v>
      </c>
      <c r="I1007">
        <v>38</v>
      </c>
      <c r="J1007">
        <v>18</v>
      </c>
      <c r="K1007">
        <v>0</v>
      </c>
      <c r="L1007">
        <f>SUM(D1007:K1007)</f>
        <v>643</v>
      </c>
      <c r="M1007">
        <f>C1007</f>
        <v>3033</v>
      </c>
      <c r="N1007" s="1">
        <f>IFERROR(SUM(D1007:K1007)/C1007,0)</f>
        <v>0.21200131882624465</v>
      </c>
    </row>
    <row r="1008" spans="1:14" x14ac:dyDescent="0.25">
      <c r="A1008" t="s">
        <v>1025</v>
      </c>
      <c r="B1008" t="s">
        <v>4835</v>
      </c>
      <c r="C1008">
        <v>1613</v>
      </c>
      <c r="D1008">
        <v>154</v>
      </c>
      <c r="E1008">
        <v>113</v>
      </c>
      <c r="F1008">
        <v>110</v>
      </c>
      <c r="G1008">
        <v>75</v>
      </c>
      <c r="H1008">
        <v>52</v>
      </c>
      <c r="I1008">
        <v>12</v>
      </c>
      <c r="J1008">
        <v>0</v>
      </c>
      <c r="K1008">
        <v>0</v>
      </c>
      <c r="L1008">
        <f>SUM(D1008:K1008)</f>
        <v>516</v>
      </c>
      <c r="M1008">
        <f>C1008</f>
        <v>1613</v>
      </c>
      <c r="N1008" s="1">
        <f>IFERROR(SUM(D1008:K1008)/C1008,0)</f>
        <v>0.31990080595164289</v>
      </c>
    </row>
    <row r="1009" spans="1:14" x14ac:dyDescent="0.25">
      <c r="A1009" t="s">
        <v>1026</v>
      </c>
      <c r="B1009" t="s">
        <v>4835</v>
      </c>
      <c r="C1009">
        <v>3066</v>
      </c>
      <c r="D1009">
        <v>191</v>
      </c>
      <c r="E1009">
        <v>253</v>
      </c>
      <c r="F1009">
        <v>97</v>
      </c>
      <c r="G1009">
        <v>73</v>
      </c>
      <c r="H1009">
        <v>100</v>
      </c>
      <c r="I1009">
        <v>14</v>
      </c>
      <c r="J1009">
        <v>0</v>
      </c>
      <c r="K1009">
        <v>0</v>
      </c>
      <c r="L1009">
        <f>SUM(D1009:K1009)</f>
        <v>728</v>
      </c>
      <c r="M1009">
        <f>C1009</f>
        <v>3066</v>
      </c>
      <c r="N1009" s="1">
        <f>IFERROR(SUM(D1009:K1009)/C1009,0)</f>
        <v>0.23744292237442921</v>
      </c>
    </row>
    <row r="1010" spans="1:14" x14ac:dyDescent="0.25">
      <c r="A1010" t="s">
        <v>1027</v>
      </c>
      <c r="B1010" t="s">
        <v>4835</v>
      </c>
      <c r="C1010">
        <v>1705</v>
      </c>
      <c r="D1010">
        <v>63</v>
      </c>
      <c r="E1010">
        <v>142</v>
      </c>
      <c r="F1010">
        <v>77</v>
      </c>
      <c r="G1010">
        <v>56</v>
      </c>
      <c r="H1010">
        <v>12</v>
      </c>
      <c r="I1010">
        <v>21</v>
      </c>
      <c r="J1010">
        <v>20</v>
      </c>
      <c r="K1010">
        <v>0</v>
      </c>
      <c r="L1010">
        <f>SUM(D1010:K1010)</f>
        <v>391</v>
      </c>
      <c r="M1010">
        <f>C1010</f>
        <v>1705</v>
      </c>
      <c r="N1010" s="1">
        <f>IFERROR(SUM(D1010:K1010)/C1010,0)</f>
        <v>0.22932551319648095</v>
      </c>
    </row>
    <row r="1011" spans="1:14" x14ac:dyDescent="0.25">
      <c r="A1011" t="s">
        <v>1028</v>
      </c>
      <c r="B1011" t="s">
        <v>4835</v>
      </c>
      <c r="C1011">
        <v>978</v>
      </c>
      <c r="D1011">
        <v>7</v>
      </c>
      <c r="E1011">
        <v>140</v>
      </c>
      <c r="F1011">
        <v>0</v>
      </c>
      <c r="G1011">
        <v>12</v>
      </c>
      <c r="H1011">
        <v>0</v>
      </c>
      <c r="I1011">
        <v>12</v>
      </c>
      <c r="J1011">
        <v>0</v>
      </c>
      <c r="K1011">
        <v>0</v>
      </c>
      <c r="L1011">
        <f>SUM(D1011:K1011)</f>
        <v>171</v>
      </c>
      <c r="M1011">
        <f>C1011</f>
        <v>978</v>
      </c>
      <c r="N1011" s="1">
        <f>IFERROR(SUM(D1011:K1011)/C1011,0)</f>
        <v>0.17484662576687116</v>
      </c>
    </row>
    <row r="1012" spans="1:14" x14ac:dyDescent="0.25">
      <c r="A1012" t="s">
        <v>1029</v>
      </c>
      <c r="B1012" t="s">
        <v>4835</v>
      </c>
      <c r="C1012">
        <v>2748</v>
      </c>
      <c r="D1012">
        <v>281</v>
      </c>
      <c r="E1012">
        <v>330</v>
      </c>
      <c r="F1012">
        <v>24</v>
      </c>
      <c r="G1012">
        <v>39</v>
      </c>
      <c r="H1012">
        <v>0</v>
      </c>
      <c r="I1012">
        <v>0</v>
      </c>
      <c r="J1012">
        <v>0</v>
      </c>
      <c r="K1012">
        <v>0</v>
      </c>
      <c r="L1012">
        <f>SUM(D1012:K1012)</f>
        <v>674</v>
      </c>
      <c r="M1012">
        <f>C1012</f>
        <v>2748</v>
      </c>
      <c r="N1012" s="1">
        <f>IFERROR(SUM(D1012:K1012)/C1012,0)</f>
        <v>0.24526928675400292</v>
      </c>
    </row>
    <row r="1013" spans="1:14" x14ac:dyDescent="0.25">
      <c r="A1013" t="s">
        <v>1030</v>
      </c>
      <c r="B1013" t="s">
        <v>4835</v>
      </c>
      <c r="C1013">
        <v>3318</v>
      </c>
      <c r="D1013">
        <v>125</v>
      </c>
      <c r="E1013">
        <v>265</v>
      </c>
      <c r="F1013">
        <v>306</v>
      </c>
      <c r="G1013">
        <v>162</v>
      </c>
      <c r="H1013">
        <v>54</v>
      </c>
      <c r="I1013">
        <v>92</v>
      </c>
      <c r="J1013">
        <v>0</v>
      </c>
      <c r="K1013">
        <v>0</v>
      </c>
      <c r="L1013">
        <f>SUM(D1013:K1013)</f>
        <v>1004</v>
      </c>
      <c r="M1013">
        <f>C1013</f>
        <v>3318</v>
      </c>
      <c r="N1013" s="1">
        <f>IFERROR(SUM(D1013:K1013)/C1013,0)</f>
        <v>0.3025919228450874</v>
      </c>
    </row>
    <row r="1014" spans="1:14" x14ac:dyDescent="0.25">
      <c r="A1014" t="s">
        <v>1031</v>
      </c>
      <c r="B1014" t="s">
        <v>4835</v>
      </c>
      <c r="C1014">
        <v>2513</v>
      </c>
      <c r="D1014">
        <v>154</v>
      </c>
      <c r="E1014">
        <v>160</v>
      </c>
      <c r="F1014">
        <v>85</v>
      </c>
      <c r="G1014">
        <v>88</v>
      </c>
      <c r="H1014">
        <v>0</v>
      </c>
      <c r="I1014">
        <v>15</v>
      </c>
      <c r="J1014">
        <v>0</v>
      </c>
      <c r="K1014">
        <v>0</v>
      </c>
      <c r="L1014">
        <f>SUM(D1014:K1014)</f>
        <v>502</v>
      </c>
      <c r="M1014">
        <f>C1014</f>
        <v>2513</v>
      </c>
      <c r="N1014" s="1">
        <f>IFERROR(SUM(D1014:K1014)/C1014,0)</f>
        <v>0.19976124154397135</v>
      </c>
    </row>
    <row r="1015" spans="1:14" x14ac:dyDescent="0.25">
      <c r="A1015" t="s">
        <v>1032</v>
      </c>
      <c r="B1015" t="s">
        <v>4835</v>
      </c>
      <c r="C1015">
        <v>2470</v>
      </c>
      <c r="D1015">
        <v>82</v>
      </c>
      <c r="E1015">
        <v>389</v>
      </c>
      <c r="F1015">
        <v>171</v>
      </c>
      <c r="G1015">
        <v>99</v>
      </c>
      <c r="H1015">
        <v>36</v>
      </c>
      <c r="I1015">
        <v>0</v>
      </c>
      <c r="J1015">
        <v>0</v>
      </c>
      <c r="K1015">
        <v>0</v>
      </c>
      <c r="L1015">
        <f>SUM(D1015:K1015)</f>
        <v>777</v>
      </c>
      <c r="M1015">
        <f>C1015</f>
        <v>2470</v>
      </c>
      <c r="N1015" s="1">
        <f>IFERROR(SUM(D1015:K1015)/C1015,0)</f>
        <v>0.31457489878542511</v>
      </c>
    </row>
    <row r="1016" spans="1:14" x14ac:dyDescent="0.25">
      <c r="A1016" t="s">
        <v>1033</v>
      </c>
      <c r="B1016" t="s">
        <v>4835</v>
      </c>
      <c r="C1016">
        <v>3224</v>
      </c>
      <c r="D1016">
        <v>247</v>
      </c>
      <c r="E1016">
        <v>156</v>
      </c>
      <c r="F1016">
        <v>286</v>
      </c>
      <c r="G1016">
        <v>162</v>
      </c>
      <c r="H1016">
        <v>47</v>
      </c>
      <c r="I1016">
        <v>0</v>
      </c>
      <c r="J1016">
        <v>0</v>
      </c>
      <c r="K1016">
        <v>0</v>
      </c>
      <c r="L1016">
        <f>SUM(D1016:K1016)</f>
        <v>898</v>
      </c>
      <c r="M1016">
        <f>C1016</f>
        <v>3224</v>
      </c>
      <c r="N1016" s="1">
        <f>IFERROR(SUM(D1016:K1016)/C1016,0)</f>
        <v>0.27853598014888337</v>
      </c>
    </row>
    <row r="1017" spans="1:14" x14ac:dyDescent="0.25">
      <c r="A1017" t="s">
        <v>1034</v>
      </c>
      <c r="B1017" t="s">
        <v>4835</v>
      </c>
      <c r="C1017">
        <v>1113</v>
      </c>
      <c r="D1017">
        <v>88</v>
      </c>
      <c r="E1017">
        <v>47</v>
      </c>
      <c r="F1017">
        <v>89</v>
      </c>
      <c r="G1017">
        <v>53</v>
      </c>
      <c r="H1017">
        <v>46</v>
      </c>
      <c r="I1017">
        <v>0</v>
      </c>
      <c r="J1017">
        <v>0</v>
      </c>
      <c r="K1017">
        <v>0</v>
      </c>
      <c r="L1017">
        <f>SUM(D1017:K1017)</f>
        <v>323</v>
      </c>
      <c r="M1017">
        <f>C1017</f>
        <v>1113</v>
      </c>
      <c r="N1017" s="1">
        <f>IFERROR(SUM(D1017:K1017)/C1017,0)</f>
        <v>0.29020664869721474</v>
      </c>
    </row>
    <row r="1018" spans="1:14" x14ac:dyDescent="0.25">
      <c r="A1018" t="s">
        <v>1035</v>
      </c>
      <c r="B1018" t="s">
        <v>4835</v>
      </c>
      <c r="C1018">
        <v>2442</v>
      </c>
      <c r="D1018">
        <v>300</v>
      </c>
      <c r="E1018">
        <v>58</v>
      </c>
      <c r="F1018">
        <v>218</v>
      </c>
      <c r="G1018">
        <v>115</v>
      </c>
      <c r="H1018">
        <v>14</v>
      </c>
      <c r="I1018">
        <v>15</v>
      </c>
      <c r="J1018">
        <v>0</v>
      </c>
      <c r="K1018">
        <v>0</v>
      </c>
      <c r="L1018">
        <f>SUM(D1018:K1018)</f>
        <v>720</v>
      </c>
      <c r="M1018">
        <f>C1018</f>
        <v>2442</v>
      </c>
      <c r="N1018" s="1">
        <f>IFERROR(SUM(D1018:K1018)/C1018,0)</f>
        <v>0.29484029484029484</v>
      </c>
    </row>
    <row r="1019" spans="1:14" x14ac:dyDescent="0.25">
      <c r="A1019" t="s">
        <v>1036</v>
      </c>
      <c r="B1019" t="s">
        <v>4835</v>
      </c>
      <c r="C1019">
        <v>3053</v>
      </c>
      <c r="D1019">
        <v>207</v>
      </c>
      <c r="E1019">
        <v>228</v>
      </c>
      <c r="F1019">
        <v>421</v>
      </c>
      <c r="G1019">
        <v>177</v>
      </c>
      <c r="H1019">
        <v>13</v>
      </c>
      <c r="I1019">
        <v>0</v>
      </c>
      <c r="J1019">
        <v>0</v>
      </c>
      <c r="K1019">
        <v>0</v>
      </c>
      <c r="L1019">
        <f>SUM(D1019:K1019)</f>
        <v>1046</v>
      </c>
      <c r="M1019">
        <f>C1019</f>
        <v>3053</v>
      </c>
      <c r="N1019" s="1">
        <f>IFERROR(SUM(D1019:K1019)/C1019,0)</f>
        <v>0.34261382246970196</v>
      </c>
    </row>
    <row r="1020" spans="1:14" x14ac:dyDescent="0.25">
      <c r="A1020" t="s">
        <v>1037</v>
      </c>
      <c r="B1020" t="s">
        <v>4835</v>
      </c>
      <c r="C1020">
        <v>873</v>
      </c>
      <c r="D1020">
        <v>106</v>
      </c>
      <c r="E1020">
        <v>45</v>
      </c>
      <c r="F1020">
        <v>0</v>
      </c>
      <c r="G1020">
        <v>12</v>
      </c>
      <c r="H1020">
        <v>37</v>
      </c>
      <c r="I1020">
        <v>20</v>
      </c>
      <c r="J1020">
        <v>0</v>
      </c>
      <c r="K1020">
        <v>0</v>
      </c>
      <c r="L1020">
        <f>SUM(D1020:K1020)</f>
        <v>220</v>
      </c>
      <c r="M1020">
        <f>C1020</f>
        <v>873</v>
      </c>
      <c r="N1020" s="1">
        <f>IFERROR(SUM(D1020:K1020)/C1020,0)</f>
        <v>0.25200458190148911</v>
      </c>
    </row>
    <row r="1021" spans="1:14" x14ac:dyDescent="0.25">
      <c r="A1021" t="s">
        <v>1038</v>
      </c>
      <c r="B1021" t="s">
        <v>4860</v>
      </c>
      <c r="C1021">
        <v>318</v>
      </c>
      <c r="D1021">
        <v>56</v>
      </c>
      <c r="E1021">
        <v>9</v>
      </c>
      <c r="F1021">
        <v>8</v>
      </c>
      <c r="G1021">
        <v>11</v>
      </c>
      <c r="H1021">
        <v>25</v>
      </c>
      <c r="I1021">
        <v>0</v>
      </c>
      <c r="J1021">
        <v>0</v>
      </c>
      <c r="K1021">
        <v>0</v>
      </c>
      <c r="L1021">
        <f>SUM(D1021:K1021)</f>
        <v>109</v>
      </c>
      <c r="M1021">
        <f>C1021</f>
        <v>318</v>
      </c>
      <c r="N1021" s="1">
        <f>IFERROR(SUM(D1021:K1021)/C1021,0)</f>
        <v>0.34276729559748426</v>
      </c>
    </row>
    <row r="1022" spans="1:14" x14ac:dyDescent="0.25">
      <c r="A1022" t="s">
        <v>1039</v>
      </c>
      <c r="B1022" t="s">
        <v>4860</v>
      </c>
      <c r="C1022">
        <v>885</v>
      </c>
      <c r="D1022">
        <v>82</v>
      </c>
      <c r="E1022">
        <v>177</v>
      </c>
      <c r="F1022">
        <v>117</v>
      </c>
      <c r="G1022">
        <v>70</v>
      </c>
      <c r="H1022">
        <v>33</v>
      </c>
      <c r="I1022">
        <v>6</v>
      </c>
      <c r="J1022">
        <v>0</v>
      </c>
      <c r="K1022">
        <v>0</v>
      </c>
      <c r="L1022">
        <f>SUM(D1022:K1022)</f>
        <v>485</v>
      </c>
      <c r="M1022">
        <f>C1022</f>
        <v>885</v>
      </c>
      <c r="N1022" s="1">
        <f>IFERROR(SUM(D1022:K1022)/C1022,0)</f>
        <v>0.54802259887005644</v>
      </c>
    </row>
    <row r="1023" spans="1:14" x14ac:dyDescent="0.25">
      <c r="A1023" t="s">
        <v>1040</v>
      </c>
      <c r="B1023" t="s">
        <v>4860</v>
      </c>
      <c r="C1023">
        <v>135</v>
      </c>
      <c r="D1023">
        <v>0</v>
      </c>
      <c r="E1023">
        <v>0</v>
      </c>
      <c r="F1023">
        <v>27</v>
      </c>
      <c r="G1023">
        <v>40</v>
      </c>
      <c r="H1023">
        <v>0</v>
      </c>
      <c r="I1023">
        <v>0</v>
      </c>
      <c r="J1023">
        <v>0</v>
      </c>
      <c r="K1023">
        <v>0</v>
      </c>
      <c r="L1023">
        <f>SUM(D1023:K1023)</f>
        <v>67</v>
      </c>
      <c r="M1023">
        <f>C1023</f>
        <v>135</v>
      </c>
      <c r="N1023" s="1">
        <f>IFERROR(SUM(D1023:K1023)/C1023,0)</f>
        <v>0.49629629629629629</v>
      </c>
    </row>
    <row r="1024" spans="1:14" x14ac:dyDescent="0.25">
      <c r="A1024" t="s">
        <v>1041</v>
      </c>
      <c r="B1024" t="s">
        <v>4860</v>
      </c>
      <c r="C1024">
        <v>234</v>
      </c>
      <c r="D1024">
        <v>0</v>
      </c>
      <c r="E1024">
        <v>6</v>
      </c>
      <c r="F1024">
        <v>10</v>
      </c>
      <c r="G1024">
        <v>12</v>
      </c>
      <c r="H1024">
        <v>0</v>
      </c>
      <c r="I1024">
        <v>6</v>
      </c>
      <c r="J1024">
        <v>0</v>
      </c>
      <c r="K1024">
        <v>0</v>
      </c>
      <c r="L1024">
        <f>SUM(D1024:K1024)</f>
        <v>34</v>
      </c>
      <c r="M1024">
        <f>C1024</f>
        <v>234</v>
      </c>
      <c r="N1024" s="1">
        <f>IFERROR(SUM(D1024:K1024)/C1024,0)</f>
        <v>0.14529914529914531</v>
      </c>
    </row>
    <row r="1025" spans="1:14" x14ac:dyDescent="0.25">
      <c r="A1025" t="s">
        <v>1042</v>
      </c>
      <c r="B1025" t="s">
        <v>4860</v>
      </c>
      <c r="C1025">
        <v>57</v>
      </c>
      <c r="D1025">
        <v>19</v>
      </c>
      <c r="E1025">
        <v>6</v>
      </c>
      <c r="F1025">
        <v>0</v>
      </c>
      <c r="G1025">
        <v>12</v>
      </c>
      <c r="H1025">
        <v>0</v>
      </c>
      <c r="I1025">
        <v>0</v>
      </c>
      <c r="J1025">
        <v>0</v>
      </c>
      <c r="K1025">
        <v>0</v>
      </c>
      <c r="L1025">
        <f>SUM(D1025:K1025)</f>
        <v>37</v>
      </c>
      <c r="M1025">
        <f>C1025</f>
        <v>57</v>
      </c>
      <c r="N1025" s="1">
        <f>IFERROR(SUM(D1025:K1025)/C1025,0)</f>
        <v>0.64912280701754388</v>
      </c>
    </row>
    <row r="1026" spans="1:14" x14ac:dyDescent="0.25">
      <c r="A1026" t="s">
        <v>1043</v>
      </c>
      <c r="B1026" t="s">
        <v>4860</v>
      </c>
      <c r="C1026">
        <v>1120</v>
      </c>
      <c r="D1026">
        <v>0</v>
      </c>
      <c r="E1026">
        <v>67</v>
      </c>
      <c r="F1026">
        <v>98</v>
      </c>
      <c r="G1026">
        <v>77</v>
      </c>
      <c r="H1026">
        <v>35</v>
      </c>
      <c r="I1026">
        <v>14</v>
      </c>
      <c r="J1026">
        <v>0</v>
      </c>
      <c r="K1026">
        <v>0</v>
      </c>
      <c r="L1026">
        <f>SUM(D1026:K1026)</f>
        <v>291</v>
      </c>
      <c r="M1026">
        <f>C1026</f>
        <v>1120</v>
      </c>
      <c r="N1026" s="1">
        <f>IFERROR(SUM(D1026:K1026)/C1026,0)</f>
        <v>0.25982142857142859</v>
      </c>
    </row>
    <row r="1027" spans="1:14" x14ac:dyDescent="0.25">
      <c r="A1027" t="s">
        <v>1044</v>
      </c>
      <c r="B1027" t="s">
        <v>4860</v>
      </c>
      <c r="C1027">
        <v>307</v>
      </c>
      <c r="D1027">
        <v>13</v>
      </c>
      <c r="E1027">
        <v>0</v>
      </c>
      <c r="F1027">
        <v>0</v>
      </c>
      <c r="G1027">
        <v>12</v>
      </c>
      <c r="H1027">
        <v>43</v>
      </c>
      <c r="I1027">
        <v>0</v>
      </c>
      <c r="J1027">
        <v>0</v>
      </c>
      <c r="K1027">
        <v>0</v>
      </c>
      <c r="L1027">
        <f>SUM(D1027:K1027)</f>
        <v>68</v>
      </c>
      <c r="M1027">
        <f>C1027</f>
        <v>307</v>
      </c>
      <c r="N1027" s="1">
        <f>IFERROR(SUM(D1027:K1027)/C1027,0)</f>
        <v>0.22149837133550487</v>
      </c>
    </row>
    <row r="1028" spans="1:14" x14ac:dyDescent="0.25">
      <c r="A1028" t="s">
        <v>1045</v>
      </c>
      <c r="B1028" t="s">
        <v>4860</v>
      </c>
      <c r="C1028">
        <v>166</v>
      </c>
      <c r="D1028">
        <v>44</v>
      </c>
      <c r="E1028">
        <v>0</v>
      </c>
      <c r="F1028">
        <v>0</v>
      </c>
      <c r="G1028">
        <v>17</v>
      </c>
      <c r="H1028">
        <v>0</v>
      </c>
      <c r="I1028">
        <v>0</v>
      </c>
      <c r="J1028">
        <v>0</v>
      </c>
      <c r="K1028">
        <v>0</v>
      </c>
      <c r="L1028">
        <f>SUM(D1028:K1028)</f>
        <v>61</v>
      </c>
      <c r="M1028">
        <f>C1028</f>
        <v>166</v>
      </c>
      <c r="N1028" s="1">
        <f>IFERROR(SUM(D1028:K1028)/C1028,0)</f>
        <v>0.36746987951807231</v>
      </c>
    </row>
    <row r="1029" spans="1:14" x14ac:dyDescent="0.25">
      <c r="A1029" t="s">
        <v>1046</v>
      </c>
      <c r="B1029" t="s">
        <v>4860</v>
      </c>
      <c r="C1029">
        <v>99</v>
      </c>
      <c r="D1029">
        <v>3</v>
      </c>
      <c r="E1029">
        <v>21</v>
      </c>
      <c r="F1029">
        <v>14</v>
      </c>
      <c r="G1029">
        <v>16</v>
      </c>
      <c r="H1029">
        <v>6</v>
      </c>
      <c r="I1029">
        <v>0</v>
      </c>
      <c r="J1029">
        <v>0</v>
      </c>
      <c r="K1029">
        <v>0</v>
      </c>
      <c r="L1029">
        <f>SUM(D1029:K1029)</f>
        <v>60</v>
      </c>
      <c r="M1029">
        <f>C1029</f>
        <v>99</v>
      </c>
      <c r="N1029" s="1">
        <f>IFERROR(SUM(D1029:K1029)/C1029,0)</f>
        <v>0.60606060606060608</v>
      </c>
    </row>
    <row r="1030" spans="1:14" x14ac:dyDescent="0.25">
      <c r="A1030" t="s">
        <v>1047</v>
      </c>
      <c r="B1030" t="s">
        <v>4860</v>
      </c>
      <c r="C1030">
        <v>1304</v>
      </c>
      <c r="D1030">
        <v>29</v>
      </c>
      <c r="E1030">
        <v>510</v>
      </c>
      <c r="F1030">
        <v>178</v>
      </c>
      <c r="G1030">
        <v>83</v>
      </c>
      <c r="H1030">
        <v>34</v>
      </c>
      <c r="I1030">
        <v>34</v>
      </c>
      <c r="J1030">
        <v>0</v>
      </c>
      <c r="K1030">
        <v>0</v>
      </c>
      <c r="L1030">
        <f>SUM(D1030:K1030)</f>
        <v>868</v>
      </c>
      <c r="M1030">
        <f>C1030</f>
        <v>1304</v>
      </c>
      <c r="N1030" s="1">
        <f>IFERROR(SUM(D1030:K1030)/C1030,0)</f>
        <v>0.66564417177914115</v>
      </c>
    </row>
    <row r="1031" spans="1:14" x14ac:dyDescent="0.25">
      <c r="A1031" t="s">
        <v>1048</v>
      </c>
      <c r="B1031" t="s">
        <v>4860</v>
      </c>
      <c r="C1031">
        <v>260</v>
      </c>
      <c r="D1031">
        <v>0</v>
      </c>
      <c r="E1031">
        <v>0</v>
      </c>
      <c r="F1031">
        <v>32</v>
      </c>
      <c r="G1031">
        <v>26</v>
      </c>
      <c r="H1031">
        <v>20</v>
      </c>
      <c r="I1031">
        <v>0</v>
      </c>
      <c r="J1031">
        <v>0</v>
      </c>
      <c r="K1031">
        <v>1</v>
      </c>
      <c r="L1031">
        <f>SUM(D1031:K1031)</f>
        <v>79</v>
      </c>
      <c r="M1031">
        <f>C1031</f>
        <v>260</v>
      </c>
      <c r="N1031" s="1">
        <f>IFERROR(SUM(D1031:K1031)/C1031,0)</f>
        <v>0.30384615384615382</v>
      </c>
    </row>
    <row r="1032" spans="1:14" x14ac:dyDescent="0.25">
      <c r="A1032" t="s">
        <v>1049</v>
      </c>
      <c r="B1032" t="s">
        <v>4860</v>
      </c>
      <c r="C1032">
        <v>284</v>
      </c>
      <c r="D1032">
        <v>42</v>
      </c>
      <c r="E1032">
        <v>21</v>
      </c>
      <c r="F1032">
        <v>8</v>
      </c>
      <c r="G1032">
        <v>12</v>
      </c>
      <c r="H1032">
        <v>25</v>
      </c>
      <c r="I1032">
        <v>0</v>
      </c>
      <c r="J1032">
        <v>0</v>
      </c>
      <c r="K1032">
        <v>0</v>
      </c>
      <c r="L1032">
        <f>SUM(D1032:K1032)</f>
        <v>108</v>
      </c>
      <c r="M1032">
        <f>C1032</f>
        <v>284</v>
      </c>
      <c r="N1032" s="1">
        <f>IFERROR(SUM(D1032:K1032)/C1032,0)</f>
        <v>0.38028169014084506</v>
      </c>
    </row>
    <row r="1033" spans="1:14" x14ac:dyDescent="0.25">
      <c r="A1033" t="s">
        <v>1050</v>
      </c>
      <c r="B1033" t="s">
        <v>4860</v>
      </c>
      <c r="C1033">
        <v>886</v>
      </c>
      <c r="D1033">
        <v>17</v>
      </c>
      <c r="E1033">
        <v>115</v>
      </c>
      <c r="F1033">
        <v>126</v>
      </c>
      <c r="G1033">
        <v>127</v>
      </c>
      <c r="H1033">
        <v>112</v>
      </c>
      <c r="I1033">
        <v>0</v>
      </c>
      <c r="J1033">
        <v>0</v>
      </c>
      <c r="K1033">
        <v>0</v>
      </c>
      <c r="L1033">
        <f>SUM(D1033:K1033)</f>
        <v>497</v>
      </c>
      <c r="M1033">
        <f>C1033</f>
        <v>886</v>
      </c>
      <c r="N1033" s="1">
        <f>IFERROR(SUM(D1033:K1033)/C1033,0)</f>
        <v>0.56094808126410833</v>
      </c>
    </row>
    <row r="1034" spans="1:14" x14ac:dyDescent="0.25">
      <c r="A1034" t="s">
        <v>1051</v>
      </c>
      <c r="B1034" t="s">
        <v>4860</v>
      </c>
      <c r="C1034">
        <v>146</v>
      </c>
      <c r="D1034">
        <v>0</v>
      </c>
      <c r="E1034">
        <v>15</v>
      </c>
      <c r="F1034">
        <v>0</v>
      </c>
      <c r="G1034">
        <v>17</v>
      </c>
      <c r="H1034">
        <v>0</v>
      </c>
      <c r="I1034">
        <v>15</v>
      </c>
      <c r="J1034">
        <v>0</v>
      </c>
      <c r="K1034">
        <v>0</v>
      </c>
      <c r="L1034">
        <f>SUM(D1034:K1034)</f>
        <v>47</v>
      </c>
      <c r="M1034">
        <f>C1034</f>
        <v>146</v>
      </c>
      <c r="N1034" s="1">
        <f>IFERROR(SUM(D1034:K1034)/C1034,0)</f>
        <v>0.32191780821917809</v>
      </c>
    </row>
    <row r="1035" spans="1:14" x14ac:dyDescent="0.25">
      <c r="A1035" t="s">
        <v>1052</v>
      </c>
      <c r="B1035" t="s">
        <v>4860</v>
      </c>
      <c r="C1035">
        <v>417</v>
      </c>
      <c r="D1035">
        <v>0</v>
      </c>
      <c r="E1035">
        <v>40</v>
      </c>
      <c r="F1035">
        <v>41</v>
      </c>
      <c r="G1035">
        <v>49</v>
      </c>
      <c r="H1035">
        <v>0</v>
      </c>
      <c r="I1035">
        <v>0</v>
      </c>
      <c r="J1035">
        <v>0</v>
      </c>
      <c r="K1035">
        <v>0</v>
      </c>
      <c r="L1035">
        <f>SUM(D1035:K1035)</f>
        <v>130</v>
      </c>
      <c r="M1035">
        <f>C1035</f>
        <v>417</v>
      </c>
      <c r="N1035" s="1">
        <f>IFERROR(SUM(D1035:K1035)/C1035,0)</f>
        <v>0.3117505995203837</v>
      </c>
    </row>
    <row r="1036" spans="1:14" x14ac:dyDescent="0.25">
      <c r="A1036" t="s">
        <v>1053</v>
      </c>
      <c r="B1036" t="s">
        <v>4860</v>
      </c>
      <c r="C1036">
        <v>172</v>
      </c>
      <c r="D1036">
        <v>10</v>
      </c>
      <c r="E1036">
        <v>17</v>
      </c>
      <c r="F1036">
        <v>8</v>
      </c>
      <c r="G1036">
        <v>12</v>
      </c>
      <c r="H1036">
        <v>0</v>
      </c>
      <c r="I1036">
        <v>0</v>
      </c>
      <c r="J1036">
        <v>0</v>
      </c>
      <c r="K1036">
        <v>0</v>
      </c>
      <c r="L1036">
        <f>SUM(D1036:K1036)</f>
        <v>47</v>
      </c>
      <c r="M1036">
        <f>C1036</f>
        <v>172</v>
      </c>
      <c r="N1036" s="1">
        <f>IFERROR(SUM(D1036:K1036)/C1036,0)</f>
        <v>0.27325581395348836</v>
      </c>
    </row>
    <row r="1037" spans="1:14" x14ac:dyDescent="0.25">
      <c r="A1037" t="s">
        <v>1054</v>
      </c>
      <c r="B1037" t="s">
        <v>4860</v>
      </c>
      <c r="C1037">
        <v>716</v>
      </c>
      <c r="D1037">
        <v>13</v>
      </c>
      <c r="E1037">
        <v>34</v>
      </c>
      <c r="F1037">
        <v>144</v>
      </c>
      <c r="G1037">
        <v>92</v>
      </c>
      <c r="H1037">
        <v>15</v>
      </c>
      <c r="I1037">
        <v>25</v>
      </c>
      <c r="J1037">
        <v>0</v>
      </c>
      <c r="K1037">
        <v>0</v>
      </c>
      <c r="L1037">
        <f>SUM(D1037:K1037)</f>
        <v>323</v>
      </c>
      <c r="M1037">
        <f>C1037</f>
        <v>716</v>
      </c>
      <c r="N1037" s="1">
        <f>IFERROR(SUM(D1037:K1037)/C1037,0)</f>
        <v>0.4511173184357542</v>
      </c>
    </row>
    <row r="1038" spans="1:14" x14ac:dyDescent="0.25">
      <c r="A1038" t="s">
        <v>1055</v>
      </c>
      <c r="B1038" t="s">
        <v>4860</v>
      </c>
      <c r="C1038">
        <v>57</v>
      </c>
      <c r="D1038">
        <v>0</v>
      </c>
      <c r="E1038">
        <v>0</v>
      </c>
      <c r="F1038">
        <v>0</v>
      </c>
      <c r="G1038">
        <v>12</v>
      </c>
      <c r="H1038">
        <v>0</v>
      </c>
      <c r="I1038">
        <v>7</v>
      </c>
      <c r="J1038">
        <v>0</v>
      </c>
      <c r="K1038">
        <v>0</v>
      </c>
      <c r="L1038">
        <f>SUM(D1038:K1038)</f>
        <v>19</v>
      </c>
      <c r="M1038">
        <f>C1038</f>
        <v>57</v>
      </c>
      <c r="N1038" s="1">
        <f>IFERROR(SUM(D1038:K1038)/C1038,0)</f>
        <v>0.33333333333333331</v>
      </c>
    </row>
    <row r="1039" spans="1:14" x14ac:dyDescent="0.25">
      <c r="A1039" t="s">
        <v>1056</v>
      </c>
      <c r="B1039" t="s">
        <v>4860</v>
      </c>
      <c r="C1039">
        <v>629</v>
      </c>
      <c r="D1039">
        <v>15</v>
      </c>
      <c r="E1039">
        <v>154</v>
      </c>
      <c r="F1039">
        <v>43</v>
      </c>
      <c r="G1039">
        <v>36</v>
      </c>
      <c r="H1039">
        <v>24</v>
      </c>
      <c r="I1039">
        <v>8</v>
      </c>
      <c r="J1039">
        <v>0</v>
      </c>
      <c r="K1039">
        <v>0</v>
      </c>
      <c r="L1039">
        <f>SUM(D1039:K1039)</f>
        <v>280</v>
      </c>
      <c r="M1039">
        <f>C1039</f>
        <v>629</v>
      </c>
      <c r="N1039" s="1">
        <f>IFERROR(SUM(D1039:K1039)/C1039,0)</f>
        <v>0.4451510333863275</v>
      </c>
    </row>
    <row r="1040" spans="1:14" x14ac:dyDescent="0.25">
      <c r="A1040" t="s">
        <v>1057</v>
      </c>
      <c r="B1040" t="s">
        <v>4860</v>
      </c>
      <c r="C1040">
        <v>265</v>
      </c>
      <c r="D1040">
        <v>9</v>
      </c>
      <c r="E1040">
        <v>7</v>
      </c>
      <c r="F1040">
        <v>14</v>
      </c>
      <c r="G1040">
        <v>18</v>
      </c>
      <c r="H1040">
        <v>0</v>
      </c>
      <c r="I1040">
        <v>25</v>
      </c>
      <c r="J1040">
        <v>0</v>
      </c>
      <c r="K1040">
        <v>0</v>
      </c>
      <c r="L1040">
        <f>SUM(D1040:K1040)</f>
        <v>73</v>
      </c>
      <c r="M1040">
        <f>C1040</f>
        <v>265</v>
      </c>
      <c r="N1040" s="1">
        <f>IFERROR(SUM(D1040:K1040)/C1040,0)</f>
        <v>0.27547169811320754</v>
      </c>
    </row>
    <row r="1041" spans="1:14" x14ac:dyDescent="0.25">
      <c r="A1041" t="s">
        <v>1058</v>
      </c>
      <c r="B1041" t="s">
        <v>4860</v>
      </c>
      <c r="C1041">
        <v>168</v>
      </c>
      <c r="D1041">
        <v>0</v>
      </c>
      <c r="E1041">
        <v>0</v>
      </c>
      <c r="F1041">
        <v>37</v>
      </c>
      <c r="G1041">
        <v>43</v>
      </c>
      <c r="H1041">
        <v>0</v>
      </c>
      <c r="I1041">
        <v>0</v>
      </c>
      <c r="J1041">
        <v>0</v>
      </c>
      <c r="K1041">
        <v>0</v>
      </c>
      <c r="L1041">
        <f>SUM(D1041:K1041)</f>
        <v>80</v>
      </c>
      <c r="M1041">
        <f>C1041</f>
        <v>168</v>
      </c>
      <c r="N1041" s="1">
        <f>IFERROR(SUM(D1041:K1041)/C1041,0)</f>
        <v>0.47619047619047616</v>
      </c>
    </row>
    <row r="1042" spans="1:14" x14ac:dyDescent="0.25">
      <c r="A1042" t="s">
        <v>1059</v>
      </c>
      <c r="B1042" t="s">
        <v>4860</v>
      </c>
      <c r="C1042">
        <v>379</v>
      </c>
      <c r="D1042">
        <v>0</v>
      </c>
      <c r="E1042">
        <v>25</v>
      </c>
      <c r="F1042">
        <v>0</v>
      </c>
      <c r="G1042">
        <v>12</v>
      </c>
      <c r="H1042">
        <v>42</v>
      </c>
      <c r="I1042">
        <v>0</v>
      </c>
      <c r="J1042">
        <v>0</v>
      </c>
      <c r="K1042">
        <v>0</v>
      </c>
      <c r="L1042">
        <f>SUM(D1042:K1042)</f>
        <v>79</v>
      </c>
      <c r="M1042">
        <f>C1042</f>
        <v>379</v>
      </c>
      <c r="N1042" s="1">
        <f>IFERROR(SUM(D1042:K1042)/C1042,0)</f>
        <v>0.20844327176781002</v>
      </c>
    </row>
    <row r="1043" spans="1:14" x14ac:dyDescent="0.25">
      <c r="A1043" t="s">
        <v>1060</v>
      </c>
      <c r="B1043" t="s">
        <v>4860</v>
      </c>
      <c r="C1043">
        <v>908</v>
      </c>
      <c r="D1043">
        <v>0</v>
      </c>
      <c r="E1043">
        <v>151</v>
      </c>
      <c r="F1043">
        <v>31</v>
      </c>
      <c r="G1043">
        <v>36</v>
      </c>
      <c r="H1043">
        <v>40</v>
      </c>
      <c r="I1043">
        <v>31</v>
      </c>
      <c r="J1043">
        <v>0</v>
      </c>
      <c r="K1043">
        <v>0</v>
      </c>
      <c r="L1043">
        <f>SUM(D1043:K1043)</f>
        <v>289</v>
      </c>
      <c r="M1043">
        <f>C1043</f>
        <v>908</v>
      </c>
      <c r="N1043" s="1">
        <f>IFERROR(SUM(D1043:K1043)/C1043,0)</f>
        <v>0.31828193832599116</v>
      </c>
    </row>
    <row r="1044" spans="1:14" x14ac:dyDescent="0.25">
      <c r="A1044" t="s">
        <v>1061</v>
      </c>
      <c r="B1044" t="s">
        <v>4860</v>
      </c>
      <c r="C1044">
        <v>322</v>
      </c>
      <c r="D1044">
        <v>33</v>
      </c>
      <c r="E1044">
        <v>45</v>
      </c>
      <c r="F1044">
        <v>57</v>
      </c>
      <c r="G1044">
        <v>50</v>
      </c>
      <c r="H1044">
        <v>22</v>
      </c>
      <c r="I1044">
        <v>0</v>
      </c>
      <c r="J1044">
        <v>0</v>
      </c>
      <c r="K1044">
        <v>0</v>
      </c>
      <c r="L1044">
        <f>SUM(D1044:K1044)</f>
        <v>207</v>
      </c>
      <c r="M1044">
        <f>C1044</f>
        <v>322</v>
      </c>
      <c r="N1044" s="1">
        <f>IFERROR(SUM(D1044:K1044)/C1044,0)</f>
        <v>0.6428571428571429</v>
      </c>
    </row>
    <row r="1045" spans="1:14" x14ac:dyDescent="0.25">
      <c r="A1045" t="s">
        <v>1062</v>
      </c>
      <c r="B1045" t="s">
        <v>4860</v>
      </c>
      <c r="C1045">
        <v>511</v>
      </c>
      <c r="D1045">
        <v>45</v>
      </c>
      <c r="E1045">
        <v>88</v>
      </c>
      <c r="F1045">
        <v>74</v>
      </c>
      <c r="G1045">
        <v>67</v>
      </c>
      <c r="H1045">
        <v>0</v>
      </c>
      <c r="I1045">
        <v>40</v>
      </c>
      <c r="J1045">
        <v>0</v>
      </c>
      <c r="K1045">
        <v>0</v>
      </c>
      <c r="L1045">
        <f>SUM(D1045:K1045)</f>
        <v>314</v>
      </c>
      <c r="M1045">
        <f>C1045</f>
        <v>511</v>
      </c>
      <c r="N1045" s="1">
        <f>IFERROR(SUM(D1045:K1045)/C1045,0)</f>
        <v>0.61448140900195691</v>
      </c>
    </row>
    <row r="1046" spans="1:14" x14ac:dyDescent="0.25">
      <c r="A1046" t="s">
        <v>1063</v>
      </c>
      <c r="B1046" t="s">
        <v>4860</v>
      </c>
      <c r="C1046">
        <v>263</v>
      </c>
      <c r="D1046">
        <v>0</v>
      </c>
      <c r="E1046">
        <v>29</v>
      </c>
      <c r="F1046">
        <v>0</v>
      </c>
      <c r="G1046">
        <v>12</v>
      </c>
      <c r="H1046">
        <v>33</v>
      </c>
      <c r="I1046">
        <v>0</v>
      </c>
      <c r="J1046">
        <v>0</v>
      </c>
      <c r="K1046">
        <v>0</v>
      </c>
      <c r="L1046">
        <f>SUM(D1046:K1046)</f>
        <v>74</v>
      </c>
      <c r="M1046">
        <f>C1046</f>
        <v>263</v>
      </c>
      <c r="N1046" s="1">
        <f>IFERROR(SUM(D1046:K1046)/C1046,0)</f>
        <v>0.28136882129277568</v>
      </c>
    </row>
    <row r="1047" spans="1:14" x14ac:dyDescent="0.25">
      <c r="A1047" t="s">
        <v>1064</v>
      </c>
      <c r="B1047" t="s">
        <v>4860</v>
      </c>
      <c r="C1047">
        <v>411</v>
      </c>
      <c r="D1047">
        <v>0</v>
      </c>
      <c r="E1047">
        <v>27</v>
      </c>
      <c r="F1047">
        <v>60</v>
      </c>
      <c r="G1047">
        <v>50</v>
      </c>
      <c r="H1047">
        <v>15</v>
      </c>
      <c r="I1047">
        <v>17</v>
      </c>
      <c r="J1047">
        <v>0</v>
      </c>
      <c r="K1047">
        <v>0</v>
      </c>
      <c r="L1047">
        <f>SUM(D1047:K1047)</f>
        <v>169</v>
      </c>
      <c r="M1047">
        <f>C1047</f>
        <v>411</v>
      </c>
      <c r="N1047" s="1">
        <f>IFERROR(SUM(D1047:K1047)/C1047,0)</f>
        <v>0.41119221411192214</v>
      </c>
    </row>
    <row r="1048" spans="1:14" x14ac:dyDescent="0.25">
      <c r="A1048" t="s">
        <v>1065</v>
      </c>
      <c r="B1048" t="s">
        <v>4860</v>
      </c>
      <c r="C1048">
        <v>1464</v>
      </c>
      <c r="D1048">
        <v>77</v>
      </c>
      <c r="E1048">
        <v>84</v>
      </c>
      <c r="F1048">
        <v>45</v>
      </c>
      <c r="G1048">
        <v>42</v>
      </c>
      <c r="H1048">
        <v>141</v>
      </c>
      <c r="I1048">
        <v>120</v>
      </c>
      <c r="J1048">
        <v>0</v>
      </c>
      <c r="K1048">
        <v>0</v>
      </c>
      <c r="L1048">
        <f>SUM(D1048:K1048)</f>
        <v>509</v>
      </c>
      <c r="M1048">
        <f>C1048</f>
        <v>1464</v>
      </c>
      <c r="N1048" s="1">
        <f>IFERROR(SUM(D1048:K1048)/C1048,0)</f>
        <v>0.34767759562841533</v>
      </c>
    </row>
    <row r="1049" spans="1:14" x14ac:dyDescent="0.25">
      <c r="A1049" t="s">
        <v>1066</v>
      </c>
      <c r="B1049" t="s">
        <v>4860</v>
      </c>
      <c r="C1049">
        <v>289</v>
      </c>
      <c r="D1049">
        <v>33</v>
      </c>
      <c r="E1049">
        <v>9</v>
      </c>
      <c r="F1049">
        <v>20</v>
      </c>
      <c r="G1049">
        <v>32</v>
      </c>
      <c r="H1049">
        <v>11</v>
      </c>
      <c r="I1049">
        <v>0</v>
      </c>
      <c r="J1049">
        <v>0</v>
      </c>
      <c r="K1049">
        <v>0</v>
      </c>
      <c r="L1049">
        <f>SUM(D1049:K1049)</f>
        <v>105</v>
      </c>
      <c r="M1049">
        <f>C1049</f>
        <v>289</v>
      </c>
      <c r="N1049" s="1">
        <f>IFERROR(SUM(D1049:K1049)/C1049,0)</f>
        <v>0.36332179930795849</v>
      </c>
    </row>
    <row r="1050" spans="1:14" x14ac:dyDescent="0.25">
      <c r="A1050" t="s">
        <v>1067</v>
      </c>
      <c r="B1050" t="s">
        <v>4860</v>
      </c>
      <c r="C1050">
        <v>192</v>
      </c>
      <c r="D1050">
        <v>8</v>
      </c>
      <c r="E1050">
        <v>0</v>
      </c>
      <c r="F1050">
        <v>17</v>
      </c>
      <c r="G1050">
        <v>20</v>
      </c>
      <c r="H1050">
        <v>0</v>
      </c>
      <c r="I1050">
        <v>0</v>
      </c>
      <c r="J1050">
        <v>0</v>
      </c>
      <c r="K1050">
        <v>0</v>
      </c>
      <c r="L1050">
        <f>SUM(D1050:K1050)</f>
        <v>45</v>
      </c>
      <c r="M1050">
        <f>C1050</f>
        <v>192</v>
      </c>
      <c r="N1050" s="1">
        <f>IFERROR(SUM(D1050:K1050)/C1050,0)</f>
        <v>0.234375</v>
      </c>
    </row>
    <row r="1051" spans="1:14" x14ac:dyDescent="0.25">
      <c r="A1051" t="s">
        <v>1068</v>
      </c>
      <c r="B1051" t="s">
        <v>4860</v>
      </c>
      <c r="C1051">
        <v>1281</v>
      </c>
      <c r="D1051">
        <v>49</v>
      </c>
      <c r="E1051">
        <v>166</v>
      </c>
      <c r="F1051">
        <v>142</v>
      </c>
      <c r="G1051">
        <v>89</v>
      </c>
      <c r="H1051">
        <v>0</v>
      </c>
      <c r="I1051">
        <v>0</v>
      </c>
      <c r="J1051">
        <v>0</v>
      </c>
      <c r="K1051">
        <v>0</v>
      </c>
      <c r="L1051">
        <f>SUM(D1051:K1051)</f>
        <v>446</v>
      </c>
      <c r="M1051">
        <f>C1051</f>
        <v>1281</v>
      </c>
      <c r="N1051" s="1">
        <f>IFERROR(SUM(D1051:K1051)/C1051,0)</f>
        <v>0.34816549570647931</v>
      </c>
    </row>
    <row r="1052" spans="1:14" x14ac:dyDescent="0.25">
      <c r="A1052" t="s">
        <v>1069</v>
      </c>
      <c r="B1052" t="s">
        <v>4860</v>
      </c>
      <c r="C1052">
        <v>2026</v>
      </c>
      <c r="D1052">
        <v>17</v>
      </c>
      <c r="E1052">
        <v>93</v>
      </c>
      <c r="F1052">
        <v>164</v>
      </c>
      <c r="G1052">
        <v>84</v>
      </c>
      <c r="H1052">
        <v>125</v>
      </c>
      <c r="I1052">
        <v>18</v>
      </c>
      <c r="J1052">
        <v>0</v>
      </c>
      <c r="K1052">
        <v>0</v>
      </c>
      <c r="L1052">
        <f>SUM(D1052:K1052)</f>
        <v>501</v>
      </c>
      <c r="M1052">
        <f>C1052</f>
        <v>2026</v>
      </c>
      <c r="N1052" s="1">
        <f>IFERROR(SUM(D1052:K1052)/C1052,0)</f>
        <v>0.24728529121421519</v>
      </c>
    </row>
    <row r="1053" spans="1:14" x14ac:dyDescent="0.25">
      <c r="A1053" t="s">
        <v>1070</v>
      </c>
      <c r="B1053" t="s">
        <v>4860</v>
      </c>
      <c r="C1053">
        <v>449</v>
      </c>
      <c r="D1053">
        <v>9</v>
      </c>
      <c r="E1053">
        <v>9</v>
      </c>
      <c r="F1053">
        <v>17</v>
      </c>
      <c r="G1053">
        <v>18</v>
      </c>
      <c r="H1053">
        <v>49</v>
      </c>
      <c r="I1053">
        <v>0</v>
      </c>
      <c r="J1053">
        <v>0</v>
      </c>
      <c r="K1053">
        <v>0</v>
      </c>
      <c r="L1053">
        <f>SUM(D1053:K1053)</f>
        <v>102</v>
      </c>
      <c r="M1053">
        <f>C1053</f>
        <v>449</v>
      </c>
      <c r="N1053" s="1">
        <f>IFERROR(SUM(D1053:K1053)/C1053,0)</f>
        <v>0.22717149220489977</v>
      </c>
    </row>
    <row r="1054" spans="1:14" x14ac:dyDescent="0.25">
      <c r="A1054" t="s">
        <v>1071</v>
      </c>
      <c r="B1054" t="s">
        <v>4860</v>
      </c>
      <c r="C1054">
        <v>248</v>
      </c>
      <c r="D1054">
        <v>0</v>
      </c>
      <c r="E1054">
        <v>21</v>
      </c>
      <c r="F1054">
        <v>53</v>
      </c>
      <c r="G1054">
        <v>59</v>
      </c>
      <c r="H1054">
        <v>0</v>
      </c>
      <c r="I1054">
        <v>0</v>
      </c>
      <c r="J1054">
        <v>18</v>
      </c>
      <c r="K1054">
        <v>0</v>
      </c>
      <c r="L1054">
        <f>SUM(D1054:K1054)</f>
        <v>151</v>
      </c>
      <c r="M1054">
        <f>C1054</f>
        <v>248</v>
      </c>
      <c r="N1054" s="1">
        <f>IFERROR(SUM(D1054:K1054)/C1054,0)</f>
        <v>0.6088709677419355</v>
      </c>
    </row>
    <row r="1055" spans="1:14" x14ac:dyDescent="0.25">
      <c r="A1055" t="s">
        <v>1072</v>
      </c>
      <c r="B1055" t="s">
        <v>4860</v>
      </c>
      <c r="C1055">
        <v>115</v>
      </c>
      <c r="D1055">
        <v>13</v>
      </c>
      <c r="E1055">
        <v>0</v>
      </c>
      <c r="F1055">
        <v>25</v>
      </c>
      <c r="G1055">
        <v>35</v>
      </c>
      <c r="H1055">
        <v>20</v>
      </c>
      <c r="I1055">
        <v>0</v>
      </c>
      <c r="J1055">
        <v>0</v>
      </c>
      <c r="K1055">
        <v>0</v>
      </c>
      <c r="L1055">
        <f>SUM(D1055:K1055)</f>
        <v>93</v>
      </c>
      <c r="M1055">
        <f>C1055</f>
        <v>115</v>
      </c>
      <c r="N1055" s="1">
        <f>IFERROR(SUM(D1055:K1055)/C1055,0)</f>
        <v>0.80869565217391304</v>
      </c>
    </row>
    <row r="1056" spans="1:14" s="4" customFormat="1" x14ac:dyDescent="0.25">
      <c r="A1056" s="4" t="s">
        <v>1073</v>
      </c>
      <c r="B1056" s="4" t="s">
        <v>4837</v>
      </c>
      <c r="C1056" s="4">
        <v>75</v>
      </c>
      <c r="D1056" s="4">
        <v>0</v>
      </c>
      <c r="E1056" s="4">
        <v>0</v>
      </c>
      <c r="F1056" s="4">
        <v>0</v>
      </c>
      <c r="G1056" s="4">
        <v>12</v>
      </c>
      <c r="H1056" s="4">
        <v>0</v>
      </c>
      <c r="I1056" s="4">
        <v>4</v>
      </c>
      <c r="J1056" s="4">
        <v>0</v>
      </c>
      <c r="K1056" s="4">
        <v>0</v>
      </c>
      <c r="L1056">
        <f>SUM(D1056:K1056)</f>
        <v>16</v>
      </c>
      <c r="M1056">
        <f>C1056</f>
        <v>75</v>
      </c>
      <c r="N1056" s="5">
        <f>IFERROR(SUM(D1056:K1056)/C1056,0)</f>
        <v>0.21333333333333335</v>
      </c>
    </row>
    <row r="1057" spans="1:14" x14ac:dyDescent="0.25">
      <c r="A1057" t="s">
        <v>1074</v>
      </c>
      <c r="B1057" t="s">
        <v>4860</v>
      </c>
      <c r="C1057">
        <v>100</v>
      </c>
      <c r="D1057">
        <v>3</v>
      </c>
      <c r="E1057">
        <v>3</v>
      </c>
      <c r="F1057">
        <v>0</v>
      </c>
      <c r="G1057">
        <v>12</v>
      </c>
      <c r="H1057">
        <v>0</v>
      </c>
      <c r="I1057">
        <v>14</v>
      </c>
      <c r="J1057">
        <v>8</v>
      </c>
      <c r="K1057">
        <v>0</v>
      </c>
      <c r="L1057">
        <f>SUM(D1057:K1057)</f>
        <v>40</v>
      </c>
      <c r="M1057">
        <f>C1057</f>
        <v>100</v>
      </c>
      <c r="N1057" s="1">
        <f>IFERROR(SUM(D1057:K1057)/C1057,0)</f>
        <v>0.4</v>
      </c>
    </row>
    <row r="1058" spans="1:14" s="4" customFormat="1" x14ac:dyDescent="0.25">
      <c r="A1058" s="4" t="s">
        <v>1075</v>
      </c>
      <c r="B1058" s="4" t="s">
        <v>4837</v>
      </c>
      <c r="C1058" s="4">
        <v>263</v>
      </c>
      <c r="D1058" s="4">
        <v>4</v>
      </c>
      <c r="E1058" s="4">
        <v>14</v>
      </c>
      <c r="F1058" s="4">
        <v>0</v>
      </c>
      <c r="G1058" s="4">
        <v>12</v>
      </c>
      <c r="H1058" s="4">
        <v>0</v>
      </c>
      <c r="I1058" s="4">
        <v>0</v>
      </c>
      <c r="J1058" s="4">
        <v>0</v>
      </c>
      <c r="K1058" s="4">
        <v>0</v>
      </c>
      <c r="L1058">
        <f>SUM(D1058:K1058)</f>
        <v>30</v>
      </c>
      <c r="M1058">
        <f>C1058</f>
        <v>263</v>
      </c>
      <c r="N1058" s="5">
        <f>IFERROR(SUM(D1058:K1058)/C1058,0)</f>
        <v>0.11406844106463879</v>
      </c>
    </row>
    <row r="1059" spans="1:14" s="4" customFormat="1" x14ac:dyDescent="0.25">
      <c r="A1059" s="4" t="s">
        <v>1076</v>
      </c>
      <c r="B1059" s="4" t="s">
        <v>4837</v>
      </c>
      <c r="C1059" s="4">
        <v>402</v>
      </c>
      <c r="D1059" s="4">
        <v>0</v>
      </c>
      <c r="E1059" s="4">
        <v>11</v>
      </c>
      <c r="F1059" s="4">
        <v>25</v>
      </c>
      <c r="G1059" s="4">
        <v>23</v>
      </c>
      <c r="H1059" s="4">
        <v>5</v>
      </c>
      <c r="I1059" s="4">
        <v>0</v>
      </c>
      <c r="J1059" s="4">
        <v>0</v>
      </c>
      <c r="K1059" s="4">
        <v>0</v>
      </c>
      <c r="L1059">
        <f>SUM(D1059:K1059)</f>
        <v>64</v>
      </c>
      <c r="M1059">
        <f>C1059</f>
        <v>402</v>
      </c>
      <c r="N1059" s="5">
        <f>IFERROR(SUM(D1059:K1059)/C1059,0)</f>
        <v>0.15920398009950248</v>
      </c>
    </row>
    <row r="1060" spans="1:14" s="4" customFormat="1" x14ac:dyDescent="0.25">
      <c r="A1060" s="4" t="s">
        <v>1077</v>
      </c>
      <c r="B1060" s="4" t="s">
        <v>4837</v>
      </c>
      <c r="C1060" s="4">
        <v>616</v>
      </c>
      <c r="D1060" s="4">
        <v>60</v>
      </c>
      <c r="E1060" s="4">
        <v>30</v>
      </c>
      <c r="F1060" s="4">
        <v>73</v>
      </c>
      <c r="G1060" s="4">
        <v>55</v>
      </c>
      <c r="H1060" s="4">
        <v>0</v>
      </c>
      <c r="I1060" s="4">
        <v>0</v>
      </c>
      <c r="J1060" s="4">
        <v>0</v>
      </c>
      <c r="K1060" s="4">
        <v>0</v>
      </c>
      <c r="L1060">
        <f>SUM(D1060:K1060)</f>
        <v>218</v>
      </c>
      <c r="M1060">
        <f>C1060</f>
        <v>616</v>
      </c>
      <c r="N1060" s="5">
        <f>IFERROR(SUM(D1060:K1060)/C1060,0)</f>
        <v>0.35389610389610388</v>
      </c>
    </row>
    <row r="1061" spans="1:14" s="4" customFormat="1" x14ac:dyDescent="0.25">
      <c r="A1061" s="4" t="s">
        <v>1078</v>
      </c>
      <c r="B1061" s="4" t="s">
        <v>4837</v>
      </c>
      <c r="C1061" s="4">
        <v>176</v>
      </c>
      <c r="D1061" s="4">
        <v>0</v>
      </c>
      <c r="E1061" s="4">
        <v>0</v>
      </c>
      <c r="F1061" s="4">
        <v>16</v>
      </c>
      <c r="G1061" s="4">
        <v>25</v>
      </c>
      <c r="H1061" s="4">
        <v>0</v>
      </c>
      <c r="I1061" s="4">
        <v>0</v>
      </c>
      <c r="J1061" s="4">
        <v>0</v>
      </c>
      <c r="K1061" s="4">
        <v>0</v>
      </c>
      <c r="L1061">
        <f>SUM(D1061:K1061)</f>
        <v>41</v>
      </c>
      <c r="M1061">
        <f>C1061</f>
        <v>176</v>
      </c>
      <c r="N1061" s="5">
        <f>IFERROR(SUM(D1061:K1061)/C1061,0)</f>
        <v>0.23295454545454544</v>
      </c>
    </row>
    <row r="1062" spans="1:14" s="4" customFormat="1" x14ac:dyDescent="0.25">
      <c r="A1062" s="4" t="s">
        <v>1079</v>
      </c>
      <c r="B1062" s="4" t="s">
        <v>4837</v>
      </c>
      <c r="C1062" s="4">
        <v>702</v>
      </c>
      <c r="D1062" s="4">
        <v>48</v>
      </c>
      <c r="E1062" s="4">
        <v>42</v>
      </c>
      <c r="F1062" s="4">
        <v>50</v>
      </c>
      <c r="G1062" s="4">
        <v>44</v>
      </c>
      <c r="H1062" s="4">
        <v>22</v>
      </c>
      <c r="I1062" s="4">
        <v>8</v>
      </c>
      <c r="J1062" s="4">
        <v>0</v>
      </c>
      <c r="K1062" s="4">
        <v>0</v>
      </c>
      <c r="L1062">
        <f>SUM(D1062:K1062)</f>
        <v>214</v>
      </c>
      <c r="M1062">
        <f>C1062</f>
        <v>702</v>
      </c>
      <c r="N1062" s="5">
        <f>IFERROR(SUM(D1062:K1062)/C1062,0)</f>
        <v>0.30484330484330485</v>
      </c>
    </row>
    <row r="1063" spans="1:14" s="4" customFormat="1" x14ac:dyDescent="0.25">
      <c r="A1063" s="4" t="s">
        <v>1080</v>
      </c>
      <c r="B1063" s="4" t="s">
        <v>4837</v>
      </c>
      <c r="C1063" s="4">
        <v>429</v>
      </c>
      <c r="D1063" s="4">
        <v>35</v>
      </c>
      <c r="E1063" s="4">
        <v>70</v>
      </c>
      <c r="F1063" s="4">
        <v>82</v>
      </c>
      <c r="G1063" s="4">
        <v>43</v>
      </c>
      <c r="H1063" s="4">
        <v>15</v>
      </c>
      <c r="I1063" s="4">
        <v>0</v>
      </c>
      <c r="J1063" s="4">
        <v>0</v>
      </c>
      <c r="K1063" s="4">
        <v>0</v>
      </c>
      <c r="L1063">
        <f>SUM(D1063:K1063)</f>
        <v>245</v>
      </c>
      <c r="M1063">
        <f>C1063</f>
        <v>429</v>
      </c>
      <c r="N1063" s="5">
        <f>IFERROR(SUM(D1063:K1063)/C1063,0)</f>
        <v>0.57109557109557108</v>
      </c>
    </row>
    <row r="1064" spans="1:14" s="4" customFormat="1" x14ac:dyDescent="0.25">
      <c r="A1064" s="4" t="s">
        <v>1081</v>
      </c>
      <c r="B1064" s="4" t="s">
        <v>4837</v>
      </c>
      <c r="C1064" s="4">
        <v>360</v>
      </c>
      <c r="D1064" s="4">
        <v>20</v>
      </c>
      <c r="E1064" s="4">
        <v>37</v>
      </c>
      <c r="F1064" s="4">
        <v>34</v>
      </c>
      <c r="G1064" s="4">
        <v>31</v>
      </c>
      <c r="H1064" s="4">
        <v>11</v>
      </c>
      <c r="I1064" s="4">
        <v>0</v>
      </c>
      <c r="J1064" s="4">
        <v>0</v>
      </c>
      <c r="K1064" s="4">
        <v>0</v>
      </c>
      <c r="L1064">
        <f>SUM(D1064:K1064)</f>
        <v>133</v>
      </c>
      <c r="M1064">
        <f>C1064</f>
        <v>360</v>
      </c>
      <c r="N1064" s="5">
        <f>IFERROR(SUM(D1064:K1064)/C1064,0)</f>
        <v>0.36944444444444446</v>
      </c>
    </row>
    <row r="1065" spans="1:14" s="4" customFormat="1" x14ac:dyDescent="0.25">
      <c r="A1065" s="4" t="s">
        <v>1082</v>
      </c>
      <c r="B1065" s="4" t="s">
        <v>4837</v>
      </c>
      <c r="C1065" s="4">
        <v>86</v>
      </c>
      <c r="D1065" s="4">
        <v>0</v>
      </c>
      <c r="E1065" s="4">
        <v>0</v>
      </c>
      <c r="F1065" s="4">
        <v>0</v>
      </c>
      <c r="G1065" s="4">
        <v>12</v>
      </c>
      <c r="H1065" s="4">
        <v>21</v>
      </c>
      <c r="I1065" s="4">
        <v>0</v>
      </c>
      <c r="J1065" s="4">
        <v>0</v>
      </c>
      <c r="K1065" s="4">
        <v>0</v>
      </c>
      <c r="L1065">
        <f>SUM(D1065:K1065)</f>
        <v>33</v>
      </c>
      <c r="M1065">
        <f>C1065</f>
        <v>86</v>
      </c>
      <c r="N1065" s="5">
        <f>IFERROR(SUM(D1065:K1065)/C1065,0)</f>
        <v>0.38372093023255816</v>
      </c>
    </row>
    <row r="1066" spans="1:14" s="4" customFormat="1" x14ac:dyDescent="0.25">
      <c r="A1066" s="4" t="s">
        <v>1083</v>
      </c>
      <c r="B1066" s="4" t="s">
        <v>4837</v>
      </c>
      <c r="C1066" s="4">
        <v>681</v>
      </c>
      <c r="D1066" s="4">
        <v>8</v>
      </c>
      <c r="E1066" s="4">
        <v>25</v>
      </c>
      <c r="F1066" s="4">
        <v>110</v>
      </c>
      <c r="G1066" s="4">
        <v>69</v>
      </c>
      <c r="H1066" s="4">
        <v>39</v>
      </c>
      <c r="I1066" s="4">
        <v>25</v>
      </c>
      <c r="J1066" s="4">
        <v>0</v>
      </c>
      <c r="K1066" s="4">
        <v>0</v>
      </c>
      <c r="L1066">
        <f>SUM(D1066:K1066)</f>
        <v>276</v>
      </c>
      <c r="M1066">
        <f>C1066</f>
        <v>681</v>
      </c>
      <c r="N1066" s="5">
        <f>IFERROR(SUM(D1066:K1066)/C1066,0)</f>
        <v>0.40528634361233479</v>
      </c>
    </row>
    <row r="1067" spans="1:14" s="4" customFormat="1" x14ac:dyDescent="0.25">
      <c r="A1067" s="4" t="s">
        <v>1084</v>
      </c>
      <c r="B1067" s="4" t="s">
        <v>4837</v>
      </c>
      <c r="C1067" s="4">
        <v>290</v>
      </c>
      <c r="D1067" s="4">
        <v>8</v>
      </c>
      <c r="E1067" s="4">
        <v>16</v>
      </c>
      <c r="F1067" s="4">
        <v>56</v>
      </c>
      <c r="G1067" s="4">
        <v>60</v>
      </c>
      <c r="H1067" s="4">
        <v>36</v>
      </c>
      <c r="I1067" s="4">
        <v>0</v>
      </c>
      <c r="J1067" s="4">
        <v>0</v>
      </c>
      <c r="K1067" s="4">
        <v>0</v>
      </c>
      <c r="L1067">
        <f>SUM(D1067:K1067)</f>
        <v>176</v>
      </c>
      <c r="M1067">
        <f>C1067</f>
        <v>290</v>
      </c>
      <c r="N1067" s="5">
        <f>IFERROR(SUM(D1067:K1067)/C1067,0)</f>
        <v>0.60689655172413792</v>
      </c>
    </row>
    <row r="1068" spans="1:14" s="4" customFormat="1" x14ac:dyDescent="0.25">
      <c r="A1068" s="4" t="s">
        <v>1085</v>
      </c>
      <c r="B1068" s="4" t="s">
        <v>4837</v>
      </c>
      <c r="C1068" s="4">
        <v>166</v>
      </c>
      <c r="D1068" s="4">
        <v>6</v>
      </c>
      <c r="E1068" s="4">
        <v>16</v>
      </c>
      <c r="F1068" s="4">
        <v>35</v>
      </c>
      <c r="G1068" s="4">
        <v>26</v>
      </c>
      <c r="H1068" s="4">
        <v>21</v>
      </c>
      <c r="I1068" s="4">
        <v>0</v>
      </c>
      <c r="J1068" s="4">
        <v>0</v>
      </c>
      <c r="K1068" s="4">
        <v>0</v>
      </c>
      <c r="L1068">
        <f>SUM(D1068:K1068)</f>
        <v>104</v>
      </c>
      <c r="M1068">
        <f>C1068</f>
        <v>166</v>
      </c>
      <c r="N1068" s="5">
        <f>IFERROR(SUM(D1068:K1068)/C1068,0)</f>
        <v>0.62650602409638556</v>
      </c>
    </row>
    <row r="1069" spans="1:14" s="4" customFormat="1" x14ac:dyDescent="0.25">
      <c r="A1069" s="4" t="s">
        <v>1086</v>
      </c>
      <c r="B1069" s="4" t="s">
        <v>4837</v>
      </c>
      <c r="C1069" s="4">
        <v>213</v>
      </c>
      <c r="D1069" s="4">
        <v>0</v>
      </c>
      <c r="E1069" s="4">
        <v>11</v>
      </c>
      <c r="F1069" s="4">
        <v>53</v>
      </c>
      <c r="G1069" s="4">
        <v>40</v>
      </c>
      <c r="H1069" s="4">
        <v>22</v>
      </c>
      <c r="I1069" s="4">
        <v>0</v>
      </c>
      <c r="J1069" s="4">
        <v>0</v>
      </c>
      <c r="K1069" s="4">
        <v>0</v>
      </c>
      <c r="L1069">
        <f>SUM(D1069:K1069)</f>
        <v>126</v>
      </c>
      <c r="M1069">
        <f>C1069</f>
        <v>213</v>
      </c>
      <c r="N1069" s="5">
        <f>IFERROR(SUM(D1069:K1069)/C1069,0)</f>
        <v>0.59154929577464788</v>
      </c>
    </row>
    <row r="1070" spans="1:14" s="4" customFormat="1" x14ac:dyDescent="0.25">
      <c r="A1070" s="4" t="s">
        <v>1087</v>
      </c>
      <c r="B1070" s="4" t="s">
        <v>4837</v>
      </c>
      <c r="C1070" s="4">
        <v>76</v>
      </c>
      <c r="D1070" s="4">
        <v>8</v>
      </c>
      <c r="E1070" s="4">
        <v>0</v>
      </c>
      <c r="F1070" s="4">
        <v>0</v>
      </c>
      <c r="G1070" s="4">
        <v>12</v>
      </c>
      <c r="H1070" s="4">
        <v>14</v>
      </c>
      <c r="I1070" s="4">
        <v>6</v>
      </c>
      <c r="J1070" s="4">
        <v>0</v>
      </c>
      <c r="K1070" s="4">
        <v>0</v>
      </c>
      <c r="L1070">
        <f>SUM(D1070:K1070)</f>
        <v>40</v>
      </c>
      <c r="M1070">
        <f>C1070</f>
        <v>76</v>
      </c>
      <c r="N1070" s="5">
        <f>IFERROR(SUM(D1070:K1070)/C1070,0)</f>
        <v>0.52631578947368418</v>
      </c>
    </row>
    <row r="1071" spans="1:14" s="4" customFormat="1" x14ac:dyDescent="0.25">
      <c r="A1071" s="4" t="s">
        <v>1088</v>
      </c>
      <c r="B1071" s="4" t="s">
        <v>4837</v>
      </c>
      <c r="C1071" s="4">
        <v>363</v>
      </c>
      <c r="D1071" s="4">
        <v>0</v>
      </c>
      <c r="E1071" s="4">
        <v>14</v>
      </c>
      <c r="F1071" s="4">
        <v>65</v>
      </c>
      <c r="G1071" s="4">
        <v>40</v>
      </c>
      <c r="H1071" s="4">
        <v>22</v>
      </c>
      <c r="I1071" s="4">
        <v>0</v>
      </c>
      <c r="J1071" s="4">
        <v>0</v>
      </c>
      <c r="K1071" s="4">
        <v>0</v>
      </c>
      <c r="L1071">
        <f>SUM(D1071:K1071)</f>
        <v>141</v>
      </c>
      <c r="M1071">
        <f>C1071</f>
        <v>363</v>
      </c>
      <c r="N1071" s="5">
        <f>IFERROR(SUM(D1071:K1071)/C1071,0)</f>
        <v>0.38842975206611569</v>
      </c>
    </row>
    <row r="1072" spans="1:14" s="4" customFormat="1" x14ac:dyDescent="0.25">
      <c r="A1072" s="4" t="s">
        <v>1089</v>
      </c>
      <c r="B1072" s="4" t="s">
        <v>4837</v>
      </c>
      <c r="C1072" s="4">
        <v>684</v>
      </c>
      <c r="D1072" s="4">
        <v>52</v>
      </c>
      <c r="E1072" s="4">
        <v>76</v>
      </c>
      <c r="F1072" s="4">
        <v>124</v>
      </c>
      <c r="G1072" s="4">
        <v>65</v>
      </c>
      <c r="H1072" s="4">
        <v>47</v>
      </c>
      <c r="I1072" s="4">
        <v>0</v>
      </c>
      <c r="J1072" s="4">
        <v>0</v>
      </c>
      <c r="K1072" s="4">
        <v>0</v>
      </c>
      <c r="L1072">
        <f>SUM(D1072:K1072)</f>
        <v>364</v>
      </c>
      <c r="M1072">
        <f>C1072</f>
        <v>684</v>
      </c>
      <c r="N1072" s="5">
        <f>IFERROR(SUM(D1072:K1072)/C1072,0)</f>
        <v>0.53216374269005851</v>
      </c>
    </row>
    <row r="1073" spans="1:14" s="4" customFormat="1" x14ac:dyDescent="0.25">
      <c r="A1073" s="4" t="s">
        <v>1090</v>
      </c>
      <c r="B1073" s="4" t="s">
        <v>4837</v>
      </c>
      <c r="C1073" s="4">
        <v>532</v>
      </c>
      <c r="D1073" s="4">
        <v>10</v>
      </c>
      <c r="E1073" s="4">
        <v>60</v>
      </c>
      <c r="F1073" s="4">
        <v>87</v>
      </c>
      <c r="G1073" s="4">
        <v>38</v>
      </c>
      <c r="H1073" s="4">
        <v>32</v>
      </c>
      <c r="I1073" s="4">
        <v>0</v>
      </c>
      <c r="J1073" s="4">
        <v>0</v>
      </c>
      <c r="K1073" s="4">
        <v>0</v>
      </c>
      <c r="L1073">
        <f>SUM(D1073:K1073)</f>
        <v>227</v>
      </c>
      <c r="M1073">
        <f>C1073</f>
        <v>532</v>
      </c>
      <c r="N1073" s="5">
        <f>IFERROR(SUM(D1073:K1073)/C1073,0)</f>
        <v>0.42669172932330829</v>
      </c>
    </row>
    <row r="1074" spans="1:14" s="4" customFormat="1" x14ac:dyDescent="0.25">
      <c r="A1074" s="4" t="s">
        <v>1091</v>
      </c>
      <c r="B1074" s="4" t="s">
        <v>4837</v>
      </c>
      <c r="C1074" s="4">
        <v>421</v>
      </c>
      <c r="D1074" s="4">
        <v>28</v>
      </c>
      <c r="E1074" s="4">
        <v>26</v>
      </c>
      <c r="F1074" s="4">
        <v>93</v>
      </c>
      <c r="G1074" s="4">
        <v>47</v>
      </c>
      <c r="H1074" s="4">
        <v>23</v>
      </c>
      <c r="I1074" s="4">
        <v>6</v>
      </c>
      <c r="J1074" s="4">
        <v>0</v>
      </c>
      <c r="K1074" s="4">
        <v>0</v>
      </c>
      <c r="L1074">
        <f>SUM(D1074:K1074)</f>
        <v>223</v>
      </c>
      <c r="M1074">
        <f>C1074</f>
        <v>421</v>
      </c>
      <c r="N1074" s="5">
        <f>IFERROR(SUM(D1074:K1074)/C1074,0)</f>
        <v>0.52969121140142517</v>
      </c>
    </row>
    <row r="1075" spans="1:14" s="4" customFormat="1" x14ac:dyDescent="0.25">
      <c r="A1075" s="4" t="s">
        <v>1092</v>
      </c>
      <c r="B1075" s="4" t="s">
        <v>4837</v>
      </c>
      <c r="C1075" s="4">
        <v>85</v>
      </c>
      <c r="D1075" s="4">
        <v>0</v>
      </c>
      <c r="E1075" s="4">
        <v>0</v>
      </c>
      <c r="F1075" s="4">
        <v>0</v>
      </c>
      <c r="G1075" s="4">
        <v>12</v>
      </c>
      <c r="H1075" s="4">
        <v>24</v>
      </c>
      <c r="I1075" s="4">
        <v>0</v>
      </c>
      <c r="J1075" s="4">
        <v>0</v>
      </c>
      <c r="K1075" s="4">
        <v>0</v>
      </c>
      <c r="L1075">
        <f>SUM(D1075:K1075)</f>
        <v>36</v>
      </c>
      <c r="M1075">
        <f>C1075</f>
        <v>85</v>
      </c>
      <c r="N1075" s="5">
        <f>IFERROR(SUM(D1075:K1075)/C1075,0)</f>
        <v>0.42352941176470588</v>
      </c>
    </row>
    <row r="1076" spans="1:14" s="4" customFormat="1" x14ac:dyDescent="0.25">
      <c r="A1076" s="4" t="s">
        <v>1093</v>
      </c>
      <c r="B1076" s="4" t="s">
        <v>4837</v>
      </c>
      <c r="C1076" s="4">
        <v>2659</v>
      </c>
      <c r="D1076" s="4">
        <v>33</v>
      </c>
      <c r="E1076" s="4">
        <v>293</v>
      </c>
      <c r="F1076" s="4">
        <v>184</v>
      </c>
      <c r="G1076" s="4">
        <v>183</v>
      </c>
      <c r="H1076" s="4">
        <v>0</v>
      </c>
      <c r="I1076" s="4">
        <v>0</v>
      </c>
      <c r="J1076" s="4">
        <v>0</v>
      </c>
      <c r="K1076" s="4">
        <v>0</v>
      </c>
      <c r="L1076">
        <f>SUM(D1076:K1076)</f>
        <v>693</v>
      </c>
      <c r="M1076">
        <f>C1076</f>
        <v>2659</v>
      </c>
      <c r="N1076" s="5">
        <f>IFERROR(SUM(D1076:K1076)/C1076,0)</f>
        <v>0.26062429484768712</v>
      </c>
    </row>
    <row r="1077" spans="1:14" s="4" customFormat="1" x14ac:dyDescent="0.25">
      <c r="A1077" s="4" t="s">
        <v>1094</v>
      </c>
      <c r="B1077" s="4" t="s">
        <v>4837</v>
      </c>
      <c r="C1077" s="4">
        <v>655</v>
      </c>
      <c r="D1077" s="4">
        <v>13</v>
      </c>
      <c r="E1077" s="4">
        <v>22</v>
      </c>
      <c r="F1077" s="4">
        <v>74</v>
      </c>
      <c r="G1077" s="4">
        <v>56</v>
      </c>
      <c r="H1077" s="4">
        <v>60</v>
      </c>
      <c r="I1077" s="4">
        <v>36</v>
      </c>
      <c r="J1077" s="4">
        <v>0</v>
      </c>
      <c r="K1077" s="4">
        <v>0</v>
      </c>
      <c r="L1077">
        <f>SUM(D1077:K1077)</f>
        <v>261</v>
      </c>
      <c r="M1077">
        <f>C1077</f>
        <v>655</v>
      </c>
      <c r="N1077" s="5">
        <f>IFERROR(SUM(D1077:K1077)/C1077,0)</f>
        <v>0.3984732824427481</v>
      </c>
    </row>
    <row r="1078" spans="1:14" s="4" customFormat="1" x14ac:dyDescent="0.25">
      <c r="A1078" s="4" t="s">
        <v>1095</v>
      </c>
      <c r="B1078" s="4" t="s">
        <v>4837</v>
      </c>
      <c r="C1078" s="4">
        <v>268</v>
      </c>
      <c r="D1078" s="4">
        <v>0</v>
      </c>
      <c r="E1078" s="4">
        <v>0</v>
      </c>
      <c r="F1078" s="4">
        <v>23</v>
      </c>
      <c r="G1078" s="4">
        <v>25</v>
      </c>
      <c r="H1078" s="4">
        <v>24</v>
      </c>
      <c r="I1078" s="4">
        <v>25</v>
      </c>
      <c r="J1078" s="4">
        <v>13</v>
      </c>
      <c r="K1078" s="4">
        <v>0</v>
      </c>
      <c r="L1078">
        <f>SUM(D1078:K1078)</f>
        <v>110</v>
      </c>
      <c r="M1078">
        <f>C1078</f>
        <v>268</v>
      </c>
      <c r="N1078" s="5">
        <f>IFERROR(SUM(D1078:K1078)/C1078,0)</f>
        <v>0.41044776119402987</v>
      </c>
    </row>
    <row r="1079" spans="1:14" s="4" customFormat="1" x14ac:dyDescent="0.25">
      <c r="A1079" s="4" t="s">
        <v>1096</v>
      </c>
      <c r="B1079" s="4" t="s">
        <v>4837</v>
      </c>
      <c r="C1079" s="4">
        <v>132</v>
      </c>
      <c r="D1079" s="4">
        <v>6</v>
      </c>
      <c r="E1079" s="4">
        <v>0</v>
      </c>
      <c r="F1079" s="4">
        <v>5</v>
      </c>
      <c r="G1079" s="4">
        <v>9</v>
      </c>
      <c r="H1079" s="4">
        <v>0</v>
      </c>
      <c r="I1079" s="4">
        <v>12</v>
      </c>
      <c r="J1079" s="4">
        <v>0</v>
      </c>
      <c r="K1079" s="4">
        <v>0</v>
      </c>
      <c r="L1079">
        <f>SUM(D1079:K1079)</f>
        <v>32</v>
      </c>
      <c r="M1079">
        <f>C1079</f>
        <v>132</v>
      </c>
      <c r="N1079" s="5">
        <f>IFERROR(SUM(D1079:K1079)/C1079,0)</f>
        <v>0.24242424242424243</v>
      </c>
    </row>
    <row r="1080" spans="1:14" s="4" customFormat="1" x14ac:dyDescent="0.25">
      <c r="A1080" s="4" t="s">
        <v>1097</v>
      </c>
      <c r="B1080" s="4" t="s">
        <v>4837</v>
      </c>
      <c r="C1080" s="4">
        <v>99</v>
      </c>
      <c r="D1080" s="4">
        <v>0</v>
      </c>
      <c r="E1080" s="4">
        <v>0</v>
      </c>
      <c r="F1080" s="4">
        <v>6</v>
      </c>
      <c r="G1080" s="4">
        <v>9</v>
      </c>
      <c r="H1080" s="4">
        <v>6</v>
      </c>
      <c r="I1080" s="4">
        <v>5</v>
      </c>
      <c r="J1080" s="4">
        <v>0</v>
      </c>
      <c r="K1080" s="4">
        <v>0</v>
      </c>
      <c r="L1080">
        <f>SUM(D1080:K1080)</f>
        <v>26</v>
      </c>
      <c r="M1080">
        <f>C1080</f>
        <v>99</v>
      </c>
      <c r="N1080" s="5">
        <f>IFERROR(SUM(D1080:K1080)/C1080,0)</f>
        <v>0.26262626262626265</v>
      </c>
    </row>
    <row r="1081" spans="1:14" s="4" customFormat="1" x14ac:dyDescent="0.25">
      <c r="A1081" s="4" t="s">
        <v>1098</v>
      </c>
      <c r="B1081" s="4" t="s">
        <v>4837</v>
      </c>
      <c r="C1081" s="4">
        <v>923</v>
      </c>
      <c r="D1081" s="4">
        <v>10</v>
      </c>
      <c r="E1081" s="4">
        <v>44</v>
      </c>
      <c r="F1081" s="4">
        <v>66</v>
      </c>
      <c r="G1081" s="4">
        <v>45</v>
      </c>
      <c r="H1081" s="4">
        <v>22</v>
      </c>
      <c r="I1081" s="4">
        <v>0</v>
      </c>
      <c r="J1081" s="4">
        <v>0</v>
      </c>
      <c r="K1081" s="4">
        <v>0</v>
      </c>
      <c r="L1081">
        <f>SUM(D1081:K1081)</f>
        <v>187</v>
      </c>
      <c r="M1081">
        <f>C1081</f>
        <v>923</v>
      </c>
      <c r="N1081" s="5">
        <f>IFERROR(SUM(D1081:K1081)/C1081,0)</f>
        <v>0.20260021668472372</v>
      </c>
    </row>
    <row r="1082" spans="1:14" s="4" customFormat="1" x14ac:dyDescent="0.25">
      <c r="A1082" s="4" t="s">
        <v>1099</v>
      </c>
      <c r="B1082" s="4" t="s">
        <v>4837</v>
      </c>
      <c r="C1082" s="4">
        <v>132</v>
      </c>
      <c r="D1082" s="4">
        <v>0</v>
      </c>
      <c r="E1082" s="4">
        <v>0</v>
      </c>
      <c r="F1082" s="4">
        <v>14</v>
      </c>
      <c r="G1082" s="4">
        <v>15</v>
      </c>
      <c r="H1082" s="4">
        <v>40</v>
      </c>
      <c r="I1082" s="4">
        <v>0</v>
      </c>
      <c r="J1082" s="4">
        <v>0</v>
      </c>
      <c r="K1082" s="4">
        <v>0</v>
      </c>
      <c r="L1082">
        <f>SUM(D1082:K1082)</f>
        <v>69</v>
      </c>
      <c r="M1082">
        <f>C1082</f>
        <v>132</v>
      </c>
      <c r="N1082" s="5">
        <f>IFERROR(SUM(D1082:K1082)/C1082,0)</f>
        <v>0.52272727272727271</v>
      </c>
    </row>
    <row r="1083" spans="1:14" s="4" customFormat="1" x14ac:dyDescent="0.25">
      <c r="A1083" s="4" t="s">
        <v>1100</v>
      </c>
      <c r="B1083" s="4" t="s">
        <v>4837</v>
      </c>
      <c r="C1083" s="4">
        <v>166</v>
      </c>
      <c r="D1083" s="4">
        <v>8</v>
      </c>
      <c r="E1083" s="4">
        <v>0</v>
      </c>
      <c r="F1083" s="4">
        <v>33</v>
      </c>
      <c r="G1083" s="4">
        <v>29</v>
      </c>
      <c r="H1083" s="4">
        <v>4</v>
      </c>
      <c r="I1083" s="4">
        <v>0</v>
      </c>
      <c r="J1083" s="4">
        <v>0</v>
      </c>
      <c r="K1083" s="4">
        <v>0</v>
      </c>
      <c r="L1083">
        <f>SUM(D1083:K1083)</f>
        <v>74</v>
      </c>
      <c r="M1083">
        <f>C1083</f>
        <v>166</v>
      </c>
      <c r="N1083" s="5">
        <f>IFERROR(SUM(D1083:K1083)/C1083,0)</f>
        <v>0.44578313253012047</v>
      </c>
    </row>
    <row r="1084" spans="1:14" s="4" customFormat="1" x14ac:dyDescent="0.25">
      <c r="A1084" s="4" t="s">
        <v>1101</v>
      </c>
      <c r="B1084" s="4" t="s">
        <v>4837</v>
      </c>
      <c r="C1084" s="4">
        <v>2165</v>
      </c>
      <c r="D1084" s="4">
        <v>57</v>
      </c>
      <c r="E1084" s="4">
        <v>141</v>
      </c>
      <c r="F1084" s="4">
        <v>327</v>
      </c>
      <c r="G1084" s="4">
        <v>146</v>
      </c>
      <c r="H1084" s="4">
        <v>123</v>
      </c>
      <c r="I1084" s="4">
        <v>0</v>
      </c>
      <c r="J1084" s="4">
        <v>0</v>
      </c>
      <c r="K1084" s="4">
        <v>0</v>
      </c>
      <c r="L1084">
        <f>SUM(D1084:K1084)</f>
        <v>794</v>
      </c>
      <c r="M1084">
        <f>C1084</f>
        <v>2165</v>
      </c>
      <c r="N1084" s="5">
        <f>IFERROR(SUM(D1084:K1084)/C1084,0)</f>
        <v>0.36674364896073902</v>
      </c>
    </row>
    <row r="1085" spans="1:14" s="4" customFormat="1" x14ac:dyDescent="0.25">
      <c r="A1085" s="4" t="s">
        <v>1102</v>
      </c>
      <c r="B1085" s="4" t="s">
        <v>4837</v>
      </c>
      <c r="C1085" s="4">
        <v>1156</v>
      </c>
      <c r="D1085" s="4">
        <v>65</v>
      </c>
      <c r="E1085" s="4">
        <v>256</v>
      </c>
      <c r="F1085" s="4">
        <v>114</v>
      </c>
      <c r="G1085" s="4">
        <v>85</v>
      </c>
      <c r="H1085" s="4">
        <v>0</v>
      </c>
      <c r="I1085" s="4">
        <v>32</v>
      </c>
      <c r="J1085" s="4">
        <v>0</v>
      </c>
      <c r="K1085" s="4">
        <v>0</v>
      </c>
      <c r="L1085">
        <f>SUM(D1085:K1085)</f>
        <v>552</v>
      </c>
      <c r="M1085">
        <f>C1085</f>
        <v>1156</v>
      </c>
      <c r="N1085" s="5">
        <f>IFERROR(SUM(D1085:K1085)/C1085,0)</f>
        <v>0.47750865051903113</v>
      </c>
    </row>
    <row r="1086" spans="1:14" s="4" customFormat="1" x14ac:dyDescent="0.25">
      <c r="A1086" s="4" t="s">
        <v>1103</v>
      </c>
      <c r="B1086" s="4" t="s">
        <v>4837</v>
      </c>
      <c r="C1086" s="4">
        <v>1502</v>
      </c>
      <c r="D1086" s="4">
        <v>38</v>
      </c>
      <c r="E1086" s="4">
        <v>139</v>
      </c>
      <c r="F1086" s="4">
        <v>159</v>
      </c>
      <c r="G1086" s="4">
        <v>107</v>
      </c>
      <c r="H1086" s="4">
        <v>17</v>
      </c>
      <c r="I1086" s="4">
        <v>23</v>
      </c>
      <c r="J1086" s="4">
        <v>0</v>
      </c>
      <c r="K1086" s="4">
        <v>0</v>
      </c>
      <c r="L1086">
        <f>SUM(D1086:K1086)</f>
        <v>483</v>
      </c>
      <c r="M1086">
        <f>C1086</f>
        <v>1502</v>
      </c>
      <c r="N1086" s="5">
        <f>IFERROR(SUM(D1086:K1086)/C1086,0)</f>
        <v>0.32157123834886819</v>
      </c>
    </row>
    <row r="1087" spans="1:14" s="4" customFormat="1" x14ac:dyDescent="0.25">
      <c r="A1087" s="4" t="s">
        <v>1104</v>
      </c>
      <c r="B1087" s="4" t="s">
        <v>4837</v>
      </c>
      <c r="C1087" s="4">
        <v>126</v>
      </c>
      <c r="D1087" s="4">
        <v>6</v>
      </c>
      <c r="E1087" s="4">
        <v>6</v>
      </c>
      <c r="F1087" s="4">
        <v>11</v>
      </c>
      <c r="G1087" s="4">
        <v>12</v>
      </c>
      <c r="H1087" s="4">
        <v>5</v>
      </c>
      <c r="I1087" s="4">
        <v>7</v>
      </c>
      <c r="J1087" s="4">
        <v>17</v>
      </c>
      <c r="K1087" s="4">
        <v>0</v>
      </c>
      <c r="L1087">
        <f>SUM(D1087:K1087)</f>
        <v>64</v>
      </c>
      <c r="M1087">
        <f>C1087</f>
        <v>126</v>
      </c>
      <c r="N1087" s="5">
        <f>IFERROR(SUM(D1087:K1087)/C1087,0)</f>
        <v>0.50793650793650791</v>
      </c>
    </row>
    <row r="1088" spans="1:14" s="4" customFormat="1" x14ac:dyDescent="0.25">
      <c r="A1088" s="4" t="s">
        <v>1105</v>
      </c>
      <c r="B1088" s="4" t="s">
        <v>4837</v>
      </c>
      <c r="C1088" s="4">
        <v>172</v>
      </c>
      <c r="D1088" s="4">
        <v>22</v>
      </c>
      <c r="E1088" s="4">
        <v>6</v>
      </c>
      <c r="F1088" s="4">
        <v>28</v>
      </c>
      <c r="G1088" s="4">
        <v>30</v>
      </c>
      <c r="H1088" s="4">
        <v>15</v>
      </c>
      <c r="I1088" s="4">
        <v>0</v>
      </c>
      <c r="J1088" s="4">
        <v>0</v>
      </c>
      <c r="K1088" s="4">
        <v>0</v>
      </c>
      <c r="L1088">
        <f>SUM(D1088:K1088)</f>
        <v>101</v>
      </c>
      <c r="M1088">
        <f>C1088</f>
        <v>172</v>
      </c>
      <c r="N1088" s="5">
        <f>IFERROR(SUM(D1088:K1088)/C1088,0)</f>
        <v>0.58720930232558144</v>
      </c>
    </row>
    <row r="1089" spans="1:14" x14ac:dyDescent="0.25">
      <c r="A1089" t="s">
        <v>1106</v>
      </c>
      <c r="B1089" t="s">
        <v>4851</v>
      </c>
      <c r="C1089">
        <v>237</v>
      </c>
      <c r="D1089">
        <v>19</v>
      </c>
      <c r="E1089">
        <v>24</v>
      </c>
      <c r="F1089">
        <v>0</v>
      </c>
      <c r="G1089">
        <v>12</v>
      </c>
      <c r="H1089">
        <v>0</v>
      </c>
      <c r="I1089">
        <v>0</v>
      </c>
      <c r="J1089">
        <v>0</v>
      </c>
      <c r="K1089">
        <v>0</v>
      </c>
      <c r="L1089">
        <f>SUM(D1089:K1089)</f>
        <v>55</v>
      </c>
      <c r="M1089">
        <f>C1089</f>
        <v>237</v>
      </c>
      <c r="N1089" s="1">
        <f>IFERROR(SUM(D1089:K1089)/C1089,0)</f>
        <v>0.2320675105485232</v>
      </c>
    </row>
    <row r="1090" spans="1:14" x14ac:dyDescent="0.25">
      <c r="A1090" t="s">
        <v>1107</v>
      </c>
      <c r="B1090" t="s">
        <v>4851</v>
      </c>
      <c r="C1090">
        <v>653</v>
      </c>
      <c r="D1090">
        <v>73</v>
      </c>
      <c r="E1090">
        <v>73</v>
      </c>
      <c r="F1090">
        <v>0</v>
      </c>
      <c r="G1090">
        <v>12</v>
      </c>
      <c r="H1090">
        <v>0</v>
      </c>
      <c r="I1090">
        <v>0</v>
      </c>
      <c r="J1090">
        <v>0</v>
      </c>
      <c r="K1090">
        <v>0</v>
      </c>
      <c r="L1090">
        <f>SUM(D1090:K1090)</f>
        <v>158</v>
      </c>
      <c r="M1090">
        <f>C1090</f>
        <v>653</v>
      </c>
      <c r="N1090" s="1">
        <f>IFERROR(SUM(D1090:K1090)/C1090,0)</f>
        <v>0.24196018376722817</v>
      </c>
    </row>
    <row r="1091" spans="1:14" x14ac:dyDescent="0.25">
      <c r="A1091" t="s">
        <v>1108</v>
      </c>
      <c r="B1091" t="s">
        <v>4851</v>
      </c>
      <c r="C1091">
        <v>1114</v>
      </c>
      <c r="D1091">
        <v>99</v>
      </c>
      <c r="E1091">
        <v>33</v>
      </c>
      <c r="F1091">
        <v>36</v>
      </c>
      <c r="G1091">
        <v>43</v>
      </c>
      <c r="H1091">
        <v>0</v>
      </c>
      <c r="I1091">
        <v>0</v>
      </c>
      <c r="J1091">
        <v>0</v>
      </c>
      <c r="K1091">
        <v>0</v>
      </c>
      <c r="L1091">
        <f>SUM(D1091:K1091)</f>
        <v>211</v>
      </c>
      <c r="M1091">
        <f>C1091</f>
        <v>1114</v>
      </c>
      <c r="N1091" s="1">
        <f>IFERROR(SUM(D1091:K1091)/C1091,0)</f>
        <v>0.18940754039497307</v>
      </c>
    </row>
    <row r="1092" spans="1:14" x14ac:dyDescent="0.25">
      <c r="A1092" t="s">
        <v>1109</v>
      </c>
      <c r="B1092" t="s">
        <v>4851</v>
      </c>
      <c r="C1092">
        <v>491</v>
      </c>
      <c r="D1092">
        <v>86</v>
      </c>
      <c r="E1092">
        <v>21</v>
      </c>
      <c r="F1092">
        <v>0</v>
      </c>
      <c r="G1092">
        <v>12</v>
      </c>
      <c r="H1092">
        <v>0</v>
      </c>
      <c r="I1092">
        <v>0</v>
      </c>
      <c r="J1092">
        <v>0</v>
      </c>
      <c r="K1092">
        <v>0</v>
      </c>
      <c r="L1092">
        <f>SUM(D1092:K1092)</f>
        <v>119</v>
      </c>
      <c r="M1092">
        <f>C1092</f>
        <v>491</v>
      </c>
      <c r="N1092" s="1">
        <f>IFERROR(SUM(D1092:K1092)/C1092,0)</f>
        <v>0.24236252545824846</v>
      </c>
    </row>
    <row r="1093" spans="1:14" x14ac:dyDescent="0.25">
      <c r="A1093" t="s">
        <v>1110</v>
      </c>
      <c r="B1093" t="s">
        <v>4851</v>
      </c>
      <c r="C1093">
        <v>423</v>
      </c>
      <c r="D1093">
        <v>24</v>
      </c>
      <c r="E1093">
        <v>24</v>
      </c>
      <c r="F1093">
        <v>13</v>
      </c>
      <c r="G1093">
        <v>17</v>
      </c>
      <c r="H1093">
        <v>0</v>
      </c>
      <c r="I1093">
        <v>0</v>
      </c>
      <c r="J1093">
        <v>0</v>
      </c>
      <c r="K1093">
        <v>0</v>
      </c>
      <c r="L1093">
        <f>SUM(D1093:K1093)</f>
        <v>78</v>
      </c>
      <c r="M1093">
        <f>C1093</f>
        <v>423</v>
      </c>
      <c r="N1093" s="1">
        <f>IFERROR(SUM(D1093:K1093)/C1093,0)</f>
        <v>0.18439716312056736</v>
      </c>
    </row>
    <row r="1094" spans="1:14" x14ac:dyDescent="0.25">
      <c r="A1094" t="s">
        <v>1111</v>
      </c>
      <c r="B1094" t="s">
        <v>4851</v>
      </c>
      <c r="C1094">
        <v>868</v>
      </c>
      <c r="D1094">
        <v>88</v>
      </c>
      <c r="E1094">
        <v>61</v>
      </c>
      <c r="F1094">
        <v>6</v>
      </c>
      <c r="G1094">
        <v>10</v>
      </c>
      <c r="H1094">
        <v>0</v>
      </c>
      <c r="I1094">
        <v>0</v>
      </c>
      <c r="J1094">
        <v>0</v>
      </c>
      <c r="K1094">
        <v>0</v>
      </c>
      <c r="L1094">
        <f>SUM(D1094:K1094)</f>
        <v>165</v>
      </c>
      <c r="M1094">
        <f>C1094</f>
        <v>868</v>
      </c>
      <c r="N1094" s="1">
        <f>IFERROR(SUM(D1094:K1094)/C1094,0)</f>
        <v>0.19009216589861752</v>
      </c>
    </row>
    <row r="1095" spans="1:14" s="4" customFormat="1" x14ac:dyDescent="0.25">
      <c r="A1095" s="4" t="s">
        <v>1112</v>
      </c>
      <c r="B1095" s="4" t="s">
        <v>4837</v>
      </c>
      <c r="C1095" s="4">
        <v>1397</v>
      </c>
      <c r="D1095" s="4">
        <v>66</v>
      </c>
      <c r="E1095" s="4">
        <v>161</v>
      </c>
      <c r="F1095" s="4">
        <v>112</v>
      </c>
      <c r="G1095" s="4">
        <v>61</v>
      </c>
      <c r="H1095" s="4">
        <v>71</v>
      </c>
      <c r="I1095" s="4">
        <v>10</v>
      </c>
      <c r="J1095" s="4">
        <v>0</v>
      </c>
      <c r="K1095" s="4">
        <v>0</v>
      </c>
      <c r="L1095">
        <f>SUM(D1095:K1095)</f>
        <v>481</v>
      </c>
      <c r="M1095">
        <f>C1095</f>
        <v>1397</v>
      </c>
      <c r="N1095" s="5">
        <f>IFERROR(SUM(D1095:K1095)/C1095,0)</f>
        <v>0.34430923407301361</v>
      </c>
    </row>
    <row r="1096" spans="1:14" s="4" customFormat="1" x14ac:dyDescent="0.25">
      <c r="A1096" s="4" t="s">
        <v>1113</v>
      </c>
      <c r="B1096" s="4" t="s">
        <v>4837</v>
      </c>
      <c r="C1096" s="4">
        <v>570</v>
      </c>
      <c r="D1096" s="4">
        <v>20</v>
      </c>
      <c r="E1096" s="4">
        <v>19</v>
      </c>
      <c r="F1096" s="4">
        <v>64</v>
      </c>
      <c r="G1096" s="4">
        <v>35</v>
      </c>
      <c r="H1096" s="4">
        <v>14</v>
      </c>
      <c r="I1096" s="4">
        <v>0</v>
      </c>
      <c r="J1096" s="4">
        <v>0</v>
      </c>
      <c r="K1096" s="4">
        <v>0</v>
      </c>
      <c r="L1096">
        <f>SUM(D1096:K1096)</f>
        <v>152</v>
      </c>
      <c r="M1096">
        <f>C1096</f>
        <v>570</v>
      </c>
      <c r="N1096" s="5">
        <f>IFERROR(SUM(D1096:K1096)/C1096,0)</f>
        <v>0.26666666666666666</v>
      </c>
    </row>
    <row r="1097" spans="1:14" s="4" customFormat="1" x14ac:dyDescent="0.25">
      <c r="A1097" s="4" t="s">
        <v>1114</v>
      </c>
      <c r="B1097" s="4" t="s">
        <v>4837</v>
      </c>
      <c r="C1097" s="4">
        <v>296</v>
      </c>
      <c r="D1097" s="4">
        <v>6</v>
      </c>
      <c r="E1097" s="4">
        <v>19</v>
      </c>
      <c r="F1097" s="4">
        <v>30</v>
      </c>
      <c r="G1097" s="4">
        <v>18</v>
      </c>
      <c r="H1097" s="4">
        <v>6</v>
      </c>
      <c r="I1097" s="4">
        <v>0</v>
      </c>
      <c r="J1097" s="4">
        <v>0</v>
      </c>
      <c r="K1097" s="4">
        <v>0</v>
      </c>
      <c r="L1097">
        <f>SUM(D1097:K1097)</f>
        <v>79</v>
      </c>
      <c r="M1097">
        <f>C1097</f>
        <v>296</v>
      </c>
      <c r="N1097" s="5">
        <f>IFERROR(SUM(D1097:K1097)/C1097,0)</f>
        <v>0.26689189189189189</v>
      </c>
    </row>
    <row r="1098" spans="1:14" s="4" customFormat="1" x14ac:dyDescent="0.25">
      <c r="A1098" s="4" t="s">
        <v>1115</v>
      </c>
      <c r="B1098" s="4" t="s">
        <v>4837</v>
      </c>
      <c r="C1098" s="4">
        <v>571</v>
      </c>
      <c r="D1098" s="4">
        <v>5</v>
      </c>
      <c r="E1098" s="4">
        <v>37</v>
      </c>
      <c r="F1098" s="4">
        <v>39</v>
      </c>
      <c r="G1098" s="4">
        <v>26</v>
      </c>
      <c r="H1098" s="4">
        <v>63</v>
      </c>
      <c r="I1098" s="4">
        <v>0</v>
      </c>
      <c r="J1098" s="4">
        <v>0</v>
      </c>
      <c r="K1098" s="4">
        <v>0</v>
      </c>
      <c r="L1098">
        <f>SUM(D1098:K1098)</f>
        <v>170</v>
      </c>
      <c r="M1098">
        <f>C1098</f>
        <v>571</v>
      </c>
      <c r="N1098" s="5">
        <f>IFERROR(SUM(D1098:K1098)/C1098,0)</f>
        <v>0.29772329246935203</v>
      </c>
    </row>
    <row r="1099" spans="1:14" s="4" customFormat="1" x14ac:dyDescent="0.25">
      <c r="A1099" s="4" t="s">
        <v>1116</v>
      </c>
      <c r="B1099" s="4" t="s">
        <v>4837</v>
      </c>
      <c r="C1099" s="4">
        <v>447</v>
      </c>
      <c r="D1099" s="4">
        <v>38</v>
      </c>
      <c r="E1099" s="4">
        <v>27</v>
      </c>
      <c r="F1099" s="4">
        <v>27</v>
      </c>
      <c r="G1099" s="4">
        <v>22</v>
      </c>
      <c r="H1099" s="4">
        <v>11</v>
      </c>
      <c r="I1099" s="4">
        <v>0</v>
      </c>
      <c r="J1099" s="4">
        <v>0</v>
      </c>
      <c r="K1099" s="4">
        <v>0</v>
      </c>
      <c r="L1099">
        <f>SUM(D1099:K1099)</f>
        <v>125</v>
      </c>
      <c r="M1099">
        <f>C1099</f>
        <v>447</v>
      </c>
      <c r="N1099" s="5">
        <f>IFERROR(SUM(D1099:K1099)/C1099,0)</f>
        <v>0.2796420581655481</v>
      </c>
    </row>
    <row r="1100" spans="1:14" s="4" customFormat="1" x14ac:dyDescent="0.25">
      <c r="A1100" s="4" t="s">
        <v>1117</v>
      </c>
      <c r="B1100" s="4" t="s">
        <v>4837</v>
      </c>
      <c r="C1100" s="4">
        <v>593</v>
      </c>
      <c r="D1100" s="4">
        <v>12</v>
      </c>
      <c r="E1100" s="4">
        <v>23</v>
      </c>
      <c r="F1100" s="4">
        <v>86</v>
      </c>
      <c r="G1100" s="4">
        <v>38</v>
      </c>
      <c r="H1100" s="4">
        <v>5</v>
      </c>
      <c r="I1100" s="4">
        <v>6</v>
      </c>
      <c r="J1100" s="4">
        <v>0</v>
      </c>
      <c r="K1100" s="4">
        <v>0</v>
      </c>
      <c r="L1100">
        <f>SUM(D1100:K1100)</f>
        <v>170</v>
      </c>
      <c r="M1100">
        <f>C1100</f>
        <v>593</v>
      </c>
      <c r="N1100" s="5">
        <f>IFERROR(SUM(D1100:K1100)/C1100,0)</f>
        <v>0.28667790893760542</v>
      </c>
    </row>
    <row r="1101" spans="1:14" s="4" customFormat="1" x14ac:dyDescent="0.25">
      <c r="A1101" s="4" t="s">
        <v>1118</v>
      </c>
      <c r="B1101" s="4" t="s">
        <v>4837</v>
      </c>
      <c r="C1101" s="4">
        <v>593</v>
      </c>
      <c r="D1101" s="4">
        <v>18</v>
      </c>
      <c r="E1101" s="4">
        <v>69</v>
      </c>
      <c r="F1101" s="4">
        <v>54</v>
      </c>
      <c r="G1101" s="4">
        <v>31</v>
      </c>
      <c r="H1101" s="4">
        <v>0</v>
      </c>
      <c r="I1101" s="4">
        <v>4</v>
      </c>
      <c r="J1101" s="4">
        <v>0</v>
      </c>
      <c r="K1101" s="4">
        <v>0</v>
      </c>
      <c r="L1101">
        <f>SUM(D1101:K1101)</f>
        <v>176</v>
      </c>
      <c r="M1101">
        <f>C1101</f>
        <v>593</v>
      </c>
      <c r="N1101" s="5">
        <f>IFERROR(SUM(D1101:K1101)/C1101,0)</f>
        <v>0.29679595278246207</v>
      </c>
    </row>
    <row r="1102" spans="1:14" s="4" customFormat="1" x14ac:dyDescent="0.25">
      <c r="A1102" s="4" t="s">
        <v>1119</v>
      </c>
      <c r="B1102" s="4" t="s">
        <v>4837</v>
      </c>
      <c r="C1102" s="4">
        <v>1615</v>
      </c>
      <c r="D1102" s="4">
        <v>95</v>
      </c>
      <c r="E1102" s="4">
        <v>20</v>
      </c>
      <c r="F1102" s="4">
        <v>55</v>
      </c>
      <c r="G1102" s="4">
        <v>50</v>
      </c>
      <c r="H1102" s="4">
        <v>0</v>
      </c>
      <c r="I1102" s="4">
        <v>0</v>
      </c>
      <c r="J1102" s="4">
        <v>0</v>
      </c>
      <c r="K1102" s="4">
        <v>0</v>
      </c>
      <c r="L1102">
        <f>SUM(D1102:K1102)</f>
        <v>220</v>
      </c>
      <c r="M1102">
        <f>C1102</f>
        <v>1615</v>
      </c>
      <c r="N1102" s="5">
        <f>IFERROR(SUM(D1102:K1102)/C1102,0)</f>
        <v>0.13622291021671826</v>
      </c>
    </row>
    <row r="1103" spans="1:14" s="4" customFormat="1" x14ac:dyDescent="0.25">
      <c r="A1103" s="4" t="s">
        <v>1120</v>
      </c>
      <c r="B1103" s="4" t="s">
        <v>4837</v>
      </c>
      <c r="C1103" s="4">
        <v>136</v>
      </c>
      <c r="D1103" s="4">
        <v>0</v>
      </c>
      <c r="E1103" s="4">
        <v>20</v>
      </c>
      <c r="F1103" s="4">
        <v>12</v>
      </c>
      <c r="G1103" s="4">
        <v>18</v>
      </c>
      <c r="H1103" s="4">
        <v>0</v>
      </c>
      <c r="I1103" s="4">
        <v>0</v>
      </c>
      <c r="J1103" s="4">
        <v>0</v>
      </c>
      <c r="K1103" s="4">
        <v>0</v>
      </c>
      <c r="L1103">
        <f>SUM(D1103:K1103)</f>
        <v>50</v>
      </c>
      <c r="M1103">
        <f>C1103</f>
        <v>136</v>
      </c>
      <c r="N1103" s="5">
        <f>IFERROR(SUM(D1103:K1103)/C1103,0)</f>
        <v>0.36764705882352944</v>
      </c>
    </row>
    <row r="1104" spans="1:14" s="4" customFormat="1" x14ac:dyDescent="0.25">
      <c r="A1104" s="4" t="s">
        <v>1121</v>
      </c>
      <c r="B1104" s="4" t="s">
        <v>4837</v>
      </c>
      <c r="C1104" s="4">
        <v>323</v>
      </c>
      <c r="D1104" s="4">
        <v>0</v>
      </c>
      <c r="E1104" s="4">
        <v>0</v>
      </c>
      <c r="F1104" s="4">
        <v>34</v>
      </c>
      <c r="G1104" s="4">
        <v>27</v>
      </c>
      <c r="H1104" s="4">
        <v>0</v>
      </c>
      <c r="I1104" s="4">
        <v>0</v>
      </c>
      <c r="J1104" s="4">
        <v>0</v>
      </c>
      <c r="K1104" s="4">
        <v>0</v>
      </c>
      <c r="L1104">
        <f>SUM(D1104:K1104)</f>
        <v>61</v>
      </c>
      <c r="M1104">
        <f>C1104</f>
        <v>323</v>
      </c>
      <c r="N1104" s="5">
        <f>IFERROR(SUM(D1104:K1104)/C1104,0)</f>
        <v>0.18885448916408668</v>
      </c>
    </row>
    <row r="1105" spans="1:14" s="4" customFormat="1" x14ac:dyDescent="0.25">
      <c r="A1105" s="4" t="s">
        <v>1122</v>
      </c>
      <c r="B1105" s="4" t="s">
        <v>4837</v>
      </c>
      <c r="C1105" s="4">
        <v>967</v>
      </c>
      <c r="D1105" s="4">
        <v>45</v>
      </c>
      <c r="E1105" s="4">
        <v>52</v>
      </c>
      <c r="F1105" s="4">
        <v>126</v>
      </c>
      <c r="G1105" s="4">
        <v>69</v>
      </c>
      <c r="H1105" s="4">
        <v>16</v>
      </c>
      <c r="I1105" s="4">
        <v>24</v>
      </c>
      <c r="J1105" s="4">
        <v>0</v>
      </c>
      <c r="K1105" s="4">
        <v>0</v>
      </c>
      <c r="L1105">
        <f>SUM(D1105:K1105)</f>
        <v>332</v>
      </c>
      <c r="M1105">
        <f>C1105</f>
        <v>967</v>
      </c>
      <c r="N1105" s="5">
        <f>IFERROR(SUM(D1105:K1105)/C1105,0)</f>
        <v>0.34332988624612204</v>
      </c>
    </row>
    <row r="1106" spans="1:14" s="4" customFormat="1" x14ac:dyDescent="0.25">
      <c r="A1106" s="4" t="s">
        <v>1123</v>
      </c>
      <c r="B1106" s="4" t="s">
        <v>4837</v>
      </c>
      <c r="C1106" s="4">
        <v>451</v>
      </c>
      <c r="D1106" s="4">
        <v>8</v>
      </c>
      <c r="E1106" s="4">
        <v>0</v>
      </c>
      <c r="F1106" s="4">
        <v>43</v>
      </c>
      <c r="G1106" s="4">
        <v>23</v>
      </c>
      <c r="H1106" s="4">
        <v>11</v>
      </c>
      <c r="I1106" s="4">
        <v>0</v>
      </c>
      <c r="J1106" s="4">
        <v>0</v>
      </c>
      <c r="K1106" s="4">
        <v>0</v>
      </c>
      <c r="L1106">
        <f>SUM(D1106:K1106)</f>
        <v>85</v>
      </c>
      <c r="M1106">
        <f>C1106</f>
        <v>451</v>
      </c>
      <c r="N1106" s="5">
        <f>IFERROR(SUM(D1106:K1106)/C1106,0)</f>
        <v>0.18847006651884701</v>
      </c>
    </row>
    <row r="1107" spans="1:14" s="4" customFormat="1" x14ac:dyDescent="0.25">
      <c r="A1107" s="4" t="s">
        <v>1124</v>
      </c>
      <c r="B1107" s="4" t="s">
        <v>4837</v>
      </c>
      <c r="C1107" s="4">
        <v>409</v>
      </c>
      <c r="D1107" s="4">
        <v>3</v>
      </c>
      <c r="E1107" s="4">
        <v>45</v>
      </c>
      <c r="F1107" s="4">
        <v>23</v>
      </c>
      <c r="G1107" s="4">
        <v>26</v>
      </c>
      <c r="H1107" s="4">
        <v>24</v>
      </c>
      <c r="I1107" s="4">
        <v>0</v>
      </c>
      <c r="J1107" s="4">
        <v>0</v>
      </c>
      <c r="K1107" s="4">
        <v>0</v>
      </c>
      <c r="L1107">
        <f>SUM(D1107:K1107)</f>
        <v>121</v>
      </c>
      <c r="M1107">
        <f>C1107</f>
        <v>409</v>
      </c>
      <c r="N1107" s="5">
        <f>IFERROR(SUM(D1107:K1107)/C1107,0)</f>
        <v>0.29584352078239606</v>
      </c>
    </row>
    <row r="1108" spans="1:14" s="4" customFormat="1" x14ac:dyDescent="0.25">
      <c r="A1108" s="4" t="s">
        <v>1125</v>
      </c>
      <c r="B1108" s="4" t="s">
        <v>4850</v>
      </c>
      <c r="C1108" s="4">
        <v>521</v>
      </c>
      <c r="D1108" s="4">
        <v>26</v>
      </c>
      <c r="E1108" s="4">
        <v>72</v>
      </c>
      <c r="F1108" s="4">
        <v>27</v>
      </c>
      <c r="G1108" s="4">
        <v>21</v>
      </c>
      <c r="H1108" s="4">
        <v>11</v>
      </c>
      <c r="I1108" s="4">
        <v>0</v>
      </c>
      <c r="J1108" s="4">
        <v>0</v>
      </c>
      <c r="K1108" s="4">
        <v>0</v>
      </c>
      <c r="L1108">
        <f>SUM(D1108:K1108)</f>
        <v>157</v>
      </c>
      <c r="M1108">
        <f>C1108</f>
        <v>521</v>
      </c>
      <c r="N1108" s="5">
        <f>IFERROR(SUM(D1108:K1108)/C1108,0)</f>
        <v>0.30134357005758156</v>
      </c>
    </row>
    <row r="1109" spans="1:14" s="4" customFormat="1" x14ac:dyDescent="0.25">
      <c r="A1109" s="4" t="s">
        <v>1126</v>
      </c>
      <c r="B1109" s="4" t="s">
        <v>4850</v>
      </c>
      <c r="C1109" s="4">
        <v>185</v>
      </c>
      <c r="D1109" s="4">
        <v>0</v>
      </c>
      <c r="E1109" s="4">
        <v>0</v>
      </c>
      <c r="F1109" s="4">
        <v>13</v>
      </c>
      <c r="G1109" s="4">
        <v>20</v>
      </c>
      <c r="H1109" s="4">
        <v>38</v>
      </c>
      <c r="I1109" s="4">
        <v>0</v>
      </c>
      <c r="J1109" s="4">
        <v>0</v>
      </c>
      <c r="K1109" s="4">
        <v>0</v>
      </c>
      <c r="L1109">
        <f>SUM(D1109:K1109)</f>
        <v>71</v>
      </c>
      <c r="M1109">
        <f>C1109</f>
        <v>185</v>
      </c>
      <c r="N1109" s="5">
        <f>IFERROR(SUM(D1109:K1109)/C1109,0)</f>
        <v>0.38378378378378381</v>
      </c>
    </row>
    <row r="1110" spans="1:14" s="4" customFormat="1" x14ac:dyDescent="0.25">
      <c r="A1110" s="4" t="s">
        <v>1127</v>
      </c>
      <c r="B1110" s="4" t="s">
        <v>4850</v>
      </c>
      <c r="C1110" s="4">
        <v>234</v>
      </c>
      <c r="D1110" s="4">
        <v>12</v>
      </c>
      <c r="E1110" s="4">
        <v>9</v>
      </c>
      <c r="F1110" s="4">
        <v>6</v>
      </c>
      <c r="G1110" s="4">
        <v>9</v>
      </c>
      <c r="H1110" s="4">
        <v>7</v>
      </c>
      <c r="I1110" s="4">
        <v>0</v>
      </c>
      <c r="J1110" s="4">
        <v>0</v>
      </c>
      <c r="K1110" s="4">
        <v>0</v>
      </c>
      <c r="L1110">
        <f>SUM(D1110:K1110)</f>
        <v>43</v>
      </c>
      <c r="M1110">
        <f>C1110</f>
        <v>234</v>
      </c>
      <c r="N1110" s="5">
        <f>IFERROR(SUM(D1110:K1110)/C1110,0)</f>
        <v>0.18376068376068377</v>
      </c>
    </row>
    <row r="1111" spans="1:14" s="4" customFormat="1" x14ac:dyDescent="0.25">
      <c r="A1111" s="4" t="s">
        <v>1128</v>
      </c>
      <c r="B1111" s="4" t="s">
        <v>4850</v>
      </c>
      <c r="C1111" s="4">
        <v>462</v>
      </c>
      <c r="D1111" s="4">
        <v>40</v>
      </c>
      <c r="E1111" s="4">
        <v>62</v>
      </c>
      <c r="F1111" s="4">
        <v>31</v>
      </c>
      <c r="G1111" s="4">
        <v>34</v>
      </c>
      <c r="H1111" s="4">
        <v>11</v>
      </c>
      <c r="I1111" s="4">
        <v>0</v>
      </c>
      <c r="J1111" s="4">
        <v>0</v>
      </c>
      <c r="K1111" s="4">
        <v>0</v>
      </c>
      <c r="L1111">
        <f>SUM(D1111:K1111)</f>
        <v>178</v>
      </c>
      <c r="M1111">
        <f>C1111</f>
        <v>462</v>
      </c>
      <c r="N1111" s="5">
        <f>IFERROR(SUM(D1111:K1111)/C1111,0)</f>
        <v>0.38528138528138528</v>
      </c>
    </row>
    <row r="1112" spans="1:14" s="4" customFormat="1" x14ac:dyDescent="0.25">
      <c r="A1112" s="4" t="s">
        <v>1129</v>
      </c>
      <c r="B1112" s="4" t="s">
        <v>4850</v>
      </c>
      <c r="C1112" s="4">
        <v>441</v>
      </c>
      <c r="D1112" s="4">
        <v>12</v>
      </c>
      <c r="E1112" s="4">
        <v>31</v>
      </c>
      <c r="F1112" s="4">
        <v>89</v>
      </c>
      <c r="G1112" s="4">
        <v>47</v>
      </c>
      <c r="H1112" s="4">
        <v>0</v>
      </c>
      <c r="I1112" s="4">
        <v>14</v>
      </c>
      <c r="J1112" s="4">
        <v>0</v>
      </c>
      <c r="K1112" s="4">
        <v>0</v>
      </c>
      <c r="L1112">
        <f>SUM(D1112:K1112)</f>
        <v>193</v>
      </c>
      <c r="M1112">
        <f>C1112</f>
        <v>441</v>
      </c>
      <c r="N1112" s="5">
        <f>IFERROR(SUM(D1112:K1112)/C1112,0)</f>
        <v>0.43764172335600909</v>
      </c>
    </row>
    <row r="1113" spans="1:14" s="4" customFormat="1" x14ac:dyDescent="0.25">
      <c r="A1113" s="4" t="s">
        <v>1130</v>
      </c>
      <c r="B1113" s="4" t="s">
        <v>4850</v>
      </c>
      <c r="C1113" s="4">
        <v>644</v>
      </c>
      <c r="D1113" s="4">
        <v>46</v>
      </c>
      <c r="E1113" s="4">
        <v>67</v>
      </c>
      <c r="F1113" s="4">
        <v>0</v>
      </c>
      <c r="G1113" s="4">
        <v>12</v>
      </c>
      <c r="H1113" s="4">
        <v>17</v>
      </c>
      <c r="I1113" s="4">
        <v>6</v>
      </c>
      <c r="J1113" s="4">
        <v>0</v>
      </c>
      <c r="K1113" s="4">
        <v>0</v>
      </c>
      <c r="L1113">
        <f>SUM(D1113:K1113)</f>
        <v>148</v>
      </c>
      <c r="M1113">
        <f>C1113</f>
        <v>644</v>
      </c>
      <c r="N1113" s="5">
        <f>IFERROR(SUM(D1113:K1113)/C1113,0)</f>
        <v>0.22981366459627328</v>
      </c>
    </row>
    <row r="1114" spans="1:14" s="4" customFormat="1" x14ac:dyDescent="0.25">
      <c r="A1114" s="4" t="s">
        <v>1131</v>
      </c>
      <c r="B1114" s="4" t="s">
        <v>4850</v>
      </c>
      <c r="C1114" s="4">
        <v>700</v>
      </c>
      <c r="D1114" s="4">
        <v>30</v>
      </c>
      <c r="E1114" s="4">
        <v>67</v>
      </c>
      <c r="F1114" s="4">
        <v>88</v>
      </c>
      <c r="G1114" s="4">
        <v>50</v>
      </c>
      <c r="H1114" s="4">
        <v>54</v>
      </c>
      <c r="I1114" s="4">
        <v>0</v>
      </c>
      <c r="J1114" s="4">
        <v>0</v>
      </c>
      <c r="K1114" s="4">
        <v>0</v>
      </c>
      <c r="L1114">
        <f>SUM(D1114:K1114)</f>
        <v>289</v>
      </c>
      <c r="M1114">
        <f>C1114</f>
        <v>700</v>
      </c>
      <c r="N1114" s="5">
        <f>IFERROR(SUM(D1114:K1114)/C1114,0)</f>
        <v>0.41285714285714287</v>
      </c>
    </row>
    <row r="1115" spans="1:14" s="4" customFormat="1" x14ac:dyDescent="0.25">
      <c r="A1115" s="4" t="s">
        <v>1132</v>
      </c>
      <c r="B1115" s="4" t="s">
        <v>4850</v>
      </c>
      <c r="C1115" s="4">
        <v>1003</v>
      </c>
      <c r="D1115" s="4">
        <v>69</v>
      </c>
      <c r="E1115" s="4">
        <v>76</v>
      </c>
      <c r="F1115" s="4">
        <v>114</v>
      </c>
      <c r="G1115" s="4">
        <v>62</v>
      </c>
      <c r="H1115" s="4">
        <v>43</v>
      </c>
      <c r="I1115" s="4">
        <v>9</v>
      </c>
      <c r="J1115" s="4">
        <v>0</v>
      </c>
      <c r="K1115" s="4">
        <v>0</v>
      </c>
      <c r="L1115">
        <f>SUM(D1115:K1115)</f>
        <v>373</v>
      </c>
      <c r="M1115">
        <f>C1115</f>
        <v>1003</v>
      </c>
      <c r="N1115" s="5">
        <f>IFERROR(SUM(D1115:K1115)/C1115,0)</f>
        <v>0.37188434695912265</v>
      </c>
    </row>
    <row r="1116" spans="1:14" s="4" customFormat="1" x14ac:dyDescent="0.25">
      <c r="A1116" s="4" t="s">
        <v>1133</v>
      </c>
      <c r="B1116" s="4" t="s">
        <v>4850</v>
      </c>
      <c r="C1116" s="4">
        <v>270</v>
      </c>
      <c r="D1116" s="4">
        <v>11</v>
      </c>
      <c r="E1116" s="4">
        <v>15</v>
      </c>
      <c r="F1116" s="4">
        <v>19</v>
      </c>
      <c r="G1116" s="4">
        <v>20</v>
      </c>
      <c r="H1116" s="4">
        <v>0</v>
      </c>
      <c r="I1116" s="4">
        <v>16</v>
      </c>
      <c r="J1116" s="4">
        <v>0</v>
      </c>
      <c r="K1116" s="4">
        <v>0</v>
      </c>
      <c r="L1116">
        <f>SUM(D1116:K1116)</f>
        <v>81</v>
      </c>
      <c r="M1116">
        <f>C1116</f>
        <v>270</v>
      </c>
      <c r="N1116" s="5">
        <f>IFERROR(SUM(D1116:K1116)/C1116,0)</f>
        <v>0.3</v>
      </c>
    </row>
    <row r="1117" spans="1:14" s="4" customFormat="1" x14ac:dyDescent="0.25">
      <c r="A1117" s="4" t="s">
        <v>1134</v>
      </c>
      <c r="B1117" s="4" t="s">
        <v>4850</v>
      </c>
      <c r="C1117" s="4">
        <v>93</v>
      </c>
      <c r="D1117" s="4">
        <v>0</v>
      </c>
      <c r="E1117" s="4">
        <v>26</v>
      </c>
      <c r="F1117" s="4">
        <v>0</v>
      </c>
      <c r="G1117" s="4">
        <v>12</v>
      </c>
      <c r="H1117" s="4">
        <v>0</v>
      </c>
      <c r="I1117" s="4">
        <v>0</v>
      </c>
      <c r="J1117" s="4">
        <v>7</v>
      </c>
      <c r="K1117" s="4">
        <v>0</v>
      </c>
      <c r="L1117">
        <f>SUM(D1117:K1117)</f>
        <v>45</v>
      </c>
      <c r="M1117">
        <f>C1117</f>
        <v>93</v>
      </c>
      <c r="N1117" s="5">
        <f>IFERROR(SUM(D1117:K1117)/C1117,0)</f>
        <v>0.4838709677419355</v>
      </c>
    </row>
    <row r="1118" spans="1:14" s="4" customFormat="1" x14ac:dyDescent="0.25">
      <c r="A1118" s="4" t="s">
        <v>1135</v>
      </c>
      <c r="B1118" s="4" t="s">
        <v>4850</v>
      </c>
      <c r="C1118" s="4">
        <v>1205</v>
      </c>
      <c r="D1118" s="4">
        <v>76</v>
      </c>
      <c r="E1118" s="4">
        <v>91</v>
      </c>
      <c r="F1118" s="4">
        <v>95</v>
      </c>
      <c r="G1118" s="4">
        <v>66</v>
      </c>
      <c r="H1118" s="4">
        <v>15</v>
      </c>
      <c r="I1118" s="4">
        <v>0</v>
      </c>
      <c r="J1118" s="4">
        <v>0</v>
      </c>
      <c r="K1118" s="4">
        <v>0</v>
      </c>
      <c r="L1118">
        <f>SUM(D1118:K1118)</f>
        <v>343</v>
      </c>
      <c r="M1118">
        <f>C1118</f>
        <v>1205</v>
      </c>
      <c r="N1118" s="5">
        <f>IFERROR(SUM(D1118:K1118)/C1118,0)</f>
        <v>0.2846473029045643</v>
      </c>
    </row>
    <row r="1119" spans="1:14" s="4" customFormat="1" x14ac:dyDescent="0.25">
      <c r="A1119" s="4" t="s">
        <v>1136</v>
      </c>
      <c r="B1119" s="4" t="s">
        <v>4850</v>
      </c>
      <c r="C1119" s="4">
        <v>1008</v>
      </c>
      <c r="D1119" s="4">
        <v>175</v>
      </c>
      <c r="E1119" s="4">
        <v>113</v>
      </c>
      <c r="F1119" s="4">
        <v>122</v>
      </c>
      <c r="G1119" s="4">
        <v>74</v>
      </c>
      <c r="H1119" s="4">
        <v>0</v>
      </c>
      <c r="I1119" s="4">
        <v>0</v>
      </c>
      <c r="J1119" s="4">
        <v>0</v>
      </c>
      <c r="K1119" s="4">
        <v>0</v>
      </c>
      <c r="L1119">
        <f>SUM(D1119:K1119)</f>
        <v>484</v>
      </c>
      <c r="M1119">
        <f>C1119</f>
        <v>1008</v>
      </c>
      <c r="N1119" s="5">
        <f>IFERROR(SUM(D1119:K1119)/C1119,0)</f>
        <v>0.48015873015873017</v>
      </c>
    </row>
    <row r="1120" spans="1:14" s="4" customFormat="1" x14ac:dyDescent="0.25">
      <c r="A1120" s="4" t="s">
        <v>1137</v>
      </c>
      <c r="B1120" s="4" t="s">
        <v>4850</v>
      </c>
      <c r="C1120" s="4">
        <v>503</v>
      </c>
      <c r="D1120" s="4">
        <v>4</v>
      </c>
      <c r="E1120" s="4">
        <v>45</v>
      </c>
      <c r="F1120" s="4">
        <v>93</v>
      </c>
      <c r="G1120" s="4">
        <v>61</v>
      </c>
      <c r="H1120" s="4">
        <v>0</v>
      </c>
      <c r="I1120" s="4">
        <v>0</v>
      </c>
      <c r="J1120" s="4">
        <v>0</v>
      </c>
      <c r="K1120" s="4">
        <v>0</v>
      </c>
      <c r="L1120">
        <f>SUM(D1120:K1120)</f>
        <v>203</v>
      </c>
      <c r="M1120">
        <f>C1120</f>
        <v>503</v>
      </c>
      <c r="N1120" s="5">
        <f>IFERROR(SUM(D1120:K1120)/C1120,0)</f>
        <v>0.40357852882703776</v>
      </c>
    </row>
    <row r="1121" spans="1:14" s="4" customFormat="1" x14ac:dyDescent="0.25">
      <c r="A1121" s="4" t="s">
        <v>1138</v>
      </c>
      <c r="B1121" s="4" t="s">
        <v>4850</v>
      </c>
      <c r="C1121" s="4">
        <v>1121</v>
      </c>
      <c r="D1121" s="4">
        <v>129</v>
      </c>
      <c r="E1121" s="4">
        <v>157</v>
      </c>
      <c r="F1121" s="4">
        <v>53</v>
      </c>
      <c r="G1121" s="4">
        <v>51</v>
      </c>
      <c r="H1121" s="4">
        <v>29</v>
      </c>
      <c r="I1121" s="4">
        <v>0</v>
      </c>
      <c r="J1121" s="4">
        <v>0</v>
      </c>
      <c r="K1121" s="4">
        <v>0</v>
      </c>
      <c r="L1121">
        <f>SUM(D1121:K1121)</f>
        <v>419</v>
      </c>
      <c r="M1121">
        <f>C1121</f>
        <v>1121</v>
      </c>
      <c r="N1121" s="5">
        <f>IFERROR(SUM(D1121:K1121)/C1121,0)</f>
        <v>0.37377341659232827</v>
      </c>
    </row>
    <row r="1122" spans="1:14" s="4" customFormat="1" x14ac:dyDescent="0.25">
      <c r="A1122" s="4" t="s">
        <v>1139</v>
      </c>
      <c r="B1122" s="4" t="s">
        <v>4850</v>
      </c>
      <c r="C1122" s="4">
        <v>522</v>
      </c>
      <c r="D1122" s="4">
        <v>17</v>
      </c>
      <c r="E1122" s="4">
        <v>30</v>
      </c>
      <c r="F1122" s="4">
        <v>70</v>
      </c>
      <c r="G1122" s="4">
        <v>38</v>
      </c>
      <c r="H1122" s="4">
        <v>46</v>
      </c>
      <c r="I1122" s="4">
        <v>0</v>
      </c>
      <c r="J1122" s="4">
        <v>0</v>
      </c>
      <c r="K1122" s="4">
        <v>0</v>
      </c>
      <c r="L1122">
        <f>SUM(D1122:K1122)</f>
        <v>201</v>
      </c>
      <c r="M1122">
        <f>C1122</f>
        <v>522</v>
      </c>
      <c r="N1122" s="5">
        <f>IFERROR(SUM(D1122:K1122)/C1122,0)</f>
        <v>0.38505747126436779</v>
      </c>
    </row>
    <row r="1123" spans="1:14" s="4" customFormat="1" x14ac:dyDescent="0.25">
      <c r="A1123" s="4" t="s">
        <v>1140</v>
      </c>
      <c r="B1123" s="4" t="s">
        <v>4850</v>
      </c>
      <c r="C1123" s="4">
        <v>1218</v>
      </c>
      <c r="D1123" s="4">
        <v>153</v>
      </c>
      <c r="E1123" s="4">
        <v>76</v>
      </c>
      <c r="F1123" s="4">
        <v>111</v>
      </c>
      <c r="G1123" s="4">
        <v>76</v>
      </c>
      <c r="H1123" s="4">
        <v>30</v>
      </c>
      <c r="I1123" s="4">
        <v>0</v>
      </c>
      <c r="J1123" s="4">
        <v>0</v>
      </c>
      <c r="K1123" s="4">
        <v>0</v>
      </c>
      <c r="L1123">
        <f>SUM(D1123:K1123)</f>
        <v>446</v>
      </c>
      <c r="M1123">
        <f>C1123</f>
        <v>1218</v>
      </c>
      <c r="N1123" s="5">
        <f>IFERROR(SUM(D1123:K1123)/C1123,0)</f>
        <v>0.36617405582922824</v>
      </c>
    </row>
    <row r="1124" spans="1:14" s="4" customFormat="1" x14ac:dyDescent="0.25">
      <c r="A1124" s="4" t="s">
        <v>1141</v>
      </c>
      <c r="B1124" s="4" t="s">
        <v>4850</v>
      </c>
      <c r="C1124" s="4">
        <v>737</v>
      </c>
      <c r="D1124" s="4">
        <v>18</v>
      </c>
      <c r="E1124" s="4">
        <v>61</v>
      </c>
      <c r="F1124" s="4">
        <v>144</v>
      </c>
      <c r="G1124" s="4">
        <v>78</v>
      </c>
      <c r="H1124" s="4">
        <v>17</v>
      </c>
      <c r="I1124" s="4">
        <v>0</v>
      </c>
      <c r="J1124" s="4">
        <v>0</v>
      </c>
      <c r="K1124" s="4">
        <v>0</v>
      </c>
      <c r="L1124">
        <f>SUM(D1124:K1124)</f>
        <v>318</v>
      </c>
      <c r="M1124">
        <f>C1124</f>
        <v>737</v>
      </c>
      <c r="N1124" s="5">
        <f>IFERROR(SUM(D1124:K1124)/C1124,0)</f>
        <v>0.43147896879240161</v>
      </c>
    </row>
    <row r="1125" spans="1:14" s="4" customFormat="1" x14ac:dyDescent="0.25">
      <c r="A1125" s="4" t="s">
        <v>1142</v>
      </c>
      <c r="B1125" s="4" t="s">
        <v>4850</v>
      </c>
      <c r="C1125" s="4">
        <v>1625</v>
      </c>
      <c r="D1125" s="4">
        <v>129</v>
      </c>
      <c r="E1125" s="4">
        <v>205</v>
      </c>
      <c r="F1125" s="4">
        <v>191</v>
      </c>
      <c r="G1125" s="4">
        <v>94</v>
      </c>
      <c r="H1125" s="4">
        <v>0</v>
      </c>
      <c r="I1125" s="4">
        <v>16</v>
      </c>
      <c r="J1125" s="4">
        <v>10</v>
      </c>
      <c r="K1125" s="4">
        <v>0</v>
      </c>
      <c r="L1125">
        <f>SUM(D1125:K1125)</f>
        <v>645</v>
      </c>
      <c r="M1125">
        <f>C1125</f>
        <v>1625</v>
      </c>
      <c r="N1125" s="5">
        <f>IFERROR(SUM(D1125:K1125)/C1125,0)</f>
        <v>0.39692307692307693</v>
      </c>
    </row>
    <row r="1126" spans="1:14" s="4" customFormat="1" x14ac:dyDescent="0.25">
      <c r="A1126" s="4" t="s">
        <v>1143</v>
      </c>
      <c r="B1126" s="4" t="s">
        <v>4850</v>
      </c>
      <c r="C1126" s="4">
        <v>1137</v>
      </c>
      <c r="D1126" s="4">
        <v>89</v>
      </c>
      <c r="E1126" s="4">
        <v>177</v>
      </c>
      <c r="F1126" s="4">
        <v>142</v>
      </c>
      <c r="G1126" s="4">
        <v>82</v>
      </c>
      <c r="H1126" s="4">
        <v>0</v>
      </c>
      <c r="I1126" s="4">
        <v>0</v>
      </c>
      <c r="J1126" s="4">
        <v>0</v>
      </c>
      <c r="K1126" s="4">
        <v>0</v>
      </c>
      <c r="L1126">
        <f>SUM(D1126:K1126)</f>
        <v>490</v>
      </c>
      <c r="M1126">
        <f>C1126</f>
        <v>1137</v>
      </c>
      <c r="N1126" s="5">
        <f>IFERROR(SUM(D1126:K1126)/C1126,0)</f>
        <v>0.43095866314863679</v>
      </c>
    </row>
    <row r="1127" spans="1:14" s="4" customFormat="1" x14ac:dyDescent="0.25">
      <c r="A1127" s="4" t="s">
        <v>1144</v>
      </c>
      <c r="B1127" s="4" t="s">
        <v>4850</v>
      </c>
      <c r="C1127" s="4">
        <v>1807</v>
      </c>
      <c r="D1127" s="4">
        <v>126</v>
      </c>
      <c r="E1127" s="4">
        <v>216</v>
      </c>
      <c r="F1127" s="4">
        <v>161</v>
      </c>
      <c r="G1127" s="4">
        <v>85</v>
      </c>
      <c r="H1127" s="4">
        <v>22</v>
      </c>
      <c r="I1127" s="4">
        <v>62</v>
      </c>
      <c r="J1127" s="4">
        <v>0</v>
      </c>
      <c r="K1127" s="4">
        <v>0</v>
      </c>
      <c r="L1127">
        <f>SUM(D1127:K1127)</f>
        <v>672</v>
      </c>
      <c r="M1127">
        <f>C1127</f>
        <v>1807</v>
      </c>
      <c r="N1127" s="5">
        <f>IFERROR(SUM(D1127:K1127)/C1127,0)</f>
        <v>0.37188710570005534</v>
      </c>
    </row>
    <row r="1128" spans="1:14" s="4" customFormat="1" x14ac:dyDescent="0.25">
      <c r="A1128" s="4" t="s">
        <v>1145</v>
      </c>
      <c r="B1128" s="4" t="s">
        <v>4850</v>
      </c>
      <c r="C1128" s="4">
        <v>358</v>
      </c>
      <c r="D1128" s="4">
        <v>0</v>
      </c>
      <c r="E1128" s="4">
        <v>64</v>
      </c>
      <c r="F1128" s="4">
        <v>52</v>
      </c>
      <c r="G1128" s="4">
        <v>38</v>
      </c>
      <c r="H1128" s="4">
        <v>0</v>
      </c>
      <c r="I1128" s="4">
        <v>0</v>
      </c>
      <c r="J1128" s="4">
        <v>0</v>
      </c>
      <c r="K1128" s="4">
        <v>0</v>
      </c>
      <c r="L1128">
        <f>SUM(D1128:K1128)</f>
        <v>154</v>
      </c>
      <c r="M1128">
        <f>C1128</f>
        <v>358</v>
      </c>
      <c r="N1128" s="5">
        <f>IFERROR(SUM(D1128:K1128)/C1128,0)</f>
        <v>0.43016759776536312</v>
      </c>
    </row>
    <row r="1129" spans="1:14" x14ac:dyDescent="0.25">
      <c r="A1129" t="s">
        <v>1146</v>
      </c>
      <c r="B1129" t="s">
        <v>4861</v>
      </c>
      <c r="C1129">
        <v>214</v>
      </c>
      <c r="D1129">
        <v>11</v>
      </c>
      <c r="E1129">
        <v>32</v>
      </c>
      <c r="F1129">
        <v>19</v>
      </c>
      <c r="G1129">
        <v>27</v>
      </c>
      <c r="H1129">
        <v>0</v>
      </c>
      <c r="I1129">
        <v>0</v>
      </c>
      <c r="J1129">
        <v>0</v>
      </c>
      <c r="K1129">
        <v>0</v>
      </c>
      <c r="L1129">
        <f>SUM(D1129:K1129)</f>
        <v>89</v>
      </c>
      <c r="M1129">
        <f>C1129</f>
        <v>214</v>
      </c>
      <c r="N1129" s="1">
        <f>IFERROR(SUM(D1129:K1129)/C1129,0)</f>
        <v>0.41588785046728971</v>
      </c>
    </row>
    <row r="1130" spans="1:14" x14ac:dyDescent="0.25">
      <c r="A1130" t="s">
        <v>1147</v>
      </c>
      <c r="B1130" t="s">
        <v>4861</v>
      </c>
      <c r="C1130">
        <v>296</v>
      </c>
      <c r="D1130">
        <v>9</v>
      </c>
      <c r="E1130">
        <v>20</v>
      </c>
      <c r="F1130">
        <v>9</v>
      </c>
      <c r="G1130">
        <v>9</v>
      </c>
      <c r="H1130">
        <v>15</v>
      </c>
      <c r="I1130">
        <v>0</v>
      </c>
      <c r="J1130">
        <v>0</v>
      </c>
      <c r="K1130">
        <v>0</v>
      </c>
      <c r="L1130">
        <f>SUM(D1130:K1130)</f>
        <v>62</v>
      </c>
      <c r="M1130">
        <f>C1130</f>
        <v>296</v>
      </c>
      <c r="N1130" s="1">
        <f>IFERROR(SUM(D1130:K1130)/C1130,0)</f>
        <v>0.20945945945945946</v>
      </c>
    </row>
    <row r="1131" spans="1:14" x14ac:dyDescent="0.25">
      <c r="A1131" t="s">
        <v>1148</v>
      </c>
      <c r="B1131" t="s">
        <v>4861</v>
      </c>
      <c r="C1131">
        <v>865</v>
      </c>
      <c r="D1131">
        <v>27</v>
      </c>
      <c r="E1131">
        <v>188</v>
      </c>
      <c r="F1131">
        <v>21</v>
      </c>
      <c r="G1131">
        <v>22</v>
      </c>
      <c r="H1131">
        <v>0</v>
      </c>
      <c r="I1131">
        <v>0</v>
      </c>
      <c r="J1131">
        <v>0</v>
      </c>
      <c r="K1131">
        <v>0</v>
      </c>
      <c r="L1131">
        <f>SUM(D1131:K1131)</f>
        <v>258</v>
      </c>
      <c r="M1131">
        <f>C1131</f>
        <v>865</v>
      </c>
      <c r="N1131" s="1">
        <f>IFERROR(SUM(D1131:K1131)/C1131,0)</f>
        <v>0.29826589595375724</v>
      </c>
    </row>
    <row r="1132" spans="1:14" x14ac:dyDescent="0.25">
      <c r="A1132" t="s">
        <v>1149</v>
      </c>
      <c r="B1132" t="s">
        <v>4861</v>
      </c>
      <c r="C1132">
        <v>103</v>
      </c>
      <c r="D1132">
        <v>12</v>
      </c>
      <c r="E1132">
        <v>0</v>
      </c>
      <c r="F1132">
        <v>12</v>
      </c>
      <c r="G1132">
        <v>14</v>
      </c>
      <c r="H1132">
        <v>7</v>
      </c>
      <c r="I1132">
        <v>0</v>
      </c>
      <c r="J1132">
        <v>0</v>
      </c>
      <c r="K1132">
        <v>0</v>
      </c>
      <c r="L1132">
        <f>SUM(D1132:K1132)</f>
        <v>45</v>
      </c>
      <c r="M1132">
        <f>C1132</f>
        <v>103</v>
      </c>
      <c r="N1132" s="1">
        <f>IFERROR(SUM(D1132:K1132)/C1132,0)</f>
        <v>0.43689320388349512</v>
      </c>
    </row>
    <row r="1133" spans="1:14" x14ac:dyDescent="0.25">
      <c r="A1133" t="s">
        <v>1150</v>
      </c>
      <c r="B1133" t="s">
        <v>4861</v>
      </c>
      <c r="C1133">
        <v>121</v>
      </c>
      <c r="D1133">
        <v>9</v>
      </c>
      <c r="E1133">
        <v>6</v>
      </c>
      <c r="F1133">
        <v>0</v>
      </c>
      <c r="G1133">
        <v>12</v>
      </c>
      <c r="H1133">
        <v>0</v>
      </c>
      <c r="I1133">
        <v>0</v>
      </c>
      <c r="J1133">
        <v>0</v>
      </c>
      <c r="K1133">
        <v>0</v>
      </c>
      <c r="L1133">
        <f>SUM(D1133:K1133)</f>
        <v>27</v>
      </c>
      <c r="M1133">
        <f>C1133</f>
        <v>121</v>
      </c>
      <c r="N1133" s="1">
        <f>IFERROR(SUM(D1133:K1133)/C1133,0)</f>
        <v>0.2231404958677686</v>
      </c>
    </row>
    <row r="1134" spans="1:14" x14ac:dyDescent="0.25">
      <c r="A1134" t="s">
        <v>1151</v>
      </c>
      <c r="B1134" t="s">
        <v>4861</v>
      </c>
      <c r="C1134">
        <v>393</v>
      </c>
      <c r="D1134">
        <v>39</v>
      </c>
      <c r="E1134">
        <v>43</v>
      </c>
      <c r="F1134">
        <v>36</v>
      </c>
      <c r="G1134">
        <v>35</v>
      </c>
      <c r="H1134">
        <v>0</v>
      </c>
      <c r="I1134">
        <v>0</v>
      </c>
      <c r="J1134">
        <v>0</v>
      </c>
      <c r="K1134">
        <v>0</v>
      </c>
      <c r="L1134">
        <f>SUM(D1134:K1134)</f>
        <v>153</v>
      </c>
      <c r="M1134">
        <f>C1134</f>
        <v>393</v>
      </c>
      <c r="N1134" s="1">
        <f>IFERROR(SUM(D1134:K1134)/C1134,0)</f>
        <v>0.38931297709923662</v>
      </c>
    </row>
    <row r="1135" spans="1:14" x14ac:dyDescent="0.25">
      <c r="A1135" t="s">
        <v>1152</v>
      </c>
      <c r="B1135" t="s">
        <v>4861</v>
      </c>
      <c r="C1135">
        <v>139</v>
      </c>
      <c r="D1135">
        <v>13</v>
      </c>
      <c r="E1135">
        <v>38</v>
      </c>
      <c r="F1135">
        <v>0</v>
      </c>
      <c r="G1135">
        <v>12</v>
      </c>
      <c r="H1135">
        <v>0</v>
      </c>
      <c r="I1135">
        <v>0</v>
      </c>
      <c r="J1135">
        <v>0</v>
      </c>
      <c r="K1135">
        <v>0</v>
      </c>
      <c r="L1135">
        <f>SUM(D1135:K1135)</f>
        <v>63</v>
      </c>
      <c r="M1135">
        <f>C1135</f>
        <v>139</v>
      </c>
      <c r="N1135" s="1">
        <f>IFERROR(SUM(D1135:K1135)/C1135,0)</f>
        <v>0.45323741007194246</v>
      </c>
    </row>
    <row r="1136" spans="1:14" x14ac:dyDescent="0.25">
      <c r="A1136" t="s">
        <v>1153</v>
      </c>
      <c r="B1136" t="s">
        <v>4862</v>
      </c>
      <c r="C1136">
        <v>308</v>
      </c>
      <c r="D1136">
        <v>45</v>
      </c>
      <c r="E1136">
        <v>70</v>
      </c>
      <c r="F1136">
        <v>14</v>
      </c>
      <c r="G1136">
        <v>21</v>
      </c>
      <c r="H1136">
        <v>0</v>
      </c>
      <c r="I1136">
        <v>0</v>
      </c>
      <c r="J1136">
        <v>0</v>
      </c>
      <c r="K1136">
        <v>0</v>
      </c>
      <c r="L1136">
        <f>SUM(D1136:K1136)</f>
        <v>150</v>
      </c>
      <c r="M1136">
        <f>C1136</f>
        <v>308</v>
      </c>
      <c r="N1136" s="1">
        <f>IFERROR(SUM(D1136:K1136)/C1136,0)</f>
        <v>0.48701298701298701</v>
      </c>
    </row>
    <row r="1137" spans="1:14" x14ac:dyDescent="0.25">
      <c r="A1137" t="s">
        <v>1154</v>
      </c>
      <c r="B1137" t="s">
        <v>4862</v>
      </c>
      <c r="C1137">
        <v>443</v>
      </c>
      <c r="D1137">
        <v>11</v>
      </c>
      <c r="E1137">
        <v>120</v>
      </c>
      <c r="F1137">
        <v>19</v>
      </c>
      <c r="G1137">
        <v>21</v>
      </c>
      <c r="H1137">
        <v>0</v>
      </c>
      <c r="I1137">
        <v>0</v>
      </c>
      <c r="J1137">
        <v>0</v>
      </c>
      <c r="K1137">
        <v>0</v>
      </c>
      <c r="L1137">
        <f>SUM(D1137:K1137)</f>
        <v>171</v>
      </c>
      <c r="M1137">
        <f>C1137</f>
        <v>443</v>
      </c>
      <c r="N1137" s="1">
        <f>IFERROR(SUM(D1137:K1137)/C1137,0)</f>
        <v>0.38600451467268621</v>
      </c>
    </row>
    <row r="1138" spans="1:14" x14ac:dyDescent="0.25">
      <c r="A1138" t="s">
        <v>1155</v>
      </c>
      <c r="B1138" t="s">
        <v>4862</v>
      </c>
      <c r="C1138">
        <v>167</v>
      </c>
      <c r="D1138">
        <v>19</v>
      </c>
      <c r="E1138">
        <v>12</v>
      </c>
      <c r="F1138">
        <v>0</v>
      </c>
      <c r="G1138">
        <v>12</v>
      </c>
      <c r="H1138">
        <v>0</v>
      </c>
      <c r="I1138">
        <v>0</v>
      </c>
      <c r="J1138">
        <v>0</v>
      </c>
      <c r="K1138">
        <v>0</v>
      </c>
      <c r="L1138">
        <f>SUM(D1138:K1138)</f>
        <v>43</v>
      </c>
      <c r="M1138">
        <f>C1138</f>
        <v>167</v>
      </c>
      <c r="N1138" s="1">
        <f>IFERROR(SUM(D1138:K1138)/C1138,0)</f>
        <v>0.25748502994011974</v>
      </c>
    </row>
    <row r="1139" spans="1:14" x14ac:dyDescent="0.25">
      <c r="A1139" t="s">
        <v>1156</v>
      </c>
      <c r="B1139" t="s">
        <v>4862</v>
      </c>
      <c r="C1139">
        <v>196</v>
      </c>
      <c r="D1139">
        <v>0</v>
      </c>
      <c r="E1139">
        <v>44</v>
      </c>
      <c r="F1139">
        <v>0</v>
      </c>
      <c r="G1139">
        <v>17</v>
      </c>
      <c r="H1139">
        <v>0</v>
      </c>
      <c r="I1139">
        <v>0</v>
      </c>
      <c r="J1139">
        <v>0</v>
      </c>
      <c r="K1139">
        <v>0</v>
      </c>
      <c r="L1139">
        <f>SUM(D1139:K1139)</f>
        <v>61</v>
      </c>
      <c r="M1139">
        <f>C1139</f>
        <v>196</v>
      </c>
      <c r="N1139" s="1">
        <f>IFERROR(SUM(D1139:K1139)/C1139,0)</f>
        <v>0.31122448979591838</v>
      </c>
    </row>
    <row r="1140" spans="1:14" x14ac:dyDescent="0.25">
      <c r="A1140" t="s">
        <v>1157</v>
      </c>
      <c r="B1140" t="s">
        <v>4862</v>
      </c>
      <c r="C1140">
        <v>63</v>
      </c>
      <c r="D1140">
        <v>0</v>
      </c>
      <c r="E1140">
        <v>7</v>
      </c>
      <c r="F1140">
        <v>0</v>
      </c>
      <c r="G1140">
        <v>12</v>
      </c>
      <c r="H1140">
        <v>0</v>
      </c>
      <c r="I1140">
        <v>0</v>
      </c>
      <c r="J1140">
        <v>0</v>
      </c>
      <c r="K1140">
        <v>0</v>
      </c>
      <c r="L1140">
        <f>SUM(D1140:K1140)</f>
        <v>19</v>
      </c>
      <c r="M1140">
        <f>C1140</f>
        <v>63</v>
      </c>
      <c r="N1140" s="1">
        <f>IFERROR(SUM(D1140:K1140)/C1140,0)</f>
        <v>0.30158730158730157</v>
      </c>
    </row>
    <row r="1141" spans="1:14" x14ac:dyDescent="0.25">
      <c r="A1141" t="s">
        <v>1158</v>
      </c>
      <c r="B1141" t="s">
        <v>4862</v>
      </c>
      <c r="C1141">
        <v>366</v>
      </c>
      <c r="D1141">
        <v>0</v>
      </c>
      <c r="E1141">
        <v>24</v>
      </c>
      <c r="F1141">
        <v>0</v>
      </c>
      <c r="G1141">
        <v>17</v>
      </c>
      <c r="H1141">
        <v>0</v>
      </c>
      <c r="I1141">
        <v>0</v>
      </c>
      <c r="J1141">
        <v>0</v>
      </c>
      <c r="K1141">
        <v>0</v>
      </c>
      <c r="L1141">
        <f>SUM(D1141:K1141)</f>
        <v>41</v>
      </c>
      <c r="M1141">
        <f>C1141</f>
        <v>366</v>
      </c>
      <c r="N1141" s="1">
        <f>IFERROR(SUM(D1141:K1141)/C1141,0)</f>
        <v>0.11202185792349727</v>
      </c>
    </row>
    <row r="1142" spans="1:14" x14ac:dyDescent="0.25">
      <c r="A1142" t="s">
        <v>1159</v>
      </c>
      <c r="B1142" t="s">
        <v>4862</v>
      </c>
      <c r="C1142">
        <v>133</v>
      </c>
      <c r="D1142">
        <v>14</v>
      </c>
      <c r="E1142">
        <v>8</v>
      </c>
      <c r="F1142">
        <v>0</v>
      </c>
      <c r="G1142">
        <v>12</v>
      </c>
      <c r="H1142">
        <v>0</v>
      </c>
      <c r="I1142">
        <v>0</v>
      </c>
      <c r="J1142">
        <v>0</v>
      </c>
      <c r="K1142">
        <v>0</v>
      </c>
      <c r="L1142">
        <f>SUM(D1142:K1142)</f>
        <v>34</v>
      </c>
      <c r="M1142">
        <f>C1142</f>
        <v>133</v>
      </c>
      <c r="N1142" s="1">
        <f>IFERROR(SUM(D1142:K1142)/C1142,0)</f>
        <v>0.25563909774436089</v>
      </c>
    </row>
    <row r="1143" spans="1:14" x14ac:dyDescent="0.25">
      <c r="A1143" t="s">
        <v>1160</v>
      </c>
      <c r="B1143" t="s">
        <v>4862</v>
      </c>
      <c r="C1143">
        <v>249</v>
      </c>
      <c r="D1143">
        <v>12</v>
      </c>
      <c r="E1143">
        <v>15</v>
      </c>
      <c r="F1143">
        <v>0</v>
      </c>
      <c r="G1143">
        <v>12</v>
      </c>
      <c r="H1143">
        <v>0</v>
      </c>
      <c r="I1143">
        <v>0</v>
      </c>
      <c r="J1143">
        <v>0</v>
      </c>
      <c r="K1143">
        <v>0</v>
      </c>
      <c r="L1143">
        <f>SUM(D1143:K1143)</f>
        <v>39</v>
      </c>
      <c r="M1143">
        <f>C1143</f>
        <v>249</v>
      </c>
      <c r="N1143" s="1">
        <f>IFERROR(SUM(D1143:K1143)/C1143,0)</f>
        <v>0.15662650602409639</v>
      </c>
    </row>
    <row r="1144" spans="1:14" x14ac:dyDescent="0.25">
      <c r="A1144" t="s">
        <v>1161</v>
      </c>
      <c r="B1144" t="s">
        <v>4862</v>
      </c>
      <c r="C1144">
        <v>434</v>
      </c>
      <c r="D1144">
        <v>72</v>
      </c>
      <c r="E1144">
        <v>17</v>
      </c>
      <c r="F1144">
        <v>0</v>
      </c>
      <c r="G1144">
        <v>12</v>
      </c>
      <c r="H1144">
        <v>0</v>
      </c>
      <c r="I1144">
        <v>0</v>
      </c>
      <c r="J1144">
        <v>0</v>
      </c>
      <c r="K1144">
        <v>0</v>
      </c>
      <c r="L1144">
        <f>SUM(D1144:K1144)</f>
        <v>101</v>
      </c>
      <c r="M1144">
        <f>C1144</f>
        <v>434</v>
      </c>
      <c r="N1144" s="1">
        <f>IFERROR(SUM(D1144:K1144)/C1144,0)</f>
        <v>0.23271889400921658</v>
      </c>
    </row>
    <row r="1145" spans="1:14" x14ac:dyDescent="0.25">
      <c r="A1145" t="s">
        <v>1162</v>
      </c>
      <c r="B1145" t="s">
        <v>4862</v>
      </c>
      <c r="C1145">
        <v>339</v>
      </c>
      <c r="D1145">
        <v>25</v>
      </c>
      <c r="E1145">
        <v>63</v>
      </c>
      <c r="F1145">
        <v>10</v>
      </c>
      <c r="G1145">
        <v>17</v>
      </c>
      <c r="H1145">
        <v>0</v>
      </c>
      <c r="I1145">
        <v>0</v>
      </c>
      <c r="J1145">
        <v>0</v>
      </c>
      <c r="K1145">
        <v>0</v>
      </c>
      <c r="L1145">
        <f>SUM(D1145:K1145)</f>
        <v>115</v>
      </c>
      <c r="M1145">
        <f>C1145</f>
        <v>339</v>
      </c>
      <c r="N1145" s="1">
        <f>IFERROR(SUM(D1145:K1145)/C1145,0)</f>
        <v>0.33923303834808261</v>
      </c>
    </row>
    <row r="1146" spans="1:14" x14ac:dyDescent="0.25">
      <c r="A1146" t="s">
        <v>1163</v>
      </c>
      <c r="B1146" t="s">
        <v>4862</v>
      </c>
      <c r="C1146">
        <v>466</v>
      </c>
      <c r="D1146">
        <v>51</v>
      </c>
      <c r="E1146">
        <v>39</v>
      </c>
      <c r="F1146">
        <v>0</v>
      </c>
      <c r="G1146">
        <v>12</v>
      </c>
      <c r="H1146">
        <v>0</v>
      </c>
      <c r="I1146">
        <v>0</v>
      </c>
      <c r="J1146">
        <v>0</v>
      </c>
      <c r="K1146">
        <v>0</v>
      </c>
      <c r="L1146">
        <f>SUM(D1146:K1146)</f>
        <v>102</v>
      </c>
      <c r="M1146">
        <f>C1146</f>
        <v>466</v>
      </c>
      <c r="N1146" s="1">
        <f>IFERROR(SUM(D1146:K1146)/C1146,0)</f>
        <v>0.21888412017167383</v>
      </c>
    </row>
    <row r="1147" spans="1:14" x14ac:dyDescent="0.25">
      <c r="A1147" t="s">
        <v>1164</v>
      </c>
      <c r="B1147" t="s">
        <v>4862</v>
      </c>
      <c r="C1147">
        <v>141</v>
      </c>
      <c r="D1147">
        <v>16</v>
      </c>
      <c r="E1147">
        <v>0</v>
      </c>
      <c r="F1147">
        <v>0</v>
      </c>
      <c r="G1147">
        <v>12</v>
      </c>
      <c r="H1147">
        <v>0</v>
      </c>
      <c r="I1147">
        <v>5</v>
      </c>
      <c r="J1147">
        <v>0</v>
      </c>
      <c r="K1147">
        <v>0</v>
      </c>
      <c r="L1147">
        <f>SUM(D1147:K1147)</f>
        <v>33</v>
      </c>
      <c r="M1147">
        <f>C1147</f>
        <v>141</v>
      </c>
      <c r="N1147" s="1">
        <f>IFERROR(SUM(D1147:K1147)/C1147,0)</f>
        <v>0.23404255319148937</v>
      </c>
    </row>
    <row r="1148" spans="1:14" x14ac:dyDescent="0.25">
      <c r="A1148" t="s">
        <v>1165</v>
      </c>
      <c r="B1148" t="s">
        <v>4862</v>
      </c>
      <c r="C1148">
        <v>557</v>
      </c>
      <c r="D1148">
        <v>144</v>
      </c>
      <c r="E1148">
        <v>23</v>
      </c>
      <c r="F1148">
        <v>33</v>
      </c>
      <c r="G1148">
        <v>39</v>
      </c>
      <c r="H1148">
        <v>0</v>
      </c>
      <c r="I1148">
        <v>0</v>
      </c>
      <c r="J1148">
        <v>0</v>
      </c>
      <c r="K1148">
        <v>0</v>
      </c>
      <c r="L1148">
        <f>SUM(D1148:K1148)</f>
        <v>239</v>
      </c>
      <c r="M1148">
        <f>C1148</f>
        <v>557</v>
      </c>
      <c r="N1148" s="1">
        <f>IFERROR(SUM(D1148:K1148)/C1148,0)</f>
        <v>0.42908438061041293</v>
      </c>
    </row>
    <row r="1149" spans="1:14" x14ac:dyDescent="0.25">
      <c r="A1149" t="s">
        <v>1166</v>
      </c>
      <c r="B1149" t="s">
        <v>4862</v>
      </c>
      <c r="C1149">
        <v>887</v>
      </c>
      <c r="D1149">
        <v>167</v>
      </c>
      <c r="E1149">
        <v>191</v>
      </c>
      <c r="F1149">
        <v>23</v>
      </c>
      <c r="G1149">
        <v>26</v>
      </c>
      <c r="H1149">
        <v>0</v>
      </c>
      <c r="I1149">
        <v>0</v>
      </c>
      <c r="J1149">
        <v>0</v>
      </c>
      <c r="K1149">
        <v>0</v>
      </c>
      <c r="L1149">
        <f>SUM(D1149:K1149)</f>
        <v>407</v>
      </c>
      <c r="M1149">
        <f>C1149</f>
        <v>887</v>
      </c>
      <c r="N1149" s="1">
        <f>IFERROR(SUM(D1149:K1149)/C1149,0)</f>
        <v>0.45885005636978582</v>
      </c>
    </row>
    <row r="1150" spans="1:14" x14ac:dyDescent="0.25">
      <c r="A1150" t="s">
        <v>1167</v>
      </c>
      <c r="B1150" t="s">
        <v>4862</v>
      </c>
      <c r="C1150">
        <v>526</v>
      </c>
      <c r="D1150">
        <v>82</v>
      </c>
      <c r="E1150">
        <v>91</v>
      </c>
      <c r="F1150">
        <v>8</v>
      </c>
      <c r="G1150">
        <v>9</v>
      </c>
      <c r="H1150">
        <v>0</v>
      </c>
      <c r="I1150">
        <v>0</v>
      </c>
      <c r="J1150">
        <v>0</v>
      </c>
      <c r="K1150">
        <v>0</v>
      </c>
      <c r="L1150">
        <f>SUM(D1150:K1150)</f>
        <v>190</v>
      </c>
      <c r="M1150">
        <f>C1150</f>
        <v>526</v>
      </c>
      <c r="N1150" s="1">
        <f>IFERROR(SUM(D1150:K1150)/C1150,0)</f>
        <v>0.36121673003802279</v>
      </c>
    </row>
    <row r="1151" spans="1:14" x14ac:dyDescent="0.25">
      <c r="A1151" t="s">
        <v>1168</v>
      </c>
      <c r="B1151" t="s">
        <v>4862</v>
      </c>
      <c r="C1151">
        <v>356</v>
      </c>
      <c r="D1151">
        <v>30</v>
      </c>
      <c r="E1151">
        <v>19</v>
      </c>
      <c r="F1151">
        <v>12</v>
      </c>
      <c r="G1151">
        <v>19</v>
      </c>
      <c r="H1151">
        <v>0</v>
      </c>
      <c r="I1151">
        <v>0</v>
      </c>
      <c r="J1151">
        <v>0</v>
      </c>
      <c r="K1151">
        <v>0</v>
      </c>
      <c r="L1151">
        <f>SUM(D1151:K1151)</f>
        <v>80</v>
      </c>
      <c r="M1151">
        <f>C1151</f>
        <v>356</v>
      </c>
      <c r="N1151" s="1">
        <f>IFERROR(SUM(D1151:K1151)/C1151,0)</f>
        <v>0.2247191011235955</v>
      </c>
    </row>
    <row r="1152" spans="1:14" x14ac:dyDescent="0.25">
      <c r="A1152" t="s">
        <v>1169</v>
      </c>
      <c r="B1152" t="s">
        <v>4862</v>
      </c>
      <c r="C1152">
        <v>264</v>
      </c>
      <c r="D1152">
        <v>51</v>
      </c>
      <c r="E1152">
        <v>0</v>
      </c>
      <c r="F1152">
        <v>0</v>
      </c>
      <c r="G1152">
        <v>12</v>
      </c>
      <c r="H1152">
        <v>0</v>
      </c>
      <c r="I1152">
        <v>0</v>
      </c>
      <c r="J1152">
        <v>0</v>
      </c>
      <c r="K1152">
        <v>0</v>
      </c>
      <c r="L1152">
        <f>SUM(D1152:K1152)</f>
        <v>63</v>
      </c>
      <c r="M1152">
        <f>C1152</f>
        <v>264</v>
      </c>
      <c r="N1152" s="1">
        <f>IFERROR(SUM(D1152:K1152)/C1152,0)</f>
        <v>0.23863636363636365</v>
      </c>
    </row>
    <row r="1153" spans="1:14" s="4" customFormat="1" x14ac:dyDescent="0.25">
      <c r="A1153" s="4" t="s">
        <v>1170</v>
      </c>
      <c r="B1153" s="4" t="s">
        <v>4838</v>
      </c>
      <c r="C1153" s="4">
        <v>59</v>
      </c>
      <c r="D1153" s="4">
        <v>0</v>
      </c>
      <c r="E1153" s="4">
        <v>0</v>
      </c>
      <c r="F1153" s="4">
        <v>0</v>
      </c>
      <c r="G1153" s="4">
        <v>12</v>
      </c>
      <c r="H1153" s="4">
        <v>0</v>
      </c>
      <c r="I1153" s="4">
        <v>0</v>
      </c>
      <c r="J1153" s="4">
        <v>0</v>
      </c>
      <c r="K1153" s="4">
        <v>0</v>
      </c>
      <c r="L1153">
        <f>SUM(D1153:K1153)</f>
        <v>12</v>
      </c>
      <c r="M1153">
        <f>C1153</f>
        <v>59</v>
      </c>
      <c r="N1153" s="5">
        <f>IFERROR(SUM(D1153:K1153)/C1153,0)</f>
        <v>0.20338983050847459</v>
      </c>
    </row>
    <row r="1154" spans="1:14" s="4" customFormat="1" x14ac:dyDescent="0.25">
      <c r="A1154" s="4" t="s">
        <v>1171</v>
      </c>
      <c r="B1154" s="4" t="s">
        <v>4838</v>
      </c>
      <c r="C1154" s="4">
        <v>616</v>
      </c>
      <c r="D1154" s="4">
        <v>43</v>
      </c>
      <c r="E1154" s="4">
        <v>112</v>
      </c>
      <c r="F1154" s="4">
        <v>19</v>
      </c>
      <c r="G1154" s="4">
        <v>29</v>
      </c>
      <c r="H1154" s="4">
        <v>0</v>
      </c>
      <c r="I1154" s="4">
        <v>0</v>
      </c>
      <c r="J1154" s="4">
        <v>0</v>
      </c>
      <c r="K1154" s="4">
        <v>0</v>
      </c>
      <c r="L1154">
        <f>SUM(D1154:K1154)</f>
        <v>203</v>
      </c>
      <c r="M1154">
        <f>C1154</f>
        <v>616</v>
      </c>
      <c r="N1154" s="5">
        <f>IFERROR(SUM(D1154:K1154)/C1154,0)</f>
        <v>0.32954545454545453</v>
      </c>
    </row>
    <row r="1155" spans="1:14" s="4" customFormat="1" x14ac:dyDescent="0.25">
      <c r="A1155" s="4" t="s">
        <v>1172</v>
      </c>
      <c r="B1155" s="4" t="s">
        <v>4838</v>
      </c>
      <c r="C1155" s="4">
        <v>806</v>
      </c>
      <c r="D1155" s="4">
        <v>19</v>
      </c>
      <c r="E1155" s="4">
        <v>71</v>
      </c>
      <c r="F1155" s="4">
        <v>10</v>
      </c>
      <c r="G1155" s="4">
        <v>18</v>
      </c>
      <c r="H1155" s="4">
        <v>0</v>
      </c>
      <c r="I1155" s="4">
        <v>10</v>
      </c>
      <c r="J1155" s="4">
        <v>0</v>
      </c>
      <c r="K1155" s="4">
        <v>0</v>
      </c>
      <c r="L1155">
        <f>SUM(D1155:K1155)</f>
        <v>128</v>
      </c>
      <c r="M1155">
        <f>C1155</f>
        <v>806</v>
      </c>
      <c r="N1155" s="5">
        <f>IFERROR(SUM(D1155:K1155)/C1155,0)</f>
        <v>0.15880893300248139</v>
      </c>
    </row>
    <row r="1156" spans="1:14" s="4" customFormat="1" x14ac:dyDescent="0.25">
      <c r="A1156" s="4" t="s">
        <v>1173</v>
      </c>
      <c r="B1156" s="4" t="s">
        <v>4838</v>
      </c>
      <c r="C1156" s="4">
        <v>413</v>
      </c>
      <c r="D1156" s="4">
        <v>27</v>
      </c>
      <c r="E1156" s="4">
        <v>10</v>
      </c>
      <c r="F1156" s="4">
        <v>0</v>
      </c>
      <c r="G1156" s="4">
        <v>17</v>
      </c>
      <c r="H1156" s="4">
        <v>0</v>
      </c>
      <c r="I1156" s="4">
        <v>0</v>
      </c>
      <c r="J1156" s="4">
        <v>0</v>
      </c>
      <c r="K1156" s="4">
        <v>0</v>
      </c>
      <c r="L1156">
        <f>SUM(D1156:K1156)</f>
        <v>54</v>
      </c>
      <c r="M1156">
        <f>C1156</f>
        <v>413</v>
      </c>
      <c r="N1156" s="5">
        <f>IFERROR(SUM(D1156:K1156)/C1156,0)</f>
        <v>0.13075060532687652</v>
      </c>
    </row>
    <row r="1157" spans="1:14" s="4" customFormat="1" x14ac:dyDescent="0.25">
      <c r="A1157" s="4" t="s">
        <v>1174</v>
      </c>
      <c r="B1157" s="4" t="s">
        <v>4838</v>
      </c>
      <c r="C1157" s="4">
        <v>307</v>
      </c>
      <c r="D1157" s="4">
        <v>19</v>
      </c>
      <c r="E1157" s="4">
        <v>50</v>
      </c>
      <c r="F1157" s="4">
        <v>51</v>
      </c>
      <c r="G1157" s="4">
        <v>47</v>
      </c>
      <c r="H1157" s="4">
        <v>20</v>
      </c>
      <c r="I1157" s="4">
        <v>0</v>
      </c>
      <c r="J1157" s="4">
        <v>0</v>
      </c>
      <c r="K1157" s="4">
        <v>0</v>
      </c>
      <c r="L1157">
        <f>SUM(D1157:K1157)</f>
        <v>187</v>
      </c>
      <c r="M1157">
        <f>C1157</f>
        <v>307</v>
      </c>
      <c r="N1157" s="5">
        <f>IFERROR(SUM(D1157:K1157)/C1157,0)</f>
        <v>0.60912052117263848</v>
      </c>
    </row>
    <row r="1158" spans="1:14" s="4" customFormat="1" x14ac:dyDescent="0.25">
      <c r="A1158" s="4" t="s">
        <v>1175</v>
      </c>
      <c r="B1158" s="4" t="s">
        <v>4838</v>
      </c>
      <c r="C1158" s="4">
        <v>599</v>
      </c>
      <c r="D1158" s="4">
        <v>24</v>
      </c>
      <c r="E1158" s="4">
        <v>65</v>
      </c>
      <c r="F1158" s="4">
        <v>19</v>
      </c>
      <c r="G1158" s="4">
        <v>32</v>
      </c>
      <c r="H1158" s="4">
        <v>0</v>
      </c>
      <c r="I1158" s="4">
        <v>0</v>
      </c>
      <c r="J1158" s="4">
        <v>0</v>
      </c>
      <c r="K1158" s="4">
        <v>0</v>
      </c>
      <c r="L1158">
        <f>SUM(D1158:K1158)</f>
        <v>140</v>
      </c>
      <c r="M1158">
        <f>C1158</f>
        <v>599</v>
      </c>
      <c r="N1158" s="5">
        <f>IFERROR(SUM(D1158:K1158)/C1158,0)</f>
        <v>0.23372287145242071</v>
      </c>
    </row>
    <row r="1159" spans="1:14" s="4" customFormat="1" x14ac:dyDescent="0.25">
      <c r="A1159" s="4" t="s">
        <v>1176</v>
      </c>
      <c r="B1159" s="4" t="s">
        <v>4838</v>
      </c>
      <c r="C1159" s="4">
        <v>823</v>
      </c>
      <c r="D1159" s="4">
        <v>47</v>
      </c>
      <c r="E1159" s="4">
        <v>57</v>
      </c>
      <c r="F1159" s="4">
        <v>67</v>
      </c>
      <c r="G1159" s="4">
        <v>57</v>
      </c>
      <c r="H1159" s="4">
        <v>0</v>
      </c>
      <c r="I1159" s="4">
        <v>0</v>
      </c>
      <c r="J1159" s="4">
        <v>0</v>
      </c>
      <c r="K1159" s="4">
        <v>0</v>
      </c>
      <c r="L1159">
        <f>SUM(D1159:K1159)</f>
        <v>228</v>
      </c>
      <c r="M1159">
        <f>C1159</f>
        <v>823</v>
      </c>
      <c r="N1159" s="5">
        <f>IFERROR(SUM(D1159:K1159)/C1159,0)</f>
        <v>0.27703523693803161</v>
      </c>
    </row>
    <row r="1160" spans="1:14" s="4" customFormat="1" x14ac:dyDescent="0.25">
      <c r="A1160" s="4" t="s">
        <v>1177</v>
      </c>
      <c r="B1160" s="4" t="s">
        <v>4838</v>
      </c>
      <c r="C1160" s="4">
        <v>757</v>
      </c>
      <c r="D1160" s="4">
        <v>88</v>
      </c>
      <c r="E1160" s="4">
        <v>233</v>
      </c>
      <c r="F1160" s="4">
        <v>116</v>
      </c>
      <c r="G1160" s="4">
        <v>92</v>
      </c>
      <c r="H1160" s="4">
        <v>0</v>
      </c>
      <c r="I1160" s="4">
        <v>0</v>
      </c>
      <c r="J1160" s="4">
        <v>0</v>
      </c>
      <c r="K1160" s="4">
        <v>0</v>
      </c>
      <c r="L1160">
        <f>SUM(D1160:K1160)</f>
        <v>529</v>
      </c>
      <c r="M1160">
        <f>C1160</f>
        <v>757</v>
      </c>
      <c r="N1160" s="5">
        <f>IFERROR(SUM(D1160:K1160)/C1160,0)</f>
        <v>0.69881109643328931</v>
      </c>
    </row>
    <row r="1161" spans="1:14" s="4" customFormat="1" x14ac:dyDescent="0.25">
      <c r="A1161" s="4" t="s">
        <v>1178</v>
      </c>
      <c r="B1161" s="4" t="s">
        <v>4839</v>
      </c>
      <c r="C1161" s="4">
        <v>268</v>
      </c>
      <c r="D1161" s="4">
        <v>0</v>
      </c>
      <c r="E1161" s="4">
        <v>46</v>
      </c>
      <c r="F1161" s="4">
        <v>42</v>
      </c>
      <c r="G1161" s="4">
        <v>34</v>
      </c>
      <c r="H1161" s="4">
        <v>0</v>
      </c>
      <c r="I1161" s="4">
        <v>0</v>
      </c>
      <c r="J1161" s="4">
        <v>0</v>
      </c>
      <c r="K1161" s="4">
        <v>0</v>
      </c>
      <c r="L1161">
        <f>SUM(D1161:K1161)</f>
        <v>122</v>
      </c>
      <c r="M1161">
        <f>C1161</f>
        <v>268</v>
      </c>
      <c r="N1161" s="5">
        <f>IFERROR(SUM(D1161:K1161)/C1161,0)</f>
        <v>0.45522388059701491</v>
      </c>
    </row>
    <row r="1162" spans="1:14" s="4" customFormat="1" x14ac:dyDescent="0.25">
      <c r="A1162" s="4" t="s">
        <v>1179</v>
      </c>
      <c r="B1162" s="4" t="s">
        <v>4839</v>
      </c>
      <c r="C1162" s="4">
        <v>896</v>
      </c>
      <c r="D1162" s="4">
        <v>140</v>
      </c>
      <c r="E1162" s="4">
        <v>52</v>
      </c>
      <c r="F1162" s="4">
        <v>0</v>
      </c>
      <c r="G1162" s="4">
        <v>12</v>
      </c>
      <c r="H1162" s="4">
        <v>10</v>
      </c>
      <c r="I1162" s="4">
        <v>0</v>
      </c>
      <c r="J1162" s="4">
        <v>0</v>
      </c>
      <c r="K1162" s="4">
        <v>0</v>
      </c>
      <c r="L1162">
        <f>SUM(D1162:K1162)</f>
        <v>214</v>
      </c>
      <c r="M1162">
        <f>C1162</f>
        <v>896</v>
      </c>
      <c r="N1162" s="5">
        <f>IFERROR(SUM(D1162:K1162)/C1162,0)</f>
        <v>0.23883928571428573</v>
      </c>
    </row>
    <row r="1163" spans="1:14" s="4" customFormat="1" x14ac:dyDescent="0.25">
      <c r="A1163" s="4" t="s">
        <v>1180</v>
      </c>
      <c r="B1163" s="4" t="s">
        <v>4839</v>
      </c>
      <c r="C1163" s="4">
        <v>1159</v>
      </c>
      <c r="D1163" s="4">
        <v>89</v>
      </c>
      <c r="E1163" s="4">
        <v>194</v>
      </c>
      <c r="F1163" s="4">
        <v>61</v>
      </c>
      <c r="G1163" s="4">
        <v>61</v>
      </c>
      <c r="H1163" s="4">
        <v>31</v>
      </c>
      <c r="I1163" s="4">
        <v>0</v>
      </c>
      <c r="J1163" s="4">
        <v>0</v>
      </c>
      <c r="K1163" s="4">
        <v>0</v>
      </c>
      <c r="L1163">
        <f>SUM(D1163:K1163)</f>
        <v>436</v>
      </c>
      <c r="M1163">
        <f>C1163</f>
        <v>1159</v>
      </c>
      <c r="N1163" s="5">
        <f>IFERROR(SUM(D1163:K1163)/C1163,0)</f>
        <v>0.37618636755823986</v>
      </c>
    </row>
    <row r="1164" spans="1:14" s="4" customFormat="1" x14ac:dyDescent="0.25">
      <c r="A1164" s="4" t="s">
        <v>1181</v>
      </c>
      <c r="B1164" s="4" t="s">
        <v>4839</v>
      </c>
      <c r="C1164" s="4">
        <v>622</v>
      </c>
      <c r="D1164" s="4">
        <v>8</v>
      </c>
      <c r="E1164" s="4">
        <v>51</v>
      </c>
      <c r="F1164" s="4">
        <v>0</v>
      </c>
      <c r="G1164" s="4">
        <v>12</v>
      </c>
      <c r="H1164" s="4">
        <v>0</v>
      </c>
      <c r="I1164" s="4">
        <v>0</v>
      </c>
      <c r="J1164" s="4">
        <v>0</v>
      </c>
      <c r="K1164" s="4">
        <v>0</v>
      </c>
      <c r="L1164">
        <f>SUM(D1164:K1164)</f>
        <v>71</v>
      </c>
      <c r="M1164">
        <f>C1164</f>
        <v>622</v>
      </c>
      <c r="N1164" s="5">
        <f>IFERROR(SUM(D1164:K1164)/C1164,0)</f>
        <v>0.11414790996784566</v>
      </c>
    </row>
    <row r="1165" spans="1:14" s="4" customFormat="1" x14ac:dyDescent="0.25">
      <c r="A1165" s="4" t="s">
        <v>1182</v>
      </c>
      <c r="B1165" s="4" t="s">
        <v>4839</v>
      </c>
      <c r="C1165" s="4">
        <v>833</v>
      </c>
      <c r="D1165" s="4">
        <v>98</v>
      </c>
      <c r="E1165" s="4">
        <v>184</v>
      </c>
      <c r="F1165" s="4">
        <v>47</v>
      </c>
      <c r="G1165" s="4">
        <v>58</v>
      </c>
      <c r="H1165" s="4">
        <v>24</v>
      </c>
      <c r="I1165" s="4">
        <v>0</v>
      </c>
      <c r="J1165" s="4">
        <v>0</v>
      </c>
      <c r="K1165" s="4">
        <v>0</v>
      </c>
      <c r="L1165">
        <f>SUM(D1165:K1165)</f>
        <v>411</v>
      </c>
      <c r="M1165">
        <f>C1165</f>
        <v>833</v>
      </c>
      <c r="N1165" s="5">
        <f>IFERROR(SUM(D1165:K1165)/C1165,0)</f>
        <v>0.49339735894357745</v>
      </c>
    </row>
    <row r="1166" spans="1:14" s="4" customFormat="1" x14ac:dyDescent="0.25">
      <c r="A1166" s="4" t="s">
        <v>1183</v>
      </c>
      <c r="B1166" s="4" t="s">
        <v>4839</v>
      </c>
      <c r="C1166" s="4">
        <v>214</v>
      </c>
      <c r="D1166" s="4">
        <v>9</v>
      </c>
      <c r="E1166" s="4">
        <v>30</v>
      </c>
      <c r="F1166" s="4">
        <v>18</v>
      </c>
      <c r="G1166" s="4">
        <v>19</v>
      </c>
      <c r="H1166" s="4">
        <v>0</v>
      </c>
      <c r="I1166" s="4">
        <v>0</v>
      </c>
      <c r="J1166" s="4">
        <v>0</v>
      </c>
      <c r="K1166" s="4">
        <v>0</v>
      </c>
      <c r="L1166">
        <f>SUM(D1166:K1166)</f>
        <v>76</v>
      </c>
      <c r="M1166">
        <f>C1166</f>
        <v>214</v>
      </c>
      <c r="N1166" s="5">
        <f>IFERROR(SUM(D1166:K1166)/C1166,0)</f>
        <v>0.35514018691588783</v>
      </c>
    </row>
    <row r="1167" spans="1:14" s="4" customFormat="1" x14ac:dyDescent="0.25">
      <c r="A1167" s="4" t="s">
        <v>1184</v>
      </c>
      <c r="B1167" s="4" t="s">
        <v>4839</v>
      </c>
      <c r="C1167" s="4">
        <v>1078</v>
      </c>
      <c r="D1167" s="4">
        <v>70</v>
      </c>
      <c r="E1167" s="4">
        <v>129</v>
      </c>
      <c r="F1167" s="4">
        <v>96</v>
      </c>
      <c r="G1167" s="4">
        <v>68</v>
      </c>
      <c r="H1167" s="4">
        <v>9</v>
      </c>
      <c r="I1167" s="4">
        <v>9</v>
      </c>
      <c r="J1167" s="4">
        <v>9</v>
      </c>
      <c r="K1167" s="4">
        <v>0</v>
      </c>
      <c r="L1167">
        <f>SUM(D1167:K1167)</f>
        <v>390</v>
      </c>
      <c r="M1167">
        <f>C1167</f>
        <v>1078</v>
      </c>
      <c r="N1167" s="5">
        <f>IFERROR(SUM(D1167:K1167)/C1167,0)</f>
        <v>0.36178107606679033</v>
      </c>
    </row>
    <row r="1168" spans="1:14" s="4" customFormat="1" x14ac:dyDescent="0.25">
      <c r="A1168" s="4" t="s">
        <v>1185</v>
      </c>
      <c r="B1168" s="4" t="s">
        <v>4839</v>
      </c>
      <c r="C1168" s="4">
        <v>1739</v>
      </c>
      <c r="D1168" s="4">
        <v>97</v>
      </c>
      <c r="E1168" s="4">
        <v>121</v>
      </c>
      <c r="F1168" s="4">
        <v>97</v>
      </c>
      <c r="G1168" s="4">
        <v>97</v>
      </c>
      <c r="H1168" s="4">
        <v>13</v>
      </c>
      <c r="I1168" s="4">
        <v>0</v>
      </c>
      <c r="J1168" s="4">
        <v>0</v>
      </c>
      <c r="K1168" s="4">
        <v>0</v>
      </c>
      <c r="L1168">
        <f>SUM(D1168:K1168)</f>
        <v>425</v>
      </c>
      <c r="M1168">
        <f>C1168</f>
        <v>1739</v>
      </c>
      <c r="N1168" s="5">
        <f>IFERROR(SUM(D1168:K1168)/C1168,0)</f>
        <v>0.24439332949971249</v>
      </c>
    </row>
    <row r="1169" spans="1:14" s="4" customFormat="1" x14ac:dyDescent="0.25">
      <c r="A1169" s="4" t="s">
        <v>1186</v>
      </c>
      <c r="B1169" s="4" t="s">
        <v>4839</v>
      </c>
      <c r="C1169" s="4">
        <v>289</v>
      </c>
      <c r="D1169" s="4">
        <v>7</v>
      </c>
      <c r="E1169" s="4">
        <v>12</v>
      </c>
      <c r="F1169" s="4">
        <v>0</v>
      </c>
      <c r="G1169" s="4">
        <v>12</v>
      </c>
      <c r="H1169" s="4">
        <v>0</v>
      </c>
      <c r="I1169" s="4">
        <v>0</v>
      </c>
      <c r="J1169" s="4">
        <v>0</v>
      </c>
      <c r="K1169" s="4">
        <v>0</v>
      </c>
      <c r="L1169">
        <f>SUM(D1169:K1169)</f>
        <v>31</v>
      </c>
      <c r="M1169">
        <f>C1169</f>
        <v>289</v>
      </c>
      <c r="N1169" s="5">
        <f>IFERROR(SUM(D1169:K1169)/C1169,0)</f>
        <v>0.10726643598615918</v>
      </c>
    </row>
    <row r="1170" spans="1:14" s="4" customFormat="1" x14ac:dyDescent="0.25">
      <c r="A1170" s="4" t="s">
        <v>1187</v>
      </c>
      <c r="B1170" s="4" t="s">
        <v>4839</v>
      </c>
      <c r="C1170" s="4">
        <v>357</v>
      </c>
      <c r="D1170" s="4">
        <v>8</v>
      </c>
      <c r="E1170" s="4">
        <v>38</v>
      </c>
      <c r="F1170" s="4">
        <v>34</v>
      </c>
      <c r="G1170" s="4">
        <v>45</v>
      </c>
      <c r="H1170" s="4">
        <v>0</v>
      </c>
      <c r="I1170" s="4">
        <v>0</v>
      </c>
      <c r="J1170" s="4">
        <v>0</v>
      </c>
      <c r="K1170" s="4">
        <v>0</v>
      </c>
      <c r="L1170">
        <f>SUM(D1170:K1170)</f>
        <v>125</v>
      </c>
      <c r="M1170">
        <f>C1170</f>
        <v>357</v>
      </c>
      <c r="N1170" s="5">
        <f>IFERROR(SUM(D1170:K1170)/C1170,0)</f>
        <v>0.35014005602240894</v>
      </c>
    </row>
    <row r="1171" spans="1:14" s="4" customFormat="1" x14ac:dyDescent="0.25">
      <c r="A1171" s="4" t="s">
        <v>1188</v>
      </c>
      <c r="B1171" s="4" t="s">
        <v>4839</v>
      </c>
      <c r="C1171" s="4">
        <v>238</v>
      </c>
      <c r="D1171" s="4">
        <v>5</v>
      </c>
      <c r="E1171" s="4">
        <v>41</v>
      </c>
      <c r="F1171" s="4">
        <v>0</v>
      </c>
      <c r="G1171" s="4">
        <v>12</v>
      </c>
      <c r="H1171" s="4">
        <v>0</v>
      </c>
      <c r="I1171" s="4">
        <v>0</v>
      </c>
      <c r="J1171" s="4">
        <v>0</v>
      </c>
      <c r="K1171" s="4">
        <v>0</v>
      </c>
      <c r="L1171">
        <f>SUM(D1171:K1171)</f>
        <v>58</v>
      </c>
      <c r="M1171">
        <f>C1171</f>
        <v>238</v>
      </c>
      <c r="N1171" s="5">
        <f>IFERROR(SUM(D1171:K1171)/C1171,0)</f>
        <v>0.24369747899159663</v>
      </c>
    </row>
    <row r="1172" spans="1:14" s="4" customFormat="1" x14ac:dyDescent="0.25">
      <c r="A1172" s="4" t="s">
        <v>1189</v>
      </c>
      <c r="B1172" s="4" t="s">
        <v>4839</v>
      </c>
      <c r="C1172" s="4">
        <v>406</v>
      </c>
      <c r="D1172" s="4">
        <v>8</v>
      </c>
      <c r="E1172" s="4">
        <v>24</v>
      </c>
      <c r="F1172" s="4">
        <v>0</v>
      </c>
      <c r="G1172" s="4">
        <v>12</v>
      </c>
      <c r="H1172" s="4">
        <v>0</v>
      </c>
      <c r="I1172" s="4">
        <v>0</v>
      </c>
      <c r="J1172" s="4">
        <v>0</v>
      </c>
      <c r="K1172" s="4">
        <v>0</v>
      </c>
      <c r="L1172">
        <f>SUM(D1172:K1172)</f>
        <v>44</v>
      </c>
      <c r="M1172">
        <f>C1172</f>
        <v>406</v>
      </c>
      <c r="N1172" s="5">
        <f>IFERROR(SUM(D1172:K1172)/C1172,0)</f>
        <v>0.10837438423645321</v>
      </c>
    </row>
    <row r="1173" spans="1:14" s="4" customFormat="1" x14ac:dyDescent="0.25">
      <c r="A1173" s="4" t="s">
        <v>1190</v>
      </c>
      <c r="B1173" s="4" t="s">
        <v>4839</v>
      </c>
      <c r="C1173" s="4">
        <v>200</v>
      </c>
      <c r="D1173" s="4">
        <v>7</v>
      </c>
      <c r="E1173" s="4">
        <v>45</v>
      </c>
      <c r="F1173" s="4">
        <v>0</v>
      </c>
      <c r="G1173" s="4">
        <v>12</v>
      </c>
      <c r="H1173" s="4">
        <v>0</v>
      </c>
      <c r="I1173" s="4">
        <v>0</v>
      </c>
      <c r="J1173" s="4">
        <v>0</v>
      </c>
      <c r="K1173" s="4">
        <v>0</v>
      </c>
      <c r="L1173">
        <f>SUM(D1173:K1173)</f>
        <v>64</v>
      </c>
      <c r="M1173">
        <f>C1173</f>
        <v>200</v>
      </c>
      <c r="N1173" s="5">
        <f>IFERROR(SUM(D1173:K1173)/C1173,0)</f>
        <v>0.32</v>
      </c>
    </row>
    <row r="1174" spans="1:14" s="4" customFormat="1" x14ac:dyDescent="0.25">
      <c r="A1174" s="4" t="s">
        <v>1191</v>
      </c>
      <c r="B1174" s="4" t="s">
        <v>4839</v>
      </c>
      <c r="C1174" s="4">
        <v>811</v>
      </c>
      <c r="D1174" s="4">
        <v>40</v>
      </c>
      <c r="E1174" s="4">
        <v>79</v>
      </c>
      <c r="F1174" s="4">
        <v>44</v>
      </c>
      <c r="G1174" s="4">
        <v>49</v>
      </c>
      <c r="H1174" s="4">
        <v>0</v>
      </c>
      <c r="I1174" s="4">
        <v>0</v>
      </c>
      <c r="J1174" s="4">
        <v>0</v>
      </c>
      <c r="K1174" s="4">
        <v>0</v>
      </c>
      <c r="L1174">
        <f>SUM(D1174:K1174)</f>
        <v>212</v>
      </c>
      <c r="M1174">
        <f>C1174</f>
        <v>811</v>
      </c>
      <c r="N1174" s="5">
        <f>IFERROR(SUM(D1174:K1174)/C1174,0)</f>
        <v>0.26140567200986436</v>
      </c>
    </row>
    <row r="1175" spans="1:14" s="4" customFormat="1" x14ac:dyDescent="0.25">
      <c r="A1175" s="4" t="s">
        <v>1192</v>
      </c>
      <c r="B1175" s="4" t="s">
        <v>4839</v>
      </c>
      <c r="C1175" s="4">
        <v>1061</v>
      </c>
      <c r="D1175" s="4">
        <v>159</v>
      </c>
      <c r="E1175" s="4">
        <v>170</v>
      </c>
      <c r="F1175" s="4">
        <v>8</v>
      </c>
      <c r="G1175" s="4">
        <v>12</v>
      </c>
      <c r="H1175" s="4">
        <v>0</v>
      </c>
      <c r="I1175" s="4">
        <v>9</v>
      </c>
      <c r="J1175" s="4">
        <v>0</v>
      </c>
      <c r="K1175" s="4">
        <v>0</v>
      </c>
      <c r="L1175">
        <f>SUM(D1175:K1175)</f>
        <v>358</v>
      </c>
      <c r="M1175">
        <f>C1175</f>
        <v>1061</v>
      </c>
      <c r="N1175" s="5">
        <f>IFERROR(SUM(D1175:K1175)/C1175,0)</f>
        <v>0.33741753063147972</v>
      </c>
    </row>
    <row r="1176" spans="1:14" s="4" customFormat="1" x14ac:dyDescent="0.25">
      <c r="A1176" s="4" t="s">
        <v>1193</v>
      </c>
      <c r="B1176" s="4" t="s">
        <v>4839</v>
      </c>
      <c r="C1176" s="4">
        <v>172</v>
      </c>
      <c r="D1176" s="4">
        <v>14</v>
      </c>
      <c r="E1176" s="4">
        <v>0</v>
      </c>
      <c r="F1176" s="4">
        <v>7</v>
      </c>
      <c r="G1176" s="4">
        <v>12</v>
      </c>
      <c r="H1176" s="4">
        <v>0</v>
      </c>
      <c r="I1176" s="4">
        <v>0</v>
      </c>
      <c r="J1176" s="4">
        <v>0</v>
      </c>
      <c r="K1176" s="4">
        <v>0</v>
      </c>
      <c r="L1176">
        <f>SUM(D1176:K1176)</f>
        <v>33</v>
      </c>
      <c r="M1176">
        <f>C1176</f>
        <v>172</v>
      </c>
      <c r="N1176" s="5">
        <f>IFERROR(SUM(D1176:K1176)/C1176,0)</f>
        <v>0.19186046511627908</v>
      </c>
    </row>
    <row r="1177" spans="1:14" s="4" customFormat="1" x14ac:dyDescent="0.25">
      <c r="A1177" s="4" t="s">
        <v>1194</v>
      </c>
      <c r="B1177" s="4" t="s">
        <v>4839</v>
      </c>
      <c r="C1177" s="4">
        <v>562</v>
      </c>
      <c r="D1177" s="4">
        <v>37</v>
      </c>
      <c r="E1177" s="4">
        <v>19</v>
      </c>
      <c r="F1177" s="4">
        <v>0</v>
      </c>
      <c r="G1177" s="4">
        <v>17</v>
      </c>
      <c r="H1177" s="4">
        <v>0</v>
      </c>
      <c r="I1177" s="4">
        <v>16</v>
      </c>
      <c r="J1177" s="4">
        <v>0</v>
      </c>
      <c r="K1177" s="4">
        <v>0</v>
      </c>
      <c r="L1177">
        <f>SUM(D1177:K1177)</f>
        <v>89</v>
      </c>
      <c r="M1177">
        <f>C1177</f>
        <v>562</v>
      </c>
      <c r="N1177" s="5">
        <f>IFERROR(SUM(D1177:K1177)/C1177,0)</f>
        <v>0.15836298932384341</v>
      </c>
    </row>
    <row r="1178" spans="1:14" s="4" customFormat="1" x14ac:dyDescent="0.25">
      <c r="A1178" s="4" t="s">
        <v>1195</v>
      </c>
      <c r="B1178" s="4" t="s">
        <v>4839</v>
      </c>
      <c r="C1178" s="4">
        <v>444</v>
      </c>
      <c r="D1178" s="4">
        <v>14</v>
      </c>
      <c r="E1178" s="4">
        <v>46</v>
      </c>
      <c r="F1178" s="4">
        <v>0</v>
      </c>
      <c r="G1178" s="4">
        <v>12</v>
      </c>
      <c r="H1178" s="4">
        <v>0</v>
      </c>
      <c r="I1178" s="4">
        <v>0</v>
      </c>
      <c r="J1178" s="4">
        <v>0</v>
      </c>
      <c r="K1178" s="4">
        <v>0</v>
      </c>
      <c r="L1178">
        <f>SUM(D1178:K1178)</f>
        <v>72</v>
      </c>
      <c r="M1178">
        <f>C1178</f>
        <v>444</v>
      </c>
      <c r="N1178" s="5">
        <f>IFERROR(SUM(D1178:K1178)/C1178,0)</f>
        <v>0.16216216216216217</v>
      </c>
    </row>
    <row r="1179" spans="1:14" s="4" customFormat="1" x14ac:dyDescent="0.25">
      <c r="A1179" s="4" t="s">
        <v>1196</v>
      </c>
      <c r="B1179" s="4" t="s">
        <v>4839</v>
      </c>
      <c r="C1179" s="4">
        <v>401</v>
      </c>
      <c r="D1179" s="4">
        <v>52</v>
      </c>
      <c r="E1179" s="4">
        <v>79</v>
      </c>
      <c r="F1179" s="4">
        <v>16</v>
      </c>
      <c r="G1179" s="4">
        <v>27</v>
      </c>
      <c r="H1179" s="4">
        <v>0</v>
      </c>
      <c r="I1179" s="4">
        <v>0</v>
      </c>
      <c r="J1179" s="4">
        <v>0</v>
      </c>
      <c r="K1179" s="4">
        <v>0</v>
      </c>
      <c r="L1179">
        <f>SUM(D1179:K1179)</f>
        <v>174</v>
      </c>
      <c r="M1179">
        <f>C1179</f>
        <v>401</v>
      </c>
      <c r="N1179" s="5">
        <f>IFERROR(SUM(D1179:K1179)/C1179,0)</f>
        <v>0.43391521197007482</v>
      </c>
    </row>
    <row r="1180" spans="1:14" s="4" customFormat="1" x14ac:dyDescent="0.25">
      <c r="A1180" s="4" t="s">
        <v>1197</v>
      </c>
      <c r="B1180" s="4" t="s">
        <v>4839</v>
      </c>
      <c r="C1180" s="4">
        <v>253</v>
      </c>
      <c r="D1180" s="4">
        <v>0</v>
      </c>
      <c r="E1180" s="4">
        <v>42</v>
      </c>
      <c r="F1180" s="4">
        <v>9</v>
      </c>
      <c r="G1180" s="4">
        <v>14</v>
      </c>
      <c r="H1180" s="4">
        <v>0</v>
      </c>
      <c r="I1180" s="4">
        <v>0</v>
      </c>
      <c r="J1180" s="4">
        <v>0</v>
      </c>
      <c r="K1180" s="4">
        <v>0</v>
      </c>
      <c r="L1180">
        <f>SUM(D1180:K1180)</f>
        <v>65</v>
      </c>
      <c r="M1180">
        <f>C1180</f>
        <v>253</v>
      </c>
      <c r="N1180" s="5">
        <f>IFERROR(SUM(D1180:K1180)/C1180,0)</f>
        <v>0.25691699604743085</v>
      </c>
    </row>
    <row r="1181" spans="1:14" s="4" customFormat="1" x14ac:dyDescent="0.25">
      <c r="A1181" s="4" t="s">
        <v>1198</v>
      </c>
      <c r="B1181" s="4" t="s">
        <v>4839</v>
      </c>
      <c r="C1181" s="4">
        <v>448</v>
      </c>
      <c r="D1181" s="4">
        <v>23</v>
      </c>
      <c r="E1181" s="4">
        <v>8</v>
      </c>
      <c r="F1181" s="4">
        <v>13</v>
      </c>
      <c r="G1181" s="4">
        <v>19</v>
      </c>
      <c r="H1181" s="4">
        <v>0</v>
      </c>
      <c r="I1181" s="4">
        <v>0</v>
      </c>
      <c r="J1181" s="4">
        <v>0</v>
      </c>
      <c r="K1181" s="4">
        <v>0</v>
      </c>
      <c r="L1181">
        <f>SUM(D1181:K1181)</f>
        <v>63</v>
      </c>
      <c r="M1181">
        <f>C1181</f>
        <v>448</v>
      </c>
      <c r="N1181" s="5">
        <f>IFERROR(SUM(D1181:K1181)/C1181,0)</f>
        <v>0.140625</v>
      </c>
    </row>
    <row r="1182" spans="1:14" s="4" customFormat="1" x14ac:dyDescent="0.25">
      <c r="A1182" s="4" t="s">
        <v>1199</v>
      </c>
      <c r="B1182" s="4" t="s">
        <v>4839</v>
      </c>
      <c r="C1182" s="4">
        <v>239</v>
      </c>
      <c r="D1182" s="4">
        <v>44</v>
      </c>
      <c r="E1182" s="4">
        <v>0</v>
      </c>
      <c r="F1182" s="4">
        <v>13</v>
      </c>
      <c r="G1182" s="4">
        <v>20</v>
      </c>
      <c r="H1182" s="4">
        <v>22</v>
      </c>
      <c r="I1182" s="4">
        <v>0</v>
      </c>
      <c r="J1182" s="4">
        <v>0</v>
      </c>
      <c r="K1182" s="4">
        <v>0</v>
      </c>
      <c r="L1182">
        <f>SUM(D1182:K1182)</f>
        <v>99</v>
      </c>
      <c r="M1182">
        <f>C1182</f>
        <v>239</v>
      </c>
      <c r="N1182" s="5">
        <f>IFERROR(SUM(D1182:K1182)/C1182,0)</f>
        <v>0.41422594142259417</v>
      </c>
    </row>
    <row r="1183" spans="1:14" s="2" customFormat="1" x14ac:dyDescent="0.25">
      <c r="A1183" s="2" t="s">
        <v>1200</v>
      </c>
      <c r="B1183" s="2" t="s">
        <v>4839</v>
      </c>
      <c r="C1183" s="2">
        <v>6</v>
      </c>
      <c r="D1183" s="2">
        <v>2</v>
      </c>
      <c r="E1183" s="2">
        <v>0</v>
      </c>
      <c r="F1183" s="2">
        <v>0</v>
      </c>
      <c r="G1183" s="2">
        <v>17</v>
      </c>
      <c r="H1183" s="2">
        <v>0</v>
      </c>
      <c r="I1183" s="2">
        <v>0</v>
      </c>
      <c r="J1183" s="2">
        <v>0</v>
      </c>
      <c r="K1183" s="2">
        <v>0</v>
      </c>
      <c r="L1183">
        <f>SUM(D1183:K1183)</f>
        <v>19</v>
      </c>
      <c r="M1183">
        <f>C1183</f>
        <v>6</v>
      </c>
      <c r="N1183" s="3">
        <f>IFERROR(SUM(D1183:K1183)/C1183,0)</f>
        <v>3.1666666666666665</v>
      </c>
    </row>
    <row r="1184" spans="1:14" s="4" customFormat="1" x14ac:dyDescent="0.25">
      <c r="A1184" s="4" t="s">
        <v>1201</v>
      </c>
      <c r="B1184" s="4" t="s">
        <v>4839</v>
      </c>
      <c r="C1184" s="4">
        <v>167</v>
      </c>
      <c r="D1184" s="4">
        <v>10</v>
      </c>
      <c r="E1184" s="4">
        <v>0</v>
      </c>
      <c r="F1184" s="4">
        <v>0</v>
      </c>
      <c r="G1184" s="4">
        <v>12</v>
      </c>
      <c r="H1184" s="4">
        <v>0</v>
      </c>
      <c r="I1184" s="4">
        <v>0</v>
      </c>
      <c r="J1184" s="4">
        <v>0</v>
      </c>
      <c r="K1184" s="4">
        <v>0</v>
      </c>
      <c r="L1184">
        <f>SUM(D1184:K1184)</f>
        <v>22</v>
      </c>
      <c r="M1184">
        <f>C1184</f>
        <v>167</v>
      </c>
      <c r="N1184" s="5">
        <f>IFERROR(SUM(D1184:K1184)/C1184,0)</f>
        <v>0.1317365269461078</v>
      </c>
    </row>
    <row r="1185" spans="1:14" s="4" customFormat="1" x14ac:dyDescent="0.25">
      <c r="A1185" s="4" t="s">
        <v>1202</v>
      </c>
      <c r="B1185" s="4" t="s">
        <v>4839</v>
      </c>
      <c r="C1185" s="4">
        <v>232</v>
      </c>
      <c r="D1185" s="4">
        <v>52</v>
      </c>
      <c r="E1185" s="4">
        <v>0</v>
      </c>
      <c r="F1185" s="4">
        <v>0</v>
      </c>
      <c r="G1185" s="4">
        <v>17</v>
      </c>
      <c r="H1185" s="4">
        <v>0</v>
      </c>
      <c r="I1185" s="4">
        <v>0</v>
      </c>
      <c r="J1185" s="4">
        <v>0</v>
      </c>
      <c r="K1185" s="4">
        <v>0</v>
      </c>
      <c r="L1185">
        <f>SUM(D1185:K1185)</f>
        <v>69</v>
      </c>
      <c r="M1185">
        <f>C1185</f>
        <v>232</v>
      </c>
      <c r="N1185" s="5">
        <f>IFERROR(SUM(D1185:K1185)/C1185,0)</f>
        <v>0.29741379310344829</v>
      </c>
    </row>
    <row r="1186" spans="1:14" s="4" customFormat="1" x14ac:dyDescent="0.25">
      <c r="A1186" s="4" t="s">
        <v>1203</v>
      </c>
      <c r="B1186" s="4" t="s">
        <v>4839</v>
      </c>
      <c r="C1186" s="4">
        <v>241</v>
      </c>
      <c r="D1186" s="4">
        <v>8</v>
      </c>
      <c r="E1186" s="4">
        <v>16</v>
      </c>
      <c r="F1186" s="4">
        <v>0</v>
      </c>
      <c r="G1186" s="4">
        <v>12</v>
      </c>
      <c r="H1186" s="4">
        <v>0</v>
      </c>
      <c r="I1186" s="4">
        <v>0</v>
      </c>
      <c r="J1186" s="4">
        <v>0</v>
      </c>
      <c r="K1186" s="4">
        <v>0</v>
      </c>
      <c r="L1186">
        <f>SUM(D1186:K1186)</f>
        <v>36</v>
      </c>
      <c r="M1186">
        <f>C1186</f>
        <v>241</v>
      </c>
      <c r="N1186" s="5">
        <f>IFERROR(SUM(D1186:K1186)/C1186,0)</f>
        <v>0.14937759336099585</v>
      </c>
    </row>
    <row r="1187" spans="1:14" s="4" customFormat="1" x14ac:dyDescent="0.25">
      <c r="A1187" s="4" t="s">
        <v>1204</v>
      </c>
      <c r="B1187" s="4" t="s">
        <v>4839</v>
      </c>
      <c r="C1187" s="4">
        <v>167</v>
      </c>
      <c r="D1187" s="4">
        <v>15</v>
      </c>
      <c r="E1187" s="4">
        <v>9</v>
      </c>
      <c r="F1187" s="4">
        <v>8</v>
      </c>
      <c r="G1187" s="4">
        <v>12</v>
      </c>
      <c r="H1187" s="4">
        <v>0</v>
      </c>
      <c r="I1187" s="4">
        <v>0</v>
      </c>
      <c r="J1187" s="4">
        <v>0</v>
      </c>
      <c r="K1187" s="4">
        <v>0</v>
      </c>
      <c r="L1187">
        <f>SUM(D1187:K1187)</f>
        <v>44</v>
      </c>
      <c r="M1187">
        <f>C1187</f>
        <v>167</v>
      </c>
      <c r="N1187" s="5">
        <f>IFERROR(SUM(D1187:K1187)/C1187,0)</f>
        <v>0.26347305389221559</v>
      </c>
    </row>
    <row r="1188" spans="1:14" s="4" customFormat="1" x14ac:dyDescent="0.25">
      <c r="A1188" s="4" t="s">
        <v>1205</v>
      </c>
      <c r="B1188" s="4" t="s">
        <v>4839</v>
      </c>
      <c r="C1188" s="4">
        <v>328</v>
      </c>
      <c r="D1188" s="4">
        <v>0</v>
      </c>
      <c r="E1188" s="4">
        <v>18</v>
      </c>
      <c r="F1188" s="4">
        <v>0</v>
      </c>
      <c r="G1188" s="4">
        <v>12</v>
      </c>
      <c r="H1188" s="4">
        <v>0</v>
      </c>
      <c r="I1188" s="4">
        <v>0</v>
      </c>
      <c r="J1188" s="4">
        <v>0</v>
      </c>
      <c r="K1188" s="4">
        <v>0</v>
      </c>
      <c r="L1188">
        <f>SUM(D1188:K1188)</f>
        <v>30</v>
      </c>
      <c r="M1188">
        <f>C1188</f>
        <v>328</v>
      </c>
      <c r="N1188" s="5">
        <f>IFERROR(SUM(D1188:K1188)/C1188,0)</f>
        <v>9.1463414634146339E-2</v>
      </c>
    </row>
    <row r="1189" spans="1:14" s="4" customFormat="1" x14ac:dyDescent="0.25">
      <c r="A1189" s="4" t="s">
        <v>1206</v>
      </c>
      <c r="B1189" s="4" t="s">
        <v>4839</v>
      </c>
      <c r="C1189" s="4">
        <v>1276</v>
      </c>
      <c r="D1189" s="4">
        <v>127</v>
      </c>
      <c r="E1189" s="4">
        <v>185</v>
      </c>
      <c r="F1189" s="4">
        <v>0</v>
      </c>
      <c r="G1189" s="4">
        <v>12</v>
      </c>
      <c r="H1189" s="4">
        <v>0</v>
      </c>
      <c r="I1189" s="4">
        <v>0</v>
      </c>
      <c r="J1189" s="4">
        <v>0</v>
      </c>
      <c r="K1189" s="4">
        <v>0</v>
      </c>
      <c r="L1189">
        <f>SUM(D1189:K1189)</f>
        <v>324</v>
      </c>
      <c r="M1189">
        <f>C1189</f>
        <v>1276</v>
      </c>
      <c r="N1189" s="5">
        <f>IFERROR(SUM(D1189:K1189)/C1189,0)</f>
        <v>0.25391849529780564</v>
      </c>
    </row>
    <row r="1190" spans="1:14" s="4" customFormat="1" x14ac:dyDescent="0.25">
      <c r="A1190" s="4" t="s">
        <v>1207</v>
      </c>
      <c r="B1190" s="4" t="s">
        <v>4839</v>
      </c>
      <c r="C1190" s="4">
        <v>858</v>
      </c>
      <c r="D1190" s="4">
        <v>242</v>
      </c>
      <c r="E1190" s="4">
        <v>42</v>
      </c>
      <c r="F1190" s="4">
        <v>0</v>
      </c>
      <c r="G1190" s="4">
        <v>12</v>
      </c>
      <c r="H1190" s="4">
        <v>0</v>
      </c>
      <c r="I1190" s="4">
        <v>0</v>
      </c>
      <c r="J1190" s="4">
        <v>0</v>
      </c>
      <c r="K1190" s="4">
        <v>0</v>
      </c>
      <c r="L1190">
        <f>SUM(D1190:K1190)</f>
        <v>296</v>
      </c>
      <c r="M1190">
        <f>C1190</f>
        <v>858</v>
      </c>
      <c r="N1190" s="5">
        <f>IFERROR(SUM(D1190:K1190)/C1190,0)</f>
        <v>0.34498834498834496</v>
      </c>
    </row>
    <row r="1191" spans="1:14" s="4" customFormat="1" x14ac:dyDescent="0.25">
      <c r="A1191" s="4" t="s">
        <v>1208</v>
      </c>
      <c r="B1191" s="4" t="s">
        <v>4839</v>
      </c>
      <c r="C1191" s="4">
        <v>649</v>
      </c>
      <c r="D1191" s="4">
        <v>168</v>
      </c>
      <c r="E1191" s="4">
        <v>5</v>
      </c>
      <c r="F1191" s="4">
        <v>5</v>
      </c>
      <c r="G1191" s="4">
        <v>8</v>
      </c>
      <c r="H1191" s="4">
        <v>0</v>
      </c>
      <c r="I1191" s="4">
        <v>0</v>
      </c>
      <c r="J1191" s="4">
        <v>0</v>
      </c>
      <c r="K1191" s="4">
        <v>0</v>
      </c>
      <c r="L1191">
        <f>SUM(D1191:K1191)</f>
        <v>186</v>
      </c>
      <c r="M1191">
        <f>C1191</f>
        <v>649</v>
      </c>
      <c r="N1191" s="5">
        <f>IFERROR(SUM(D1191:K1191)/C1191,0)</f>
        <v>0.28659476117103233</v>
      </c>
    </row>
    <row r="1192" spans="1:14" s="4" customFormat="1" x14ac:dyDescent="0.25">
      <c r="A1192" s="4" t="s">
        <v>1209</v>
      </c>
      <c r="B1192" s="4" t="s">
        <v>4839</v>
      </c>
      <c r="C1192" s="4">
        <v>600</v>
      </c>
      <c r="D1192" s="4">
        <v>196</v>
      </c>
      <c r="E1192" s="4">
        <v>110</v>
      </c>
      <c r="F1192" s="4">
        <v>40</v>
      </c>
      <c r="G1192" s="4">
        <v>30</v>
      </c>
      <c r="H1192" s="4">
        <v>0</v>
      </c>
      <c r="I1192" s="4">
        <v>0</v>
      </c>
      <c r="J1192" s="4">
        <v>0</v>
      </c>
      <c r="K1192" s="4">
        <v>0</v>
      </c>
      <c r="L1192">
        <f>SUM(D1192:K1192)</f>
        <v>376</v>
      </c>
      <c r="M1192">
        <f>C1192</f>
        <v>600</v>
      </c>
      <c r="N1192" s="5">
        <f>IFERROR(SUM(D1192:K1192)/C1192,0)</f>
        <v>0.62666666666666671</v>
      </c>
    </row>
    <row r="1193" spans="1:14" s="4" customFormat="1" x14ac:dyDescent="0.25">
      <c r="A1193" s="4" t="s">
        <v>1210</v>
      </c>
      <c r="B1193" s="4" t="s">
        <v>4839</v>
      </c>
      <c r="C1193" s="4">
        <v>892</v>
      </c>
      <c r="D1193" s="4">
        <v>75</v>
      </c>
      <c r="E1193" s="4">
        <v>99</v>
      </c>
      <c r="F1193" s="4">
        <v>58</v>
      </c>
      <c r="G1193" s="4">
        <v>66</v>
      </c>
      <c r="H1193" s="4">
        <v>0</v>
      </c>
      <c r="I1193" s="4">
        <v>0</v>
      </c>
      <c r="J1193" s="4">
        <v>0</v>
      </c>
      <c r="K1193" s="4">
        <v>0</v>
      </c>
      <c r="L1193">
        <f>SUM(D1193:K1193)</f>
        <v>298</v>
      </c>
      <c r="M1193">
        <f>C1193</f>
        <v>892</v>
      </c>
      <c r="N1193" s="5">
        <f>IFERROR(SUM(D1193:K1193)/C1193,0)</f>
        <v>0.33408071748878926</v>
      </c>
    </row>
    <row r="1194" spans="1:14" s="4" customFormat="1" x14ac:dyDescent="0.25">
      <c r="A1194" s="4" t="s">
        <v>1211</v>
      </c>
      <c r="B1194" s="4" t="s">
        <v>4839</v>
      </c>
      <c r="C1194" s="4">
        <v>728</v>
      </c>
      <c r="D1194" s="4">
        <v>31</v>
      </c>
      <c r="E1194" s="4">
        <v>63</v>
      </c>
      <c r="F1194" s="4">
        <v>37</v>
      </c>
      <c r="G1194" s="4">
        <v>47</v>
      </c>
      <c r="H1194" s="4">
        <v>0</v>
      </c>
      <c r="I1194" s="4">
        <v>0</v>
      </c>
      <c r="J1194" s="4">
        <v>0</v>
      </c>
      <c r="K1194" s="4">
        <v>0</v>
      </c>
      <c r="L1194">
        <f>SUM(D1194:K1194)</f>
        <v>178</v>
      </c>
      <c r="M1194">
        <f>C1194</f>
        <v>728</v>
      </c>
      <c r="N1194" s="5">
        <f>IFERROR(SUM(D1194:K1194)/C1194,0)</f>
        <v>0.2445054945054945</v>
      </c>
    </row>
    <row r="1195" spans="1:14" s="4" customFormat="1" x14ac:dyDescent="0.25">
      <c r="A1195" s="4" t="s">
        <v>1212</v>
      </c>
      <c r="B1195" s="4" t="s">
        <v>4839</v>
      </c>
      <c r="C1195" s="4">
        <v>348</v>
      </c>
      <c r="D1195" s="4">
        <v>22</v>
      </c>
      <c r="E1195" s="4">
        <v>116</v>
      </c>
      <c r="F1195" s="4">
        <v>0</v>
      </c>
      <c r="G1195" s="4">
        <v>12</v>
      </c>
      <c r="H1195" s="4">
        <v>0</v>
      </c>
      <c r="I1195" s="4">
        <v>0</v>
      </c>
      <c r="J1195" s="4">
        <v>0</v>
      </c>
      <c r="K1195" s="4">
        <v>0</v>
      </c>
      <c r="L1195">
        <f>SUM(D1195:K1195)</f>
        <v>150</v>
      </c>
      <c r="M1195">
        <f>C1195</f>
        <v>348</v>
      </c>
      <c r="N1195" s="5">
        <f>IFERROR(SUM(D1195:K1195)/C1195,0)</f>
        <v>0.43103448275862066</v>
      </c>
    </row>
    <row r="1196" spans="1:14" x14ac:dyDescent="0.25">
      <c r="A1196" t="s">
        <v>1213</v>
      </c>
      <c r="B1196" t="s">
        <v>4845</v>
      </c>
      <c r="C1196">
        <v>329</v>
      </c>
      <c r="D1196">
        <v>14</v>
      </c>
      <c r="E1196">
        <v>10</v>
      </c>
      <c r="F1196">
        <v>19</v>
      </c>
      <c r="G1196">
        <v>31</v>
      </c>
      <c r="H1196">
        <v>20</v>
      </c>
      <c r="I1196">
        <v>0</v>
      </c>
      <c r="J1196">
        <v>0</v>
      </c>
      <c r="K1196">
        <v>0</v>
      </c>
      <c r="L1196">
        <f>SUM(D1196:K1196)</f>
        <v>94</v>
      </c>
      <c r="M1196">
        <f>C1196</f>
        <v>329</v>
      </c>
      <c r="N1196" s="1">
        <f>IFERROR(SUM(D1196:K1196)/C1196,0)</f>
        <v>0.2857142857142857</v>
      </c>
    </row>
    <row r="1197" spans="1:14" x14ac:dyDescent="0.25">
      <c r="A1197" t="s">
        <v>1214</v>
      </c>
      <c r="B1197" t="s">
        <v>4845</v>
      </c>
      <c r="C1197">
        <v>878</v>
      </c>
      <c r="D1197">
        <v>46</v>
      </c>
      <c r="E1197">
        <v>216</v>
      </c>
      <c r="F1197">
        <v>102</v>
      </c>
      <c r="G1197">
        <v>65</v>
      </c>
      <c r="H1197">
        <v>64</v>
      </c>
      <c r="I1197">
        <v>11</v>
      </c>
      <c r="J1197">
        <v>0</v>
      </c>
      <c r="K1197">
        <v>0</v>
      </c>
      <c r="L1197">
        <f>SUM(D1197:K1197)</f>
        <v>504</v>
      </c>
      <c r="M1197">
        <f>C1197</f>
        <v>878</v>
      </c>
      <c r="N1197" s="1">
        <f>IFERROR(SUM(D1197:K1197)/C1197,0)</f>
        <v>0.57403189066059224</v>
      </c>
    </row>
    <row r="1198" spans="1:14" x14ac:dyDescent="0.25">
      <c r="A1198" t="s">
        <v>1215</v>
      </c>
      <c r="B1198" t="s">
        <v>4845</v>
      </c>
      <c r="C1198">
        <v>706</v>
      </c>
      <c r="D1198">
        <v>42</v>
      </c>
      <c r="E1198">
        <v>16</v>
      </c>
      <c r="F1198">
        <v>34</v>
      </c>
      <c r="G1198">
        <v>36</v>
      </c>
      <c r="H1198">
        <v>31</v>
      </c>
      <c r="I1198">
        <v>0</v>
      </c>
      <c r="J1198">
        <v>0</v>
      </c>
      <c r="K1198">
        <v>0</v>
      </c>
      <c r="L1198">
        <f>SUM(D1198:K1198)</f>
        <v>159</v>
      </c>
      <c r="M1198">
        <f>C1198</f>
        <v>706</v>
      </c>
      <c r="N1198" s="1">
        <f>IFERROR(SUM(D1198:K1198)/C1198,0)</f>
        <v>0.22521246458923513</v>
      </c>
    </row>
    <row r="1199" spans="1:14" x14ac:dyDescent="0.25">
      <c r="A1199" t="s">
        <v>1216</v>
      </c>
      <c r="B1199" t="s">
        <v>4862</v>
      </c>
      <c r="C1199">
        <v>803</v>
      </c>
      <c r="D1199">
        <v>52</v>
      </c>
      <c r="E1199">
        <v>144</v>
      </c>
      <c r="F1199">
        <v>18</v>
      </c>
      <c r="G1199">
        <v>30</v>
      </c>
      <c r="H1199">
        <v>0</v>
      </c>
      <c r="I1199">
        <v>0</v>
      </c>
      <c r="J1199">
        <v>0</v>
      </c>
      <c r="K1199">
        <v>0</v>
      </c>
      <c r="L1199">
        <f>SUM(D1199:K1199)</f>
        <v>244</v>
      </c>
      <c r="M1199">
        <f>C1199</f>
        <v>803</v>
      </c>
      <c r="N1199" s="1">
        <f>IFERROR(SUM(D1199:K1199)/C1199,0)</f>
        <v>0.30386052303860522</v>
      </c>
    </row>
    <row r="1200" spans="1:14" x14ac:dyDescent="0.25">
      <c r="A1200" t="s">
        <v>1217</v>
      </c>
      <c r="B1200" t="s">
        <v>4862</v>
      </c>
      <c r="C1200">
        <v>763</v>
      </c>
      <c r="D1200">
        <v>44</v>
      </c>
      <c r="E1200">
        <v>51</v>
      </c>
      <c r="F1200">
        <v>0</v>
      </c>
      <c r="G1200">
        <v>12</v>
      </c>
      <c r="H1200">
        <v>0</v>
      </c>
      <c r="I1200">
        <v>0</v>
      </c>
      <c r="J1200">
        <v>0</v>
      </c>
      <c r="K1200">
        <v>0</v>
      </c>
      <c r="L1200">
        <f>SUM(D1200:K1200)</f>
        <v>107</v>
      </c>
      <c r="M1200">
        <f>C1200</f>
        <v>763</v>
      </c>
      <c r="N1200" s="1">
        <f>IFERROR(SUM(D1200:K1200)/C1200,0)</f>
        <v>0.14023591087811271</v>
      </c>
    </row>
    <row r="1201" spans="1:14" x14ac:dyDescent="0.25">
      <c r="A1201" t="s">
        <v>1218</v>
      </c>
      <c r="B1201" t="s">
        <v>4862</v>
      </c>
      <c r="C1201">
        <v>267</v>
      </c>
      <c r="D1201">
        <v>0</v>
      </c>
      <c r="E1201">
        <v>0</v>
      </c>
      <c r="F1201">
        <v>0</v>
      </c>
      <c r="G1201">
        <v>12</v>
      </c>
      <c r="H1201">
        <v>0</v>
      </c>
      <c r="I1201">
        <v>0</v>
      </c>
      <c r="J1201">
        <v>0</v>
      </c>
      <c r="K1201">
        <v>0</v>
      </c>
      <c r="L1201">
        <f>SUM(D1201:K1201)</f>
        <v>12</v>
      </c>
      <c r="M1201">
        <f>C1201</f>
        <v>267</v>
      </c>
      <c r="N1201" s="1">
        <f>IFERROR(SUM(D1201:K1201)/C1201,0)</f>
        <v>4.49438202247191E-2</v>
      </c>
    </row>
    <row r="1202" spans="1:14" x14ac:dyDescent="0.25">
      <c r="A1202" t="s">
        <v>1219</v>
      </c>
      <c r="B1202" t="s">
        <v>4862</v>
      </c>
      <c r="C1202">
        <v>103</v>
      </c>
      <c r="D1202">
        <v>4</v>
      </c>
      <c r="E1202">
        <v>0</v>
      </c>
      <c r="F1202">
        <v>0</v>
      </c>
      <c r="G1202">
        <v>12</v>
      </c>
      <c r="H1202">
        <v>0</v>
      </c>
      <c r="I1202">
        <v>0</v>
      </c>
      <c r="J1202">
        <v>0</v>
      </c>
      <c r="K1202">
        <v>0</v>
      </c>
      <c r="L1202">
        <f>SUM(D1202:K1202)</f>
        <v>16</v>
      </c>
      <c r="M1202">
        <f>C1202</f>
        <v>103</v>
      </c>
      <c r="N1202" s="1">
        <f>IFERROR(SUM(D1202:K1202)/C1202,0)</f>
        <v>0.1553398058252427</v>
      </c>
    </row>
    <row r="1203" spans="1:14" x14ac:dyDescent="0.25">
      <c r="A1203" t="s">
        <v>1220</v>
      </c>
      <c r="B1203" t="s">
        <v>4862</v>
      </c>
      <c r="C1203">
        <v>302</v>
      </c>
      <c r="D1203">
        <v>69</v>
      </c>
      <c r="E1203">
        <v>40</v>
      </c>
      <c r="F1203">
        <v>24</v>
      </c>
      <c r="G1203">
        <v>29</v>
      </c>
      <c r="H1203">
        <v>0</v>
      </c>
      <c r="I1203">
        <v>0</v>
      </c>
      <c r="J1203">
        <v>0</v>
      </c>
      <c r="K1203">
        <v>0</v>
      </c>
      <c r="L1203">
        <f>SUM(D1203:K1203)</f>
        <v>162</v>
      </c>
      <c r="M1203">
        <f>C1203</f>
        <v>302</v>
      </c>
      <c r="N1203" s="1">
        <f>IFERROR(SUM(D1203:K1203)/C1203,0)</f>
        <v>0.53642384105960261</v>
      </c>
    </row>
    <row r="1204" spans="1:14" x14ac:dyDescent="0.25">
      <c r="A1204" t="s">
        <v>1221</v>
      </c>
      <c r="B1204" t="s">
        <v>4862</v>
      </c>
      <c r="C1204">
        <v>931</v>
      </c>
      <c r="D1204">
        <v>96</v>
      </c>
      <c r="E1204">
        <v>77</v>
      </c>
      <c r="F1204">
        <v>0</v>
      </c>
      <c r="G1204">
        <v>12</v>
      </c>
      <c r="H1204">
        <v>0</v>
      </c>
      <c r="I1204">
        <v>0</v>
      </c>
      <c r="J1204">
        <v>0</v>
      </c>
      <c r="K1204">
        <v>0</v>
      </c>
      <c r="L1204">
        <f>SUM(D1204:K1204)</f>
        <v>185</v>
      </c>
      <c r="M1204">
        <f>C1204</f>
        <v>931</v>
      </c>
      <c r="N1204" s="1">
        <f>IFERROR(SUM(D1204:K1204)/C1204,0)</f>
        <v>0.19871106337271752</v>
      </c>
    </row>
    <row r="1205" spans="1:14" x14ac:dyDescent="0.25">
      <c r="A1205" t="s">
        <v>1222</v>
      </c>
      <c r="B1205" t="s">
        <v>4862</v>
      </c>
      <c r="C1205">
        <v>138</v>
      </c>
      <c r="D1205">
        <v>0</v>
      </c>
      <c r="E1205">
        <v>0</v>
      </c>
      <c r="F1205">
        <v>0</v>
      </c>
      <c r="G1205">
        <v>12</v>
      </c>
      <c r="H1205">
        <v>0</v>
      </c>
      <c r="I1205">
        <v>0</v>
      </c>
      <c r="J1205">
        <v>0</v>
      </c>
      <c r="K1205">
        <v>0</v>
      </c>
      <c r="L1205">
        <f>SUM(D1205:K1205)</f>
        <v>12</v>
      </c>
      <c r="M1205">
        <f>C1205</f>
        <v>138</v>
      </c>
      <c r="N1205" s="1">
        <f>IFERROR(SUM(D1205:K1205)/C1205,0)</f>
        <v>8.6956521739130432E-2</v>
      </c>
    </row>
    <row r="1206" spans="1:14" s="4" customFormat="1" x14ac:dyDescent="0.25">
      <c r="A1206" s="4" t="s">
        <v>1223</v>
      </c>
      <c r="B1206" s="4" t="s">
        <v>4837</v>
      </c>
      <c r="C1206" s="4">
        <v>51</v>
      </c>
      <c r="D1206" s="4">
        <v>0</v>
      </c>
      <c r="E1206" s="4">
        <v>0</v>
      </c>
      <c r="F1206" s="4">
        <v>16</v>
      </c>
      <c r="G1206" s="4">
        <v>25</v>
      </c>
      <c r="H1206" s="4">
        <v>0</v>
      </c>
      <c r="I1206" s="4">
        <v>0</v>
      </c>
      <c r="J1206" s="4">
        <v>0</v>
      </c>
      <c r="K1206" s="4">
        <v>0</v>
      </c>
      <c r="L1206">
        <f>SUM(D1206:K1206)</f>
        <v>41</v>
      </c>
      <c r="M1206">
        <f>C1206</f>
        <v>51</v>
      </c>
      <c r="N1206" s="5">
        <f>IFERROR(SUM(D1206:K1206)/C1206,0)</f>
        <v>0.80392156862745101</v>
      </c>
    </row>
    <row r="1207" spans="1:14" s="4" customFormat="1" x14ac:dyDescent="0.25">
      <c r="A1207" s="4" t="s">
        <v>1224</v>
      </c>
      <c r="B1207" s="4" t="s">
        <v>4837</v>
      </c>
      <c r="C1207" s="4">
        <v>234</v>
      </c>
      <c r="D1207" s="4">
        <v>0</v>
      </c>
      <c r="E1207" s="4">
        <v>39</v>
      </c>
      <c r="F1207" s="4">
        <v>5</v>
      </c>
      <c r="G1207" s="4">
        <v>7</v>
      </c>
      <c r="H1207" s="4">
        <v>0</v>
      </c>
      <c r="I1207" s="4">
        <v>0</v>
      </c>
      <c r="J1207" s="4">
        <v>0</v>
      </c>
      <c r="K1207" s="4">
        <v>0</v>
      </c>
      <c r="L1207">
        <f>SUM(D1207:K1207)</f>
        <v>51</v>
      </c>
      <c r="M1207">
        <f>C1207</f>
        <v>234</v>
      </c>
      <c r="N1207" s="5">
        <f>IFERROR(SUM(D1207:K1207)/C1207,0)</f>
        <v>0.21794871794871795</v>
      </c>
    </row>
    <row r="1208" spans="1:14" s="4" customFormat="1" x14ac:dyDescent="0.25">
      <c r="A1208" s="4" t="s">
        <v>1225</v>
      </c>
      <c r="B1208" s="4" t="s">
        <v>4837</v>
      </c>
      <c r="C1208" s="4">
        <v>118</v>
      </c>
      <c r="D1208" s="4">
        <v>6</v>
      </c>
      <c r="E1208" s="4">
        <v>0</v>
      </c>
      <c r="F1208" s="4">
        <v>0</v>
      </c>
      <c r="G1208" s="4">
        <v>12</v>
      </c>
      <c r="H1208" s="4">
        <v>0</v>
      </c>
      <c r="I1208" s="4">
        <v>0</v>
      </c>
      <c r="J1208" s="4">
        <v>0</v>
      </c>
      <c r="K1208" s="4">
        <v>0</v>
      </c>
      <c r="L1208">
        <f>SUM(D1208:K1208)</f>
        <v>18</v>
      </c>
      <c r="M1208">
        <f>C1208</f>
        <v>118</v>
      </c>
      <c r="N1208" s="5">
        <f>IFERROR(SUM(D1208:K1208)/C1208,0)</f>
        <v>0.15254237288135594</v>
      </c>
    </row>
    <row r="1209" spans="1:14" s="4" customFormat="1" x14ac:dyDescent="0.25">
      <c r="A1209" s="4" t="s">
        <v>1226</v>
      </c>
      <c r="B1209" s="4" t="s">
        <v>4837</v>
      </c>
      <c r="C1209" s="4">
        <v>466</v>
      </c>
      <c r="D1209" s="4">
        <v>87</v>
      </c>
      <c r="E1209" s="4">
        <v>67</v>
      </c>
      <c r="F1209" s="4">
        <v>33</v>
      </c>
      <c r="G1209" s="4">
        <v>34</v>
      </c>
      <c r="H1209" s="4">
        <v>47</v>
      </c>
      <c r="I1209" s="4">
        <v>0</v>
      </c>
      <c r="J1209" s="4">
        <v>0</v>
      </c>
      <c r="K1209" s="4">
        <v>0</v>
      </c>
      <c r="L1209">
        <f>SUM(D1209:K1209)</f>
        <v>268</v>
      </c>
      <c r="M1209">
        <f>C1209</f>
        <v>466</v>
      </c>
      <c r="N1209" s="5">
        <f>IFERROR(SUM(D1209:K1209)/C1209,0)</f>
        <v>0.57510729613733902</v>
      </c>
    </row>
    <row r="1210" spans="1:14" s="4" customFormat="1" x14ac:dyDescent="0.25">
      <c r="A1210" s="4" t="s">
        <v>1227</v>
      </c>
      <c r="B1210" s="4" t="s">
        <v>4837</v>
      </c>
      <c r="C1210" s="4">
        <v>141</v>
      </c>
      <c r="D1210" s="4">
        <v>0</v>
      </c>
      <c r="E1210" s="4">
        <v>0</v>
      </c>
      <c r="F1210" s="4">
        <v>22</v>
      </c>
      <c r="G1210" s="4">
        <v>33</v>
      </c>
      <c r="H1210" s="4">
        <v>0</v>
      </c>
      <c r="I1210" s="4">
        <v>0</v>
      </c>
      <c r="J1210" s="4">
        <v>0</v>
      </c>
      <c r="K1210" s="4">
        <v>0</v>
      </c>
      <c r="L1210">
        <f>SUM(D1210:K1210)</f>
        <v>55</v>
      </c>
      <c r="M1210">
        <f>C1210</f>
        <v>141</v>
      </c>
      <c r="N1210" s="5">
        <f>IFERROR(SUM(D1210:K1210)/C1210,0)</f>
        <v>0.39007092198581561</v>
      </c>
    </row>
    <row r="1211" spans="1:14" s="4" customFormat="1" x14ac:dyDescent="0.25">
      <c r="A1211" s="4" t="s">
        <v>1228</v>
      </c>
      <c r="B1211" s="4" t="s">
        <v>4837</v>
      </c>
      <c r="C1211" s="4">
        <v>419</v>
      </c>
      <c r="D1211" s="4">
        <v>36</v>
      </c>
      <c r="E1211" s="4">
        <v>0</v>
      </c>
      <c r="F1211" s="4">
        <v>18</v>
      </c>
      <c r="G1211" s="4">
        <v>28</v>
      </c>
      <c r="H1211" s="4">
        <v>7</v>
      </c>
      <c r="I1211" s="4">
        <v>68</v>
      </c>
      <c r="J1211" s="4">
        <v>0</v>
      </c>
      <c r="K1211" s="4">
        <v>0</v>
      </c>
      <c r="L1211">
        <f>SUM(D1211:K1211)</f>
        <v>157</v>
      </c>
      <c r="M1211">
        <f>C1211</f>
        <v>419</v>
      </c>
      <c r="N1211" s="5">
        <f>IFERROR(SUM(D1211:K1211)/C1211,0)</f>
        <v>0.37470167064439142</v>
      </c>
    </row>
    <row r="1212" spans="1:14" s="4" customFormat="1" x14ac:dyDescent="0.25">
      <c r="A1212" s="4" t="s">
        <v>1229</v>
      </c>
      <c r="B1212" s="4" t="s">
        <v>4837</v>
      </c>
      <c r="C1212" s="4">
        <v>483</v>
      </c>
      <c r="D1212" s="4">
        <v>0</v>
      </c>
      <c r="E1212" s="4">
        <v>74</v>
      </c>
      <c r="F1212" s="4">
        <v>50</v>
      </c>
      <c r="G1212" s="4">
        <v>47</v>
      </c>
      <c r="H1212" s="4">
        <v>0</v>
      </c>
      <c r="I1212" s="4">
        <v>9</v>
      </c>
      <c r="J1212" s="4">
        <v>0</v>
      </c>
      <c r="K1212" s="4">
        <v>0</v>
      </c>
      <c r="L1212">
        <f>SUM(D1212:K1212)</f>
        <v>180</v>
      </c>
      <c r="M1212">
        <f>C1212</f>
        <v>483</v>
      </c>
      <c r="N1212" s="5">
        <f>IFERROR(SUM(D1212:K1212)/C1212,0)</f>
        <v>0.37267080745341613</v>
      </c>
    </row>
    <row r="1213" spans="1:14" s="4" customFormat="1" x14ac:dyDescent="0.25">
      <c r="A1213" s="4" t="s">
        <v>1230</v>
      </c>
      <c r="B1213" s="4" t="s">
        <v>4837</v>
      </c>
      <c r="C1213" s="4">
        <v>368</v>
      </c>
      <c r="D1213" s="4">
        <v>15</v>
      </c>
      <c r="E1213" s="4">
        <v>0</v>
      </c>
      <c r="F1213" s="4">
        <v>14</v>
      </c>
      <c r="G1213" s="4">
        <v>23</v>
      </c>
      <c r="H1213" s="4">
        <v>0</v>
      </c>
      <c r="I1213" s="4">
        <v>0</v>
      </c>
      <c r="J1213" s="4">
        <v>0</v>
      </c>
      <c r="K1213" s="4">
        <v>0</v>
      </c>
      <c r="L1213">
        <f>SUM(D1213:K1213)</f>
        <v>52</v>
      </c>
      <c r="M1213">
        <f>C1213</f>
        <v>368</v>
      </c>
      <c r="N1213" s="5">
        <f>IFERROR(SUM(D1213:K1213)/C1213,0)</f>
        <v>0.14130434782608695</v>
      </c>
    </row>
    <row r="1214" spans="1:14" s="4" customFormat="1" x14ac:dyDescent="0.25">
      <c r="A1214" s="4" t="s">
        <v>1231</v>
      </c>
      <c r="B1214" s="4" t="s">
        <v>4837</v>
      </c>
      <c r="C1214" s="4">
        <v>243</v>
      </c>
      <c r="D1214" s="4">
        <v>0</v>
      </c>
      <c r="E1214" s="4">
        <v>20</v>
      </c>
      <c r="F1214" s="4">
        <v>0</v>
      </c>
      <c r="G1214" s="4">
        <v>12</v>
      </c>
      <c r="H1214" s="4">
        <v>62</v>
      </c>
      <c r="I1214" s="4">
        <v>0</v>
      </c>
      <c r="J1214" s="4">
        <v>0</v>
      </c>
      <c r="K1214" s="4">
        <v>0</v>
      </c>
      <c r="L1214">
        <f>SUM(D1214:K1214)</f>
        <v>94</v>
      </c>
      <c r="M1214">
        <f>C1214</f>
        <v>243</v>
      </c>
      <c r="N1214" s="5">
        <f>IFERROR(SUM(D1214:K1214)/C1214,0)</f>
        <v>0.38683127572016462</v>
      </c>
    </row>
    <row r="1215" spans="1:14" s="4" customFormat="1" x14ac:dyDescent="0.25">
      <c r="A1215" s="4" t="s">
        <v>1232</v>
      </c>
      <c r="B1215" s="4" t="s">
        <v>4837</v>
      </c>
      <c r="C1215" s="4">
        <v>1100</v>
      </c>
      <c r="D1215" s="4">
        <v>9</v>
      </c>
      <c r="E1215" s="4">
        <v>77</v>
      </c>
      <c r="F1215" s="4">
        <v>166</v>
      </c>
      <c r="G1215" s="4">
        <v>69</v>
      </c>
      <c r="H1215" s="4">
        <v>36</v>
      </c>
      <c r="I1215" s="4">
        <v>10</v>
      </c>
      <c r="J1215" s="4">
        <v>0</v>
      </c>
      <c r="K1215" s="4">
        <v>0</v>
      </c>
      <c r="L1215">
        <f>SUM(D1215:K1215)</f>
        <v>367</v>
      </c>
      <c r="M1215">
        <f>C1215</f>
        <v>1100</v>
      </c>
      <c r="N1215" s="5">
        <f>IFERROR(SUM(D1215:K1215)/C1215,0)</f>
        <v>0.33363636363636362</v>
      </c>
    </row>
    <row r="1216" spans="1:14" s="4" customFormat="1" x14ac:dyDescent="0.25">
      <c r="A1216" s="4" t="s">
        <v>1233</v>
      </c>
      <c r="B1216" s="4" t="s">
        <v>4837</v>
      </c>
      <c r="C1216" s="4">
        <v>1291</v>
      </c>
      <c r="D1216" s="4">
        <v>20</v>
      </c>
      <c r="E1216" s="4">
        <v>34</v>
      </c>
      <c r="F1216" s="4">
        <v>159</v>
      </c>
      <c r="G1216" s="4">
        <v>116</v>
      </c>
      <c r="H1216" s="4">
        <v>48</v>
      </c>
      <c r="I1216" s="4">
        <v>0</v>
      </c>
      <c r="J1216" s="4">
        <v>0</v>
      </c>
      <c r="K1216" s="4">
        <v>0</v>
      </c>
      <c r="L1216">
        <f>SUM(D1216:K1216)</f>
        <v>377</v>
      </c>
      <c r="M1216">
        <f>C1216</f>
        <v>1291</v>
      </c>
      <c r="N1216" s="5">
        <f>IFERROR(SUM(D1216:K1216)/C1216,0)</f>
        <v>0.29202168861347794</v>
      </c>
    </row>
    <row r="1217" spans="1:14" s="4" customFormat="1" x14ac:dyDescent="0.25">
      <c r="A1217" s="4" t="s">
        <v>1234</v>
      </c>
      <c r="B1217" s="4" t="s">
        <v>4853</v>
      </c>
      <c r="C1217" s="4">
        <v>512</v>
      </c>
      <c r="D1217" s="4">
        <v>9</v>
      </c>
      <c r="E1217" s="4">
        <v>35</v>
      </c>
      <c r="F1217" s="4">
        <v>42</v>
      </c>
      <c r="G1217" s="4">
        <v>41</v>
      </c>
      <c r="H1217" s="4">
        <v>15</v>
      </c>
      <c r="I1217" s="4">
        <v>0</v>
      </c>
      <c r="J1217" s="4">
        <v>0</v>
      </c>
      <c r="K1217" s="4">
        <v>0</v>
      </c>
      <c r="L1217">
        <f>SUM(D1217:K1217)</f>
        <v>142</v>
      </c>
      <c r="M1217">
        <f>C1217</f>
        <v>512</v>
      </c>
      <c r="N1217" s="5">
        <f>IFERROR(SUM(D1217:K1217)/C1217,0)</f>
        <v>0.27734375</v>
      </c>
    </row>
    <row r="1218" spans="1:14" s="4" customFormat="1" x14ac:dyDescent="0.25">
      <c r="A1218" s="4" t="s">
        <v>1235</v>
      </c>
      <c r="B1218" s="4" t="s">
        <v>4853</v>
      </c>
      <c r="C1218" s="4">
        <v>1410</v>
      </c>
      <c r="D1218" s="4">
        <v>121</v>
      </c>
      <c r="E1218" s="4">
        <v>168</v>
      </c>
      <c r="F1218" s="4">
        <v>184</v>
      </c>
      <c r="G1218" s="4">
        <v>73</v>
      </c>
      <c r="H1218" s="4">
        <v>47</v>
      </c>
      <c r="I1218" s="4">
        <v>0</v>
      </c>
      <c r="J1218" s="4">
        <v>0</v>
      </c>
      <c r="K1218" s="4">
        <v>0</v>
      </c>
      <c r="L1218">
        <f>SUM(D1218:K1218)</f>
        <v>593</v>
      </c>
      <c r="M1218">
        <f>C1218</f>
        <v>1410</v>
      </c>
      <c r="N1218" s="5">
        <f>IFERROR(SUM(D1218:K1218)/C1218,0)</f>
        <v>0.42056737588652482</v>
      </c>
    </row>
    <row r="1219" spans="1:14" s="4" customFormat="1" x14ac:dyDescent="0.25">
      <c r="A1219" s="4" t="s">
        <v>1236</v>
      </c>
      <c r="B1219" s="4" t="s">
        <v>4853</v>
      </c>
      <c r="C1219" s="4">
        <v>1355</v>
      </c>
      <c r="D1219" s="4">
        <v>75</v>
      </c>
      <c r="E1219" s="4">
        <v>106</v>
      </c>
      <c r="F1219" s="4">
        <v>313</v>
      </c>
      <c r="G1219" s="4">
        <v>143</v>
      </c>
      <c r="H1219" s="4">
        <v>0</v>
      </c>
      <c r="I1219" s="4">
        <v>0</v>
      </c>
      <c r="J1219" s="4">
        <v>0</v>
      </c>
      <c r="K1219" s="4">
        <v>0</v>
      </c>
      <c r="L1219">
        <f>SUM(D1219:K1219)</f>
        <v>637</v>
      </c>
      <c r="M1219">
        <f>C1219</f>
        <v>1355</v>
      </c>
      <c r="N1219" s="5">
        <f>IFERROR(SUM(D1219:K1219)/C1219,0)</f>
        <v>0.47011070110701109</v>
      </c>
    </row>
    <row r="1220" spans="1:14" s="4" customFormat="1" x14ac:dyDescent="0.25">
      <c r="A1220" s="4" t="s">
        <v>1237</v>
      </c>
      <c r="B1220" s="4" t="s">
        <v>4853</v>
      </c>
      <c r="C1220" s="4">
        <v>540</v>
      </c>
      <c r="D1220" s="4">
        <v>12</v>
      </c>
      <c r="E1220" s="4">
        <v>156</v>
      </c>
      <c r="F1220" s="4">
        <v>0</v>
      </c>
      <c r="G1220" s="4">
        <v>12</v>
      </c>
      <c r="H1220" s="4">
        <v>0</v>
      </c>
      <c r="I1220" s="4">
        <v>0</v>
      </c>
      <c r="J1220" s="4">
        <v>0</v>
      </c>
      <c r="K1220" s="4">
        <v>0</v>
      </c>
      <c r="L1220">
        <f>SUM(D1220:K1220)</f>
        <v>180</v>
      </c>
      <c r="M1220">
        <f>C1220</f>
        <v>540</v>
      </c>
      <c r="N1220" s="5">
        <f>IFERROR(SUM(D1220:K1220)/C1220,0)</f>
        <v>0.33333333333333331</v>
      </c>
    </row>
    <row r="1221" spans="1:14" s="4" customFormat="1" x14ac:dyDescent="0.25">
      <c r="A1221" s="4" t="s">
        <v>1238</v>
      </c>
      <c r="B1221" s="4" t="s">
        <v>4853</v>
      </c>
      <c r="C1221" s="4">
        <v>885</v>
      </c>
      <c r="D1221" s="4">
        <v>15</v>
      </c>
      <c r="E1221" s="4">
        <v>14</v>
      </c>
      <c r="F1221" s="4">
        <v>165</v>
      </c>
      <c r="G1221" s="4">
        <v>99</v>
      </c>
      <c r="H1221" s="4">
        <v>8</v>
      </c>
      <c r="I1221" s="4">
        <v>0</v>
      </c>
      <c r="J1221" s="4">
        <v>0</v>
      </c>
      <c r="K1221" s="4">
        <v>0</v>
      </c>
      <c r="L1221">
        <f>SUM(D1221:K1221)</f>
        <v>301</v>
      </c>
      <c r="M1221">
        <f>C1221</f>
        <v>885</v>
      </c>
      <c r="N1221" s="5">
        <f>IFERROR(SUM(D1221:K1221)/C1221,0)</f>
        <v>0.34011299435028247</v>
      </c>
    </row>
    <row r="1222" spans="1:14" s="4" customFormat="1" x14ac:dyDescent="0.25">
      <c r="A1222" s="4" t="s">
        <v>1239</v>
      </c>
      <c r="B1222" s="4" t="s">
        <v>4853</v>
      </c>
      <c r="C1222" s="4">
        <v>1561</v>
      </c>
      <c r="D1222" s="4">
        <v>71</v>
      </c>
      <c r="E1222" s="4">
        <v>146</v>
      </c>
      <c r="F1222" s="4">
        <v>189</v>
      </c>
      <c r="G1222" s="4">
        <v>151</v>
      </c>
      <c r="H1222" s="4">
        <v>18</v>
      </c>
      <c r="I1222" s="4">
        <v>0</v>
      </c>
      <c r="J1222" s="4">
        <v>0</v>
      </c>
      <c r="K1222" s="4">
        <v>0</v>
      </c>
      <c r="L1222">
        <f>SUM(D1222:K1222)</f>
        <v>575</v>
      </c>
      <c r="M1222">
        <f>C1222</f>
        <v>1561</v>
      </c>
      <c r="N1222" s="5">
        <f>IFERROR(SUM(D1222:K1222)/C1222,0)</f>
        <v>0.36835361947469569</v>
      </c>
    </row>
    <row r="1223" spans="1:14" s="4" customFormat="1" x14ac:dyDescent="0.25">
      <c r="A1223" s="4" t="s">
        <v>1240</v>
      </c>
      <c r="B1223" s="4" t="s">
        <v>4853</v>
      </c>
      <c r="C1223" s="4">
        <v>287</v>
      </c>
      <c r="D1223" s="4">
        <v>9</v>
      </c>
      <c r="E1223" s="4">
        <v>8</v>
      </c>
      <c r="F1223" s="4">
        <v>18</v>
      </c>
      <c r="G1223" s="4">
        <v>22</v>
      </c>
      <c r="H1223" s="4">
        <v>0</v>
      </c>
      <c r="I1223" s="4">
        <v>0</v>
      </c>
      <c r="J1223" s="4">
        <v>0</v>
      </c>
      <c r="K1223" s="4">
        <v>0</v>
      </c>
      <c r="L1223">
        <f>SUM(D1223:K1223)</f>
        <v>57</v>
      </c>
      <c r="M1223">
        <f>C1223</f>
        <v>287</v>
      </c>
      <c r="N1223" s="5">
        <f>IFERROR(SUM(D1223:K1223)/C1223,0)</f>
        <v>0.19860627177700349</v>
      </c>
    </row>
    <row r="1224" spans="1:14" s="4" customFormat="1" x14ac:dyDescent="0.25">
      <c r="A1224" s="4" t="s">
        <v>1241</v>
      </c>
      <c r="B1224" s="4" t="s">
        <v>4853</v>
      </c>
      <c r="C1224" s="4">
        <v>1984</v>
      </c>
      <c r="D1224" s="4">
        <v>210</v>
      </c>
      <c r="E1224" s="4">
        <v>265</v>
      </c>
      <c r="F1224" s="4">
        <v>227</v>
      </c>
      <c r="G1224" s="4">
        <v>147</v>
      </c>
      <c r="H1224" s="4">
        <v>0</v>
      </c>
      <c r="I1224" s="4">
        <v>0</v>
      </c>
      <c r="J1224" s="4">
        <v>0</v>
      </c>
      <c r="K1224" s="4">
        <v>0</v>
      </c>
      <c r="L1224">
        <f>SUM(D1224:K1224)</f>
        <v>849</v>
      </c>
      <c r="M1224">
        <f>C1224</f>
        <v>1984</v>
      </c>
      <c r="N1224" s="5">
        <f>IFERROR(SUM(D1224:K1224)/C1224,0)</f>
        <v>0.42792338709677419</v>
      </c>
    </row>
    <row r="1225" spans="1:14" s="4" customFormat="1" x14ac:dyDescent="0.25">
      <c r="A1225" s="4" t="s">
        <v>1242</v>
      </c>
      <c r="B1225" s="4" t="s">
        <v>4853</v>
      </c>
      <c r="C1225" s="4">
        <v>749</v>
      </c>
      <c r="D1225" s="4">
        <v>39</v>
      </c>
      <c r="E1225" s="4">
        <v>90</v>
      </c>
      <c r="F1225" s="4">
        <v>26</v>
      </c>
      <c r="G1225" s="4">
        <v>22</v>
      </c>
      <c r="H1225" s="4">
        <v>11</v>
      </c>
      <c r="I1225" s="4">
        <v>0</v>
      </c>
      <c r="J1225" s="4">
        <v>0</v>
      </c>
      <c r="K1225" s="4">
        <v>0</v>
      </c>
      <c r="L1225">
        <f>SUM(D1225:K1225)</f>
        <v>188</v>
      </c>
      <c r="M1225">
        <f>C1225</f>
        <v>749</v>
      </c>
      <c r="N1225" s="5">
        <f>IFERROR(SUM(D1225:K1225)/C1225,0)</f>
        <v>0.25100133511348466</v>
      </c>
    </row>
    <row r="1226" spans="1:14" s="4" customFormat="1" x14ac:dyDescent="0.25">
      <c r="A1226" s="4" t="s">
        <v>1243</v>
      </c>
      <c r="B1226" s="4" t="s">
        <v>4853</v>
      </c>
      <c r="C1226" s="4">
        <v>258</v>
      </c>
      <c r="D1226" s="4">
        <v>25</v>
      </c>
      <c r="E1226" s="4">
        <v>0</v>
      </c>
      <c r="F1226" s="4">
        <v>55</v>
      </c>
      <c r="G1226" s="4">
        <v>47</v>
      </c>
      <c r="H1226" s="4">
        <v>0</v>
      </c>
      <c r="I1226" s="4">
        <v>0</v>
      </c>
      <c r="J1226" s="4">
        <v>0</v>
      </c>
      <c r="K1226" s="4">
        <v>0</v>
      </c>
      <c r="L1226">
        <f>SUM(D1226:K1226)</f>
        <v>127</v>
      </c>
      <c r="M1226">
        <f>C1226</f>
        <v>258</v>
      </c>
      <c r="N1226" s="5">
        <f>IFERROR(SUM(D1226:K1226)/C1226,0)</f>
        <v>0.49224806201550386</v>
      </c>
    </row>
    <row r="1227" spans="1:14" s="2" customFormat="1" x14ac:dyDescent="0.25">
      <c r="A1227" s="2" t="s">
        <v>1244</v>
      </c>
      <c r="B1227" s="2" t="s">
        <v>4853</v>
      </c>
      <c r="C1227" s="2">
        <v>84</v>
      </c>
      <c r="D1227" s="2">
        <v>0</v>
      </c>
      <c r="E1227" s="2">
        <v>0</v>
      </c>
      <c r="F1227" s="2">
        <v>47</v>
      </c>
      <c r="G1227" s="2">
        <v>55</v>
      </c>
      <c r="H1227" s="2">
        <v>15</v>
      </c>
      <c r="I1227" s="2">
        <v>0</v>
      </c>
      <c r="J1227" s="2">
        <v>0</v>
      </c>
      <c r="K1227" s="2">
        <v>0</v>
      </c>
      <c r="L1227">
        <f>SUM(D1227:K1227)</f>
        <v>117</v>
      </c>
      <c r="M1227">
        <f>C1227</f>
        <v>84</v>
      </c>
      <c r="N1227" s="3">
        <f>IFERROR(SUM(D1227:K1227)/C1227,0)</f>
        <v>1.3928571428571428</v>
      </c>
    </row>
    <row r="1228" spans="1:14" s="4" customFormat="1" x14ac:dyDescent="0.25">
      <c r="A1228" s="4" t="s">
        <v>1245</v>
      </c>
      <c r="B1228" s="4" t="s">
        <v>4853</v>
      </c>
      <c r="C1228" s="4">
        <v>241</v>
      </c>
      <c r="D1228" s="4">
        <v>13</v>
      </c>
      <c r="E1228" s="4">
        <v>7</v>
      </c>
      <c r="F1228" s="4">
        <v>0</v>
      </c>
      <c r="G1228" s="4">
        <v>12</v>
      </c>
      <c r="H1228" s="4">
        <v>9</v>
      </c>
      <c r="I1228" s="4">
        <v>0</v>
      </c>
      <c r="J1228" s="4">
        <v>0</v>
      </c>
      <c r="K1228" s="4">
        <v>0</v>
      </c>
      <c r="L1228">
        <f>SUM(D1228:K1228)</f>
        <v>41</v>
      </c>
      <c r="M1228">
        <f>C1228</f>
        <v>241</v>
      </c>
      <c r="N1228" s="5">
        <f>IFERROR(SUM(D1228:K1228)/C1228,0)</f>
        <v>0.17012448132780084</v>
      </c>
    </row>
    <row r="1229" spans="1:14" s="4" customFormat="1" x14ac:dyDescent="0.25">
      <c r="A1229" s="4" t="s">
        <v>1246</v>
      </c>
      <c r="B1229" s="4" t="s">
        <v>4853</v>
      </c>
      <c r="C1229" s="4">
        <v>143</v>
      </c>
      <c r="D1229" s="4">
        <v>0</v>
      </c>
      <c r="E1229" s="4">
        <v>63</v>
      </c>
      <c r="F1229" s="4">
        <v>29</v>
      </c>
      <c r="G1229" s="4">
        <v>45</v>
      </c>
      <c r="H1229" s="4">
        <v>0</v>
      </c>
      <c r="I1229" s="4">
        <v>0</v>
      </c>
      <c r="J1229" s="4">
        <v>0</v>
      </c>
      <c r="K1229" s="4">
        <v>0</v>
      </c>
      <c r="L1229">
        <f>SUM(D1229:K1229)</f>
        <v>137</v>
      </c>
      <c r="M1229">
        <f>C1229</f>
        <v>143</v>
      </c>
      <c r="N1229" s="5">
        <f>IFERROR(SUM(D1229:K1229)/C1229,0)</f>
        <v>0.95804195804195802</v>
      </c>
    </row>
    <row r="1230" spans="1:14" s="4" customFormat="1" x14ac:dyDescent="0.25">
      <c r="A1230" s="4" t="s">
        <v>1247</v>
      </c>
      <c r="B1230" s="4" t="s">
        <v>4853</v>
      </c>
      <c r="C1230" s="4">
        <v>517</v>
      </c>
      <c r="D1230" s="4">
        <v>18</v>
      </c>
      <c r="E1230" s="4">
        <v>94</v>
      </c>
      <c r="F1230" s="4">
        <v>22</v>
      </c>
      <c r="G1230" s="4">
        <v>25</v>
      </c>
      <c r="H1230" s="4">
        <v>0</v>
      </c>
      <c r="I1230" s="4">
        <v>0</v>
      </c>
      <c r="J1230" s="4">
        <v>0</v>
      </c>
      <c r="K1230" s="4">
        <v>0</v>
      </c>
      <c r="L1230">
        <f>SUM(D1230:K1230)</f>
        <v>159</v>
      </c>
      <c r="M1230">
        <f>C1230</f>
        <v>517</v>
      </c>
      <c r="N1230" s="5">
        <f>IFERROR(SUM(D1230:K1230)/C1230,0)</f>
        <v>0.30754352030947774</v>
      </c>
    </row>
    <row r="1231" spans="1:14" s="4" customFormat="1" x14ac:dyDescent="0.25">
      <c r="A1231" s="4" t="s">
        <v>1248</v>
      </c>
      <c r="B1231" s="4" t="s">
        <v>4863</v>
      </c>
      <c r="C1231" s="4">
        <v>522</v>
      </c>
      <c r="D1231" s="4">
        <v>13</v>
      </c>
      <c r="E1231" s="4">
        <v>51</v>
      </c>
      <c r="F1231" s="4">
        <v>38</v>
      </c>
      <c r="G1231" s="4">
        <v>41</v>
      </c>
      <c r="H1231" s="4">
        <v>0</v>
      </c>
      <c r="I1231" s="4">
        <v>0</v>
      </c>
      <c r="J1231" s="4">
        <v>0</v>
      </c>
      <c r="K1231" s="4">
        <v>0</v>
      </c>
      <c r="L1231">
        <f>SUM(D1231:K1231)</f>
        <v>143</v>
      </c>
      <c r="M1231">
        <f>C1231</f>
        <v>522</v>
      </c>
      <c r="N1231" s="5">
        <f>IFERROR(SUM(D1231:K1231)/C1231,0)</f>
        <v>0.27394636015325668</v>
      </c>
    </row>
    <row r="1232" spans="1:14" s="4" customFormat="1" x14ac:dyDescent="0.25">
      <c r="A1232" s="4" t="s">
        <v>1249</v>
      </c>
      <c r="B1232" s="4" t="s">
        <v>4853</v>
      </c>
      <c r="C1232" s="4">
        <v>140</v>
      </c>
      <c r="D1232" s="4">
        <v>12</v>
      </c>
      <c r="E1232" s="4">
        <v>26</v>
      </c>
      <c r="F1232" s="4">
        <v>7</v>
      </c>
      <c r="G1232" s="4">
        <v>9</v>
      </c>
      <c r="H1232" s="4">
        <v>9</v>
      </c>
      <c r="I1232" s="4">
        <v>7</v>
      </c>
      <c r="J1232" s="4">
        <v>0</v>
      </c>
      <c r="K1232" s="4">
        <v>0</v>
      </c>
      <c r="L1232">
        <f>SUM(D1232:K1232)</f>
        <v>70</v>
      </c>
      <c r="M1232">
        <f>C1232</f>
        <v>140</v>
      </c>
      <c r="N1232" s="5">
        <f>IFERROR(SUM(D1232:K1232)/C1232,0)</f>
        <v>0.5</v>
      </c>
    </row>
    <row r="1233" spans="1:14" s="4" customFormat="1" x14ac:dyDescent="0.25">
      <c r="A1233" s="4" t="s">
        <v>1250</v>
      </c>
      <c r="B1233" s="4" t="s">
        <v>4838</v>
      </c>
      <c r="C1233" s="4">
        <v>162</v>
      </c>
      <c r="D1233" s="4">
        <v>19</v>
      </c>
      <c r="E1233" s="4">
        <v>18</v>
      </c>
      <c r="F1233" s="4">
        <v>0</v>
      </c>
      <c r="G1233" s="4">
        <v>12</v>
      </c>
      <c r="H1233" s="4">
        <v>0</v>
      </c>
      <c r="I1233" s="4">
        <v>0</v>
      </c>
      <c r="J1233" s="4">
        <v>0</v>
      </c>
      <c r="K1233" s="4">
        <v>0</v>
      </c>
      <c r="L1233">
        <f>SUM(D1233:K1233)</f>
        <v>49</v>
      </c>
      <c r="M1233">
        <f>C1233</f>
        <v>162</v>
      </c>
      <c r="N1233" s="5">
        <f>IFERROR(SUM(D1233:K1233)/C1233,0)</f>
        <v>0.30246913580246915</v>
      </c>
    </row>
    <row r="1234" spans="1:14" s="4" customFormat="1" x14ac:dyDescent="0.25">
      <c r="A1234" s="4" t="s">
        <v>1251</v>
      </c>
      <c r="B1234" s="4" t="s">
        <v>4838</v>
      </c>
      <c r="C1234" s="4">
        <v>734</v>
      </c>
      <c r="D1234" s="4">
        <v>43</v>
      </c>
      <c r="E1234" s="4">
        <v>94</v>
      </c>
      <c r="F1234" s="4">
        <v>52</v>
      </c>
      <c r="G1234" s="4">
        <v>36</v>
      </c>
      <c r="H1234" s="4">
        <v>0</v>
      </c>
      <c r="I1234" s="4">
        <v>0</v>
      </c>
      <c r="J1234" s="4">
        <v>0</v>
      </c>
      <c r="K1234" s="4">
        <v>0</v>
      </c>
      <c r="L1234">
        <f>SUM(D1234:K1234)</f>
        <v>225</v>
      </c>
      <c r="M1234">
        <f>C1234</f>
        <v>734</v>
      </c>
      <c r="N1234" s="5">
        <f>IFERROR(SUM(D1234:K1234)/C1234,0)</f>
        <v>0.30653950953678472</v>
      </c>
    </row>
    <row r="1235" spans="1:14" s="4" customFormat="1" x14ac:dyDescent="0.25">
      <c r="A1235" s="4" t="s">
        <v>1252</v>
      </c>
      <c r="B1235" s="4" t="s">
        <v>4863</v>
      </c>
      <c r="C1235" s="4">
        <v>634</v>
      </c>
      <c r="D1235" s="4">
        <v>25</v>
      </c>
      <c r="E1235" s="4">
        <v>40</v>
      </c>
      <c r="F1235" s="4">
        <v>5</v>
      </c>
      <c r="G1235" s="4">
        <v>8</v>
      </c>
      <c r="H1235" s="4">
        <v>8</v>
      </c>
      <c r="I1235" s="4">
        <v>0</v>
      </c>
      <c r="J1235" s="4">
        <v>0</v>
      </c>
      <c r="K1235" s="4">
        <v>0</v>
      </c>
      <c r="L1235">
        <f>SUM(D1235:K1235)</f>
        <v>86</v>
      </c>
      <c r="M1235">
        <f>C1235</f>
        <v>634</v>
      </c>
      <c r="N1235" s="5">
        <f>IFERROR(SUM(D1235:K1235)/C1235,0)</f>
        <v>0.13564668769716087</v>
      </c>
    </row>
    <row r="1236" spans="1:14" s="4" customFormat="1" x14ac:dyDescent="0.25">
      <c r="A1236" s="4" t="s">
        <v>1253</v>
      </c>
      <c r="B1236" s="4" t="s">
        <v>4863</v>
      </c>
      <c r="C1236" s="4">
        <v>550</v>
      </c>
      <c r="D1236" s="4">
        <v>152</v>
      </c>
      <c r="E1236" s="4">
        <v>72</v>
      </c>
      <c r="F1236" s="4">
        <v>0</v>
      </c>
      <c r="G1236" s="4">
        <v>12</v>
      </c>
      <c r="H1236" s="4">
        <v>0</v>
      </c>
      <c r="I1236" s="4">
        <v>0</v>
      </c>
      <c r="J1236" s="4">
        <v>0</v>
      </c>
      <c r="K1236" s="4">
        <v>0</v>
      </c>
      <c r="L1236">
        <f>SUM(D1236:K1236)</f>
        <v>236</v>
      </c>
      <c r="M1236">
        <f>C1236</f>
        <v>550</v>
      </c>
      <c r="N1236" s="5">
        <f>IFERROR(SUM(D1236:K1236)/C1236,0)</f>
        <v>0.42909090909090908</v>
      </c>
    </row>
    <row r="1237" spans="1:14" s="4" customFormat="1" x14ac:dyDescent="0.25">
      <c r="A1237" s="4" t="s">
        <v>1254</v>
      </c>
      <c r="B1237" s="4" t="s">
        <v>4863</v>
      </c>
      <c r="C1237" s="4">
        <v>482</v>
      </c>
      <c r="D1237" s="4">
        <v>48</v>
      </c>
      <c r="E1237" s="4">
        <v>72</v>
      </c>
      <c r="F1237" s="4">
        <v>29</v>
      </c>
      <c r="G1237" s="4">
        <v>30</v>
      </c>
      <c r="H1237" s="4">
        <v>5</v>
      </c>
      <c r="I1237" s="4">
        <v>0</v>
      </c>
      <c r="J1237" s="4">
        <v>0</v>
      </c>
      <c r="K1237" s="4">
        <v>0</v>
      </c>
      <c r="L1237">
        <f>SUM(D1237:K1237)</f>
        <v>184</v>
      </c>
      <c r="M1237">
        <f>C1237</f>
        <v>482</v>
      </c>
      <c r="N1237" s="5">
        <f>IFERROR(SUM(D1237:K1237)/C1237,0)</f>
        <v>0.38174273858921159</v>
      </c>
    </row>
    <row r="1238" spans="1:14" s="4" customFormat="1" x14ac:dyDescent="0.25">
      <c r="A1238" s="4" t="s">
        <v>1255</v>
      </c>
      <c r="B1238" s="4" t="s">
        <v>4863</v>
      </c>
      <c r="C1238" s="4">
        <v>302</v>
      </c>
      <c r="D1238" s="4">
        <v>0</v>
      </c>
      <c r="E1238" s="4">
        <v>9</v>
      </c>
      <c r="F1238" s="4">
        <v>0</v>
      </c>
      <c r="G1238" s="4">
        <v>12</v>
      </c>
      <c r="H1238" s="4">
        <v>0</v>
      </c>
      <c r="I1238" s="4">
        <v>0</v>
      </c>
      <c r="J1238" s="4">
        <v>0</v>
      </c>
      <c r="K1238" s="4">
        <v>0</v>
      </c>
      <c r="L1238">
        <f>SUM(D1238:K1238)</f>
        <v>21</v>
      </c>
      <c r="M1238">
        <f>C1238</f>
        <v>302</v>
      </c>
      <c r="N1238" s="5">
        <f>IFERROR(SUM(D1238:K1238)/C1238,0)</f>
        <v>6.9536423841059597E-2</v>
      </c>
    </row>
    <row r="1239" spans="1:14" s="4" customFormat="1" x14ac:dyDescent="0.25">
      <c r="A1239" s="4" t="s">
        <v>1256</v>
      </c>
      <c r="B1239" s="4" t="s">
        <v>4863</v>
      </c>
      <c r="C1239" s="4">
        <v>203</v>
      </c>
      <c r="D1239" s="4">
        <v>13</v>
      </c>
      <c r="E1239" s="4">
        <v>10</v>
      </c>
      <c r="F1239" s="4">
        <v>0</v>
      </c>
      <c r="G1239" s="4">
        <v>12</v>
      </c>
      <c r="H1239" s="4">
        <v>0</v>
      </c>
      <c r="I1239" s="4">
        <v>0</v>
      </c>
      <c r="J1239" s="4">
        <v>0</v>
      </c>
      <c r="K1239" s="4">
        <v>0</v>
      </c>
      <c r="L1239">
        <f>SUM(D1239:K1239)</f>
        <v>35</v>
      </c>
      <c r="M1239">
        <f>C1239</f>
        <v>203</v>
      </c>
      <c r="N1239" s="5">
        <f>IFERROR(SUM(D1239:K1239)/C1239,0)</f>
        <v>0.17241379310344829</v>
      </c>
    </row>
    <row r="1240" spans="1:14" x14ac:dyDescent="0.25">
      <c r="A1240" t="s">
        <v>1257</v>
      </c>
      <c r="B1240" t="s">
        <v>4845</v>
      </c>
      <c r="C1240">
        <v>431</v>
      </c>
      <c r="D1240">
        <v>28</v>
      </c>
      <c r="E1240">
        <v>53</v>
      </c>
      <c r="F1240">
        <v>111</v>
      </c>
      <c r="G1240">
        <v>80</v>
      </c>
      <c r="H1240">
        <v>0</v>
      </c>
      <c r="I1240">
        <v>0</v>
      </c>
      <c r="J1240">
        <v>0</v>
      </c>
      <c r="K1240">
        <v>0</v>
      </c>
      <c r="L1240">
        <f>SUM(D1240:K1240)</f>
        <v>272</v>
      </c>
      <c r="M1240">
        <f>C1240</f>
        <v>431</v>
      </c>
      <c r="N1240" s="1">
        <f>IFERROR(SUM(D1240:K1240)/C1240,0)</f>
        <v>0.63109048723897909</v>
      </c>
    </row>
    <row r="1241" spans="1:14" x14ac:dyDescent="0.25">
      <c r="A1241" t="s">
        <v>1258</v>
      </c>
      <c r="B1241" t="s">
        <v>4845</v>
      </c>
      <c r="C1241">
        <v>160</v>
      </c>
      <c r="D1241">
        <v>8</v>
      </c>
      <c r="E1241">
        <v>48</v>
      </c>
      <c r="F1241">
        <v>51</v>
      </c>
      <c r="G1241">
        <v>52</v>
      </c>
      <c r="H1241">
        <v>0</v>
      </c>
      <c r="I1241">
        <v>0</v>
      </c>
      <c r="J1241">
        <v>0</v>
      </c>
      <c r="K1241">
        <v>0</v>
      </c>
      <c r="L1241">
        <f>SUM(D1241:K1241)</f>
        <v>159</v>
      </c>
      <c r="M1241">
        <f>C1241</f>
        <v>160</v>
      </c>
      <c r="N1241" s="1">
        <f>IFERROR(SUM(D1241:K1241)/C1241,0)</f>
        <v>0.99375000000000002</v>
      </c>
    </row>
    <row r="1242" spans="1:14" x14ac:dyDescent="0.25">
      <c r="A1242" t="s">
        <v>1259</v>
      </c>
      <c r="B1242" t="s">
        <v>4845</v>
      </c>
      <c r="C1242">
        <v>600</v>
      </c>
      <c r="D1242">
        <v>68</v>
      </c>
      <c r="E1242">
        <v>144</v>
      </c>
      <c r="F1242">
        <v>61</v>
      </c>
      <c r="G1242">
        <v>44</v>
      </c>
      <c r="H1242">
        <v>5</v>
      </c>
      <c r="I1242">
        <v>0</v>
      </c>
      <c r="J1242">
        <v>0</v>
      </c>
      <c r="K1242">
        <v>0</v>
      </c>
      <c r="L1242">
        <f>SUM(D1242:K1242)</f>
        <v>322</v>
      </c>
      <c r="M1242">
        <f>C1242</f>
        <v>600</v>
      </c>
      <c r="N1242" s="1">
        <f>IFERROR(SUM(D1242:K1242)/C1242,0)</f>
        <v>0.53666666666666663</v>
      </c>
    </row>
    <row r="1243" spans="1:14" x14ac:dyDescent="0.25">
      <c r="A1243" t="s">
        <v>1260</v>
      </c>
      <c r="B1243" t="s">
        <v>4845</v>
      </c>
      <c r="C1243">
        <v>450</v>
      </c>
      <c r="D1243">
        <v>14</v>
      </c>
      <c r="E1243">
        <v>65</v>
      </c>
      <c r="F1243">
        <v>26</v>
      </c>
      <c r="G1243">
        <v>41</v>
      </c>
      <c r="H1243">
        <v>0</v>
      </c>
      <c r="I1243">
        <v>0</v>
      </c>
      <c r="J1243">
        <v>0</v>
      </c>
      <c r="K1243">
        <v>0</v>
      </c>
      <c r="L1243">
        <f>SUM(D1243:K1243)</f>
        <v>146</v>
      </c>
      <c r="M1243">
        <f>C1243</f>
        <v>450</v>
      </c>
      <c r="N1243" s="1">
        <f>IFERROR(SUM(D1243:K1243)/C1243,0)</f>
        <v>0.32444444444444442</v>
      </c>
    </row>
    <row r="1244" spans="1:14" x14ac:dyDescent="0.25">
      <c r="A1244" t="s">
        <v>1261</v>
      </c>
      <c r="B1244" t="s">
        <v>4859</v>
      </c>
      <c r="C1244">
        <v>518</v>
      </c>
      <c r="D1244">
        <v>17</v>
      </c>
      <c r="E1244">
        <v>18</v>
      </c>
      <c r="F1244">
        <v>7</v>
      </c>
      <c r="G1244">
        <v>10</v>
      </c>
      <c r="H1244">
        <v>0</v>
      </c>
      <c r="I1244">
        <v>0</v>
      </c>
      <c r="J1244">
        <v>0</v>
      </c>
      <c r="K1244">
        <v>0</v>
      </c>
      <c r="L1244">
        <f>SUM(D1244:K1244)</f>
        <v>52</v>
      </c>
      <c r="M1244">
        <f>C1244</f>
        <v>518</v>
      </c>
      <c r="N1244" s="1">
        <f>IFERROR(SUM(D1244:K1244)/C1244,0)</f>
        <v>0.10038610038610038</v>
      </c>
    </row>
    <row r="1245" spans="1:14" x14ac:dyDescent="0.25">
      <c r="A1245" t="s">
        <v>1262</v>
      </c>
      <c r="B1245" t="s">
        <v>4859</v>
      </c>
      <c r="C1245">
        <v>245</v>
      </c>
      <c r="D1245">
        <v>25</v>
      </c>
      <c r="E1245">
        <v>45</v>
      </c>
      <c r="F1245">
        <v>0</v>
      </c>
      <c r="G1245">
        <v>12</v>
      </c>
      <c r="H1245">
        <v>0</v>
      </c>
      <c r="I1245">
        <v>0</v>
      </c>
      <c r="J1245">
        <v>0</v>
      </c>
      <c r="K1245">
        <v>0</v>
      </c>
      <c r="L1245">
        <f>SUM(D1245:K1245)</f>
        <v>82</v>
      </c>
      <c r="M1245">
        <f>C1245</f>
        <v>245</v>
      </c>
      <c r="N1245" s="1">
        <f>IFERROR(SUM(D1245:K1245)/C1245,0)</f>
        <v>0.33469387755102042</v>
      </c>
    </row>
    <row r="1246" spans="1:14" x14ac:dyDescent="0.25">
      <c r="A1246" t="s">
        <v>1263</v>
      </c>
      <c r="B1246" t="s">
        <v>4859</v>
      </c>
      <c r="C1246">
        <v>346</v>
      </c>
      <c r="D1246">
        <v>13</v>
      </c>
      <c r="E1246">
        <v>0</v>
      </c>
      <c r="F1246">
        <v>13</v>
      </c>
      <c r="G1246">
        <v>14</v>
      </c>
      <c r="H1246">
        <v>0</v>
      </c>
      <c r="I1246">
        <v>0</v>
      </c>
      <c r="J1246">
        <v>0</v>
      </c>
      <c r="K1246">
        <v>0</v>
      </c>
      <c r="L1246">
        <f>SUM(D1246:K1246)</f>
        <v>40</v>
      </c>
      <c r="M1246">
        <f>C1246</f>
        <v>346</v>
      </c>
      <c r="N1246" s="1">
        <f>IFERROR(SUM(D1246:K1246)/C1246,0)</f>
        <v>0.11560693641618497</v>
      </c>
    </row>
    <row r="1247" spans="1:14" x14ac:dyDescent="0.25">
      <c r="A1247" t="s">
        <v>1264</v>
      </c>
      <c r="B1247" t="s">
        <v>4859</v>
      </c>
      <c r="C1247">
        <v>619</v>
      </c>
      <c r="D1247">
        <v>93</v>
      </c>
      <c r="E1247">
        <v>124</v>
      </c>
      <c r="F1247">
        <v>36</v>
      </c>
      <c r="G1247">
        <v>45</v>
      </c>
      <c r="H1247">
        <v>0</v>
      </c>
      <c r="I1247">
        <v>0</v>
      </c>
      <c r="J1247">
        <v>0</v>
      </c>
      <c r="K1247">
        <v>0</v>
      </c>
      <c r="L1247">
        <f>SUM(D1247:K1247)</f>
        <v>298</v>
      </c>
      <c r="M1247">
        <f>C1247</f>
        <v>619</v>
      </c>
      <c r="N1247" s="1">
        <f>IFERROR(SUM(D1247:K1247)/C1247,0)</f>
        <v>0.48142164781906299</v>
      </c>
    </row>
    <row r="1248" spans="1:14" x14ac:dyDescent="0.25">
      <c r="A1248" t="s">
        <v>1265</v>
      </c>
      <c r="B1248" t="s">
        <v>4859</v>
      </c>
      <c r="C1248">
        <v>153</v>
      </c>
      <c r="D1248">
        <v>0</v>
      </c>
      <c r="E1248">
        <v>5</v>
      </c>
      <c r="F1248">
        <v>0</v>
      </c>
      <c r="G1248">
        <v>12</v>
      </c>
      <c r="H1248">
        <v>0</v>
      </c>
      <c r="I1248">
        <v>0</v>
      </c>
      <c r="J1248">
        <v>0</v>
      </c>
      <c r="K1248">
        <v>0</v>
      </c>
      <c r="L1248">
        <f>SUM(D1248:K1248)</f>
        <v>17</v>
      </c>
      <c r="M1248">
        <f>C1248</f>
        <v>153</v>
      </c>
      <c r="N1248" s="1">
        <f>IFERROR(SUM(D1248:K1248)/C1248,0)</f>
        <v>0.1111111111111111</v>
      </c>
    </row>
    <row r="1249" spans="1:14" x14ac:dyDescent="0.25">
      <c r="A1249" t="s">
        <v>1266</v>
      </c>
      <c r="B1249" t="s">
        <v>4859</v>
      </c>
      <c r="C1249">
        <v>506</v>
      </c>
      <c r="D1249">
        <v>67</v>
      </c>
      <c r="E1249">
        <v>40</v>
      </c>
      <c r="F1249">
        <v>3</v>
      </c>
      <c r="G1249">
        <v>5</v>
      </c>
      <c r="H1249">
        <v>0</v>
      </c>
      <c r="I1249">
        <v>19</v>
      </c>
      <c r="J1249">
        <v>0</v>
      </c>
      <c r="K1249">
        <v>0</v>
      </c>
      <c r="L1249">
        <f>SUM(D1249:K1249)</f>
        <v>134</v>
      </c>
      <c r="M1249">
        <f>C1249</f>
        <v>506</v>
      </c>
      <c r="N1249" s="1">
        <f>IFERROR(SUM(D1249:K1249)/C1249,0)</f>
        <v>0.2648221343873518</v>
      </c>
    </row>
    <row r="1250" spans="1:14" x14ac:dyDescent="0.25">
      <c r="A1250" t="s">
        <v>1267</v>
      </c>
      <c r="B1250" t="s">
        <v>4859</v>
      </c>
      <c r="C1250">
        <v>265</v>
      </c>
      <c r="D1250">
        <v>30</v>
      </c>
      <c r="E1250">
        <v>0</v>
      </c>
      <c r="F1250">
        <v>15</v>
      </c>
      <c r="G1250">
        <v>13</v>
      </c>
      <c r="H1250">
        <v>4</v>
      </c>
      <c r="I1250">
        <v>0</v>
      </c>
      <c r="J1250">
        <v>0</v>
      </c>
      <c r="K1250">
        <v>0</v>
      </c>
      <c r="L1250">
        <f>SUM(D1250:K1250)</f>
        <v>62</v>
      </c>
      <c r="M1250">
        <f>C1250</f>
        <v>265</v>
      </c>
      <c r="N1250" s="1">
        <f>IFERROR(SUM(D1250:K1250)/C1250,0)</f>
        <v>0.2339622641509434</v>
      </c>
    </row>
    <row r="1251" spans="1:14" x14ac:dyDescent="0.25">
      <c r="A1251" t="s">
        <v>1268</v>
      </c>
      <c r="B1251" t="s">
        <v>4859</v>
      </c>
      <c r="C1251">
        <v>514</v>
      </c>
      <c r="D1251">
        <v>29</v>
      </c>
      <c r="E1251">
        <v>49</v>
      </c>
      <c r="F1251">
        <v>0</v>
      </c>
      <c r="G1251">
        <v>12</v>
      </c>
      <c r="H1251">
        <v>0</v>
      </c>
      <c r="I1251">
        <v>0</v>
      </c>
      <c r="J1251">
        <v>0</v>
      </c>
      <c r="K1251">
        <v>0</v>
      </c>
      <c r="L1251">
        <f>SUM(D1251:K1251)</f>
        <v>90</v>
      </c>
      <c r="M1251">
        <f>C1251</f>
        <v>514</v>
      </c>
      <c r="N1251" s="1">
        <f>IFERROR(SUM(D1251:K1251)/C1251,0)</f>
        <v>0.17509727626459143</v>
      </c>
    </row>
    <row r="1252" spans="1:14" x14ac:dyDescent="0.25">
      <c r="A1252" t="s">
        <v>1269</v>
      </c>
      <c r="B1252" t="s">
        <v>4859</v>
      </c>
      <c r="C1252">
        <v>415</v>
      </c>
      <c r="D1252">
        <v>28</v>
      </c>
      <c r="E1252">
        <v>51</v>
      </c>
      <c r="F1252">
        <v>0</v>
      </c>
      <c r="G1252">
        <v>17</v>
      </c>
      <c r="H1252">
        <v>0</v>
      </c>
      <c r="I1252">
        <v>0</v>
      </c>
      <c r="J1252">
        <v>0</v>
      </c>
      <c r="K1252">
        <v>0</v>
      </c>
      <c r="L1252">
        <f>SUM(D1252:K1252)</f>
        <v>96</v>
      </c>
      <c r="M1252">
        <f>C1252</f>
        <v>415</v>
      </c>
      <c r="N1252" s="1">
        <f>IFERROR(SUM(D1252:K1252)/C1252,0)</f>
        <v>0.23132530120481928</v>
      </c>
    </row>
    <row r="1253" spans="1:14" x14ac:dyDescent="0.25">
      <c r="A1253" t="s">
        <v>1270</v>
      </c>
      <c r="B1253" t="s">
        <v>4859</v>
      </c>
      <c r="C1253">
        <v>509</v>
      </c>
      <c r="D1253">
        <v>38</v>
      </c>
      <c r="E1253">
        <v>38</v>
      </c>
      <c r="F1253">
        <v>9</v>
      </c>
      <c r="G1253">
        <v>10</v>
      </c>
      <c r="H1253">
        <v>0</v>
      </c>
      <c r="I1253">
        <v>0</v>
      </c>
      <c r="J1253">
        <v>0</v>
      </c>
      <c r="K1253">
        <v>0</v>
      </c>
      <c r="L1253">
        <f>SUM(D1253:K1253)</f>
        <v>95</v>
      </c>
      <c r="M1253">
        <f>C1253</f>
        <v>509</v>
      </c>
      <c r="N1253" s="1">
        <f>IFERROR(SUM(D1253:K1253)/C1253,0)</f>
        <v>0.18664047151277013</v>
      </c>
    </row>
    <row r="1254" spans="1:14" x14ac:dyDescent="0.25">
      <c r="A1254" t="s">
        <v>1271</v>
      </c>
      <c r="B1254" t="s">
        <v>4859</v>
      </c>
      <c r="C1254">
        <v>399</v>
      </c>
      <c r="D1254">
        <v>22</v>
      </c>
      <c r="E1254">
        <v>5</v>
      </c>
      <c r="F1254">
        <v>3</v>
      </c>
      <c r="G1254">
        <v>5</v>
      </c>
      <c r="H1254">
        <v>0</v>
      </c>
      <c r="I1254">
        <v>0</v>
      </c>
      <c r="J1254">
        <v>0</v>
      </c>
      <c r="K1254">
        <v>0</v>
      </c>
      <c r="L1254">
        <f>SUM(D1254:K1254)</f>
        <v>35</v>
      </c>
      <c r="M1254">
        <f>C1254</f>
        <v>399</v>
      </c>
      <c r="N1254" s="1">
        <f>IFERROR(SUM(D1254:K1254)/C1254,0)</f>
        <v>8.771929824561403E-2</v>
      </c>
    </row>
    <row r="1255" spans="1:14" x14ac:dyDescent="0.25">
      <c r="A1255" t="s">
        <v>1272</v>
      </c>
      <c r="B1255" t="s">
        <v>4859</v>
      </c>
      <c r="C1255">
        <v>292</v>
      </c>
      <c r="D1255">
        <v>35</v>
      </c>
      <c r="E1255">
        <v>23</v>
      </c>
      <c r="F1255">
        <v>5</v>
      </c>
      <c r="G1255">
        <v>5</v>
      </c>
      <c r="H1255">
        <v>0</v>
      </c>
      <c r="I1255">
        <v>0</v>
      </c>
      <c r="J1255">
        <v>0</v>
      </c>
      <c r="K1255">
        <v>0</v>
      </c>
      <c r="L1255">
        <f>SUM(D1255:K1255)</f>
        <v>68</v>
      </c>
      <c r="M1255">
        <f>C1255</f>
        <v>292</v>
      </c>
      <c r="N1255" s="1">
        <f>IFERROR(SUM(D1255:K1255)/C1255,0)</f>
        <v>0.23287671232876711</v>
      </c>
    </row>
    <row r="1256" spans="1:14" x14ac:dyDescent="0.25">
      <c r="A1256" t="s">
        <v>1273</v>
      </c>
      <c r="B1256" t="s">
        <v>4859</v>
      </c>
      <c r="C1256">
        <v>858</v>
      </c>
      <c r="D1256">
        <v>107</v>
      </c>
      <c r="E1256">
        <v>146</v>
      </c>
      <c r="F1256">
        <v>0</v>
      </c>
      <c r="G1256">
        <v>12</v>
      </c>
      <c r="H1256">
        <v>0</v>
      </c>
      <c r="I1256">
        <v>0</v>
      </c>
      <c r="J1256">
        <v>0</v>
      </c>
      <c r="K1256">
        <v>0</v>
      </c>
      <c r="L1256">
        <f>SUM(D1256:K1256)</f>
        <v>265</v>
      </c>
      <c r="M1256">
        <f>C1256</f>
        <v>858</v>
      </c>
      <c r="N1256" s="1">
        <f>IFERROR(SUM(D1256:K1256)/C1256,0)</f>
        <v>0.30885780885780884</v>
      </c>
    </row>
    <row r="1257" spans="1:14" x14ac:dyDescent="0.25">
      <c r="A1257" t="s">
        <v>1274</v>
      </c>
      <c r="B1257" t="s">
        <v>4859</v>
      </c>
      <c r="C1257">
        <v>1156</v>
      </c>
      <c r="D1257">
        <v>152</v>
      </c>
      <c r="E1257">
        <v>127</v>
      </c>
      <c r="F1257">
        <v>0</v>
      </c>
      <c r="G1257">
        <v>12</v>
      </c>
      <c r="H1257">
        <v>0</v>
      </c>
      <c r="I1257">
        <v>0</v>
      </c>
      <c r="J1257">
        <v>0</v>
      </c>
      <c r="K1257">
        <v>0</v>
      </c>
      <c r="L1257">
        <f>SUM(D1257:K1257)</f>
        <v>291</v>
      </c>
      <c r="M1257">
        <f>C1257</f>
        <v>1156</v>
      </c>
      <c r="N1257" s="1">
        <f>IFERROR(SUM(D1257:K1257)/C1257,0)</f>
        <v>0.2517301038062284</v>
      </c>
    </row>
    <row r="1258" spans="1:14" s="4" customFormat="1" x14ac:dyDescent="0.25">
      <c r="A1258" s="4" t="s">
        <v>1275</v>
      </c>
      <c r="B1258" s="4" t="s">
        <v>4838</v>
      </c>
      <c r="C1258" s="4">
        <v>450</v>
      </c>
      <c r="D1258" s="4">
        <v>107</v>
      </c>
      <c r="E1258" s="4">
        <v>76</v>
      </c>
      <c r="F1258" s="4">
        <v>8</v>
      </c>
      <c r="G1258" s="4">
        <v>12</v>
      </c>
      <c r="H1258" s="4">
        <v>0</v>
      </c>
      <c r="I1258" s="4">
        <v>0</v>
      </c>
      <c r="J1258" s="4">
        <v>0</v>
      </c>
      <c r="K1258" s="4">
        <v>0</v>
      </c>
      <c r="L1258">
        <f>SUM(D1258:K1258)</f>
        <v>203</v>
      </c>
      <c r="M1258">
        <f>C1258</f>
        <v>450</v>
      </c>
      <c r="N1258" s="5">
        <f>IFERROR(SUM(D1258:K1258)/C1258,0)</f>
        <v>0.45111111111111113</v>
      </c>
    </row>
    <row r="1259" spans="1:14" s="4" customFormat="1" x14ac:dyDescent="0.25">
      <c r="A1259" s="4" t="s">
        <v>1276</v>
      </c>
      <c r="B1259" s="4" t="s">
        <v>4838</v>
      </c>
      <c r="C1259" s="4">
        <v>759</v>
      </c>
      <c r="D1259" s="4">
        <v>65</v>
      </c>
      <c r="E1259" s="4">
        <v>129</v>
      </c>
      <c r="F1259" s="4">
        <v>9</v>
      </c>
      <c r="G1259" s="4">
        <v>14</v>
      </c>
      <c r="H1259" s="4">
        <v>0</v>
      </c>
      <c r="I1259" s="4">
        <v>0</v>
      </c>
      <c r="J1259" s="4">
        <v>0</v>
      </c>
      <c r="K1259" s="4">
        <v>0</v>
      </c>
      <c r="L1259">
        <f>SUM(D1259:K1259)</f>
        <v>217</v>
      </c>
      <c r="M1259">
        <f>C1259</f>
        <v>759</v>
      </c>
      <c r="N1259" s="5">
        <f>IFERROR(SUM(D1259:K1259)/C1259,0)</f>
        <v>0.28590250329380762</v>
      </c>
    </row>
    <row r="1260" spans="1:14" s="4" customFormat="1" x14ac:dyDescent="0.25">
      <c r="A1260" s="4" t="s">
        <v>1277</v>
      </c>
      <c r="B1260" s="4" t="s">
        <v>4838</v>
      </c>
      <c r="C1260" s="4">
        <v>2258</v>
      </c>
      <c r="D1260" s="4">
        <v>313</v>
      </c>
      <c r="E1260" s="4">
        <v>123</v>
      </c>
      <c r="F1260" s="4">
        <v>27</v>
      </c>
      <c r="G1260" s="4">
        <v>30</v>
      </c>
      <c r="H1260" s="4">
        <v>13</v>
      </c>
      <c r="I1260" s="4">
        <v>0</v>
      </c>
      <c r="J1260" s="4">
        <v>0</v>
      </c>
      <c r="K1260" s="4">
        <v>0</v>
      </c>
      <c r="L1260">
        <f>SUM(D1260:K1260)</f>
        <v>506</v>
      </c>
      <c r="M1260">
        <f>C1260</f>
        <v>2258</v>
      </c>
      <c r="N1260" s="5">
        <f>IFERROR(SUM(D1260:K1260)/C1260,0)</f>
        <v>0.22409211691762621</v>
      </c>
    </row>
    <row r="1261" spans="1:14" s="4" customFormat="1" x14ac:dyDescent="0.25">
      <c r="A1261" s="4" t="s">
        <v>1278</v>
      </c>
      <c r="B1261" s="4" t="s">
        <v>4838</v>
      </c>
      <c r="C1261" s="4">
        <v>438</v>
      </c>
      <c r="D1261" s="4">
        <v>118</v>
      </c>
      <c r="E1261" s="4">
        <v>130</v>
      </c>
      <c r="F1261" s="4">
        <v>5</v>
      </c>
      <c r="G1261" s="4">
        <v>8</v>
      </c>
      <c r="H1261" s="4">
        <v>0</v>
      </c>
      <c r="I1261" s="4">
        <v>0</v>
      </c>
      <c r="J1261" s="4">
        <v>0</v>
      </c>
      <c r="K1261" s="4">
        <v>0</v>
      </c>
      <c r="L1261">
        <f>SUM(D1261:K1261)</f>
        <v>261</v>
      </c>
      <c r="M1261">
        <f>C1261</f>
        <v>438</v>
      </c>
      <c r="N1261" s="5">
        <f>IFERROR(SUM(D1261:K1261)/C1261,0)</f>
        <v>0.59589041095890416</v>
      </c>
    </row>
    <row r="1262" spans="1:14" s="4" customFormat="1" x14ac:dyDescent="0.25">
      <c r="A1262" s="4" t="s">
        <v>1279</v>
      </c>
      <c r="B1262" s="4" t="s">
        <v>4838</v>
      </c>
      <c r="C1262" s="4">
        <v>37</v>
      </c>
      <c r="D1262" s="4">
        <v>0</v>
      </c>
      <c r="E1262" s="4">
        <v>0</v>
      </c>
      <c r="F1262" s="4">
        <v>0</v>
      </c>
      <c r="G1262" s="4">
        <v>12</v>
      </c>
      <c r="H1262" s="4">
        <v>0</v>
      </c>
      <c r="I1262" s="4">
        <v>0</v>
      </c>
      <c r="J1262" s="4">
        <v>0</v>
      </c>
      <c r="K1262" s="4">
        <v>0</v>
      </c>
      <c r="L1262">
        <f>SUM(D1262:K1262)</f>
        <v>12</v>
      </c>
      <c r="M1262">
        <f>C1262</f>
        <v>37</v>
      </c>
      <c r="N1262" s="5">
        <f>IFERROR(SUM(D1262:K1262)/C1262,0)</f>
        <v>0.32432432432432434</v>
      </c>
    </row>
    <row r="1263" spans="1:14" s="4" customFormat="1" x14ac:dyDescent="0.25">
      <c r="A1263" s="4" t="s">
        <v>1280</v>
      </c>
      <c r="B1263" s="4" t="s">
        <v>4838</v>
      </c>
      <c r="C1263" s="4">
        <v>753</v>
      </c>
      <c r="D1263" s="4">
        <v>71</v>
      </c>
      <c r="E1263" s="4">
        <v>208</v>
      </c>
      <c r="F1263" s="4">
        <v>0</v>
      </c>
      <c r="G1263" s="4">
        <v>12</v>
      </c>
      <c r="H1263" s="4">
        <v>0</v>
      </c>
      <c r="I1263" s="4">
        <v>0</v>
      </c>
      <c r="J1263" s="4">
        <v>0</v>
      </c>
      <c r="K1263" s="4">
        <v>0</v>
      </c>
      <c r="L1263">
        <f>SUM(D1263:K1263)</f>
        <v>291</v>
      </c>
      <c r="M1263">
        <f>C1263</f>
        <v>753</v>
      </c>
      <c r="N1263" s="5">
        <f>IFERROR(SUM(D1263:K1263)/C1263,0)</f>
        <v>0.38645418326693226</v>
      </c>
    </row>
    <row r="1264" spans="1:14" s="4" customFormat="1" x14ac:dyDescent="0.25">
      <c r="A1264" s="4" t="s">
        <v>1281</v>
      </c>
      <c r="B1264" s="4" t="s">
        <v>4838</v>
      </c>
      <c r="C1264" s="4">
        <v>240</v>
      </c>
      <c r="D1264" s="4">
        <v>10</v>
      </c>
      <c r="E1264" s="4">
        <v>51</v>
      </c>
      <c r="F1264" s="4">
        <v>0</v>
      </c>
      <c r="G1264" s="4">
        <v>12</v>
      </c>
      <c r="H1264" s="4">
        <v>0</v>
      </c>
      <c r="I1264" s="4">
        <v>0</v>
      </c>
      <c r="J1264" s="4">
        <v>0</v>
      </c>
      <c r="K1264" s="4">
        <v>0</v>
      </c>
      <c r="L1264">
        <f>SUM(D1264:K1264)</f>
        <v>73</v>
      </c>
      <c r="M1264">
        <f>C1264</f>
        <v>240</v>
      </c>
      <c r="N1264" s="5">
        <f>IFERROR(SUM(D1264:K1264)/C1264,0)</f>
        <v>0.30416666666666664</v>
      </c>
    </row>
    <row r="1265" spans="1:14" s="4" customFormat="1" x14ac:dyDescent="0.25">
      <c r="A1265" s="4" t="s">
        <v>1282</v>
      </c>
      <c r="B1265" s="4" t="s">
        <v>4838</v>
      </c>
      <c r="C1265" s="4">
        <v>439</v>
      </c>
      <c r="D1265" s="4">
        <v>35</v>
      </c>
      <c r="E1265" s="4">
        <v>44</v>
      </c>
      <c r="F1265" s="4">
        <v>18</v>
      </c>
      <c r="G1265" s="4">
        <v>20</v>
      </c>
      <c r="H1265" s="4">
        <v>8</v>
      </c>
      <c r="I1265" s="4">
        <v>0</v>
      </c>
      <c r="J1265" s="4">
        <v>0</v>
      </c>
      <c r="K1265" s="4">
        <v>0</v>
      </c>
      <c r="L1265">
        <f>SUM(D1265:K1265)</f>
        <v>125</v>
      </c>
      <c r="M1265">
        <f>C1265</f>
        <v>439</v>
      </c>
      <c r="N1265" s="5">
        <f>IFERROR(SUM(D1265:K1265)/C1265,0)</f>
        <v>0.2847380410022779</v>
      </c>
    </row>
    <row r="1266" spans="1:14" s="4" customFormat="1" x14ac:dyDescent="0.25">
      <c r="A1266" s="4" t="s">
        <v>1283</v>
      </c>
      <c r="B1266" s="4" t="s">
        <v>4838</v>
      </c>
      <c r="C1266" s="4">
        <v>77</v>
      </c>
      <c r="D1266" s="4">
        <v>0</v>
      </c>
      <c r="E1266" s="4">
        <v>0</v>
      </c>
      <c r="F1266" s="4">
        <v>0</v>
      </c>
      <c r="G1266" s="4">
        <v>12</v>
      </c>
      <c r="H1266" s="4">
        <v>0</v>
      </c>
      <c r="I1266" s="4">
        <v>0</v>
      </c>
      <c r="J1266" s="4">
        <v>0</v>
      </c>
      <c r="K1266" s="4">
        <v>0</v>
      </c>
      <c r="L1266">
        <f>SUM(D1266:K1266)</f>
        <v>12</v>
      </c>
      <c r="M1266">
        <f>C1266</f>
        <v>77</v>
      </c>
      <c r="N1266" s="5">
        <f>IFERROR(SUM(D1266:K1266)/C1266,0)</f>
        <v>0.15584415584415584</v>
      </c>
    </row>
    <row r="1267" spans="1:14" s="4" customFormat="1" x14ac:dyDescent="0.25">
      <c r="A1267" s="4" t="s">
        <v>1284</v>
      </c>
      <c r="B1267" s="4" t="s">
        <v>4838</v>
      </c>
      <c r="C1267" s="4">
        <v>269</v>
      </c>
      <c r="D1267" s="4">
        <v>12</v>
      </c>
      <c r="E1267" s="4">
        <v>10</v>
      </c>
      <c r="F1267" s="4">
        <v>11</v>
      </c>
      <c r="G1267" s="4">
        <v>17</v>
      </c>
      <c r="H1267" s="4">
        <v>0</v>
      </c>
      <c r="I1267" s="4">
        <v>0</v>
      </c>
      <c r="J1267" s="4">
        <v>0</v>
      </c>
      <c r="K1267" s="4">
        <v>0</v>
      </c>
      <c r="L1267">
        <f>SUM(D1267:K1267)</f>
        <v>50</v>
      </c>
      <c r="M1267">
        <f>C1267</f>
        <v>269</v>
      </c>
      <c r="N1267" s="5">
        <f>IFERROR(SUM(D1267:K1267)/C1267,0)</f>
        <v>0.18587360594795538</v>
      </c>
    </row>
    <row r="1268" spans="1:14" s="4" customFormat="1" x14ac:dyDescent="0.25">
      <c r="A1268" s="4" t="s">
        <v>1285</v>
      </c>
      <c r="B1268" s="4" t="s">
        <v>4838</v>
      </c>
      <c r="C1268" s="4">
        <v>118</v>
      </c>
      <c r="D1268" s="4">
        <v>0</v>
      </c>
      <c r="E1268" s="4">
        <v>19</v>
      </c>
      <c r="F1268" s="4">
        <v>9</v>
      </c>
      <c r="G1268" s="4">
        <v>14</v>
      </c>
      <c r="H1268" s="4">
        <v>0</v>
      </c>
      <c r="I1268" s="4">
        <v>0</v>
      </c>
      <c r="J1268" s="4">
        <v>0</v>
      </c>
      <c r="K1268" s="4">
        <v>0</v>
      </c>
      <c r="L1268">
        <f>SUM(D1268:K1268)</f>
        <v>42</v>
      </c>
      <c r="M1268">
        <f>C1268</f>
        <v>118</v>
      </c>
      <c r="N1268" s="5">
        <f>IFERROR(SUM(D1268:K1268)/C1268,0)</f>
        <v>0.3559322033898305</v>
      </c>
    </row>
    <row r="1269" spans="1:14" s="4" customFormat="1" x14ac:dyDescent="0.25">
      <c r="A1269" s="4" t="s">
        <v>1286</v>
      </c>
      <c r="B1269" s="4" t="s">
        <v>4838</v>
      </c>
      <c r="C1269" s="4">
        <v>161</v>
      </c>
      <c r="D1269" s="4">
        <v>0</v>
      </c>
      <c r="E1269" s="4">
        <v>0</v>
      </c>
      <c r="F1269" s="4">
        <v>0</v>
      </c>
      <c r="G1269" s="4">
        <v>17</v>
      </c>
      <c r="H1269" s="4">
        <v>0</v>
      </c>
      <c r="I1269" s="4">
        <v>0</v>
      </c>
      <c r="J1269" s="4">
        <v>0</v>
      </c>
      <c r="K1269" s="4">
        <v>0</v>
      </c>
      <c r="L1269">
        <f>SUM(D1269:K1269)</f>
        <v>17</v>
      </c>
      <c r="M1269">
        <f>C1269</f>
        <v>161</v>
      </c>
      <c r="N1269" s="5">
        <f>IFERROR(SUM(D1269:K1269)/C1269,0)</f>
        <v>0.10559006211180125</v>
      </c>
    </row>
    <row r="1270" spans="1:14" s="4" customFormat="1" x14ac:dyDescent="0.25">
      <c r="A1270" s="4" t="s">
        <v>1287</v>
      </c>
      <c r="B1270" s="4" t="s">
        <v>4839</v>
      </c>
      <c r="C1270" s="4">
        <v>304</v>
      </c>
      <c r="D1270" s="4">
        <v>69</v>
      </c>
      <c r="E1270" s="4">
        <v>63</v>
      </c>
      <c r="F1270" s="4">
        <v>18</v>
      </c>
      <c r="G1270" s="4">
        <v>22</v>
      </c>
      <c r="H1270" s="4">
        <v>0</v>
      </c>
      <c r="I1270" s="4">
        <v>0</v>
      </c>
      <c r="J1270" s="4">
        <v>0</v>
      </c>
      <c r="K1270" s="4">
        <v>0</v>
      </c>
      <c r="L1270">
        <f>SUM(D1270:K1270)</f>
        <v>172</v>
      </c>
      <c r="M1270">
        <f>C1270</f>
        <v>304</v>
      </c>
      <c r="N1270" s="5">
        <f>IFERROR(SUM(D1270:K1270)/C1270,0)</f>
        <v>0.56578947368421051</v>
      </c>
    </row>
    <row r="1271" spans="1:14" s="4" customFormat="1" x14ac:dyDescent="0.25">
      <c r="A1271" s="4" t="s">
        <v>1288</v>
      </c>
      <c r="B1271" s="4" t="s">
        <v>4839</v>
      </c>
      <c r="C1271" s="4">
        <v>382</v>
      </c>
      <c r="D1271" s="4">
        <v>36</v>
      </c>
      <c r="E1271" s="4">
        <v>82</v>
      </c>
      <c r="F1271" s="4">
        <v>29</v>
      </c>
      <c r="G1271" s="4">
        <v>43</v>
      </c>
      <c r="H1271" s="4">
        <v>0</v>
      </c>
      <c r="I1271" s="4">
        <v>0</v>
      </c>
      <c r="J1271" s="4">
        <v>0</v>
      </c>
      <c r="K1271" s="4">
        <v>0</v>
      </c>
      <c r="L1271">
        <f>SUM(D1271:K1271)</f>
        <v>190</v>
      </c>
      <c r="M1271">
        <f>C1271</f>
        <v>382</v>
      </c>
      <c r="N1271" s="5">
        <f>IFERROR(SUM(D1271:K1271)/C1271,0)</f>
        <v>0.49738219895287961</v>
      </c>
    </row>
    <row r="1272" spans="1:14" s="4" customFormat="1" x14ac:dyDescent="0.25">
      <c r="A1272" s="4" t="s">
        <v>1289</v>
      </c>
      <c r="B1272" s="4" t="s">
        <v>4839</v>
      </c>
      <c r="C1272" s="4">
        <v>1247</v>
      </c>
      <c r="D1272" s="4">
        <v>262</v>
      </c>
      <c r="E1272" s="4">
        <v>259</v>
      </c>
      <c r="F1272" s="4">
        <v>49</v>
      </c>
      <c r="G1272" s="4">
        <v>53</v>
      </c>
      <c r="H1272" s="4">
        <v>0</v>
      </c>
      <c r="I1272" s="4">
        <v>0</v>
      </c>
      <c r="J1272" s="4">
        <v>0</v>
      </c>
      <c r="K1272" s="4">
        <v>0</v>
      </c>
      <c r="L1272">
        <f>SUM(D1272:K1272)</f>
        <v>623</v>
      </c>
      <c r="M1272">
        <f>C1272</f>
        <v>1247</v>
      </c>
      <c r="N1272" s="5">
        <f>IFERROR(SUM(D1272:K1272)/C1272,0)</f>
        <v>0.4995990376904571</v>
      </c>
    </row>
    <row r="1273" spans="1:14" s="4" customFormat="1" x14ac:dyDescent="0.25">
      <c r="A1273" s="4" t="s">
        <v>1290</v>
      </c>
      <c r="B1273" s="4" t="s">
        <v>4839</v>
      </c>
      <c r="C1273" s="4">
        <v>999</v>
      </c>
      <c r="D1273" s="4">
        <v>103</v>
      </c>
      <c r="E1273" s="4">
        <v>158</v>
      </c>
      <c r="F1273" s="4">
        <v>0</v>
      </c>
      <c r="G1273" s="4">
        <v>17</v>
      </c>
      <c r="H1273" s="4">
        <v>0</v>
      </c>
      <c r="I1273" s="4">
        <v>0</v>
      </c>
      <c r="J1273" s="4">
        <v>0</v>
      </c>
      <c r="K1273" s="4">
        <v>0</v>
      </c>
      <c r="L1273">
        <f>SUM(D1273:K1273)</f>
        <v>278</v>
      </c>
      <c r="M1273">
        <f>C1273</f>
        <v>999</v>
      </c>
      <c r="N1273" s="5">
        <f>IFERROR(SUM(D1273:K1273)/C1273,0)</f>
        <v>0.27827827827827828</v>
      </c>
    </row>
    <row r="1274" spans="1:14" s="4" customFormat="1" x14ac:dyDescent="0.25">
      <c r="A1274" s="4" t="s">
        <v>1291</v>
      </c>
      <c r="B1274" s="4" t="s">
        <v>4839</v>
      </c>
      <c r="C1274" s="4">
        <v>581</v>
      </c>
      <c r="D1274" s="4">
        <v>118</v>
      </c>
      <c r="E1274" s="4">
        <v>113</v>
      </c>
      <c r="F1274" s="4">
        <v>20</v>
      </c>
      <c r="G1274" s="4">
        <v>23</v>
      </c>
      <c r="H1274" s="4">
        <v>0</v>
      </c>
      <c r="I1274" s="4">
        <v>0</v>
      </c>
      <c r="J1274" s="4">
        <v>0</v>
      </c>
      <c r="K1274" s="4">
        <v>0</v>
      </c>
      <c r="L1274">
        <f>SUM(D1274:K1274)</f>
        <v>274</v>
      </c>
      <c r="M1274">
        <f>C1274</f>
        <v>581</v>
      </c>
      <c r="N1274" s="5">
        <f>IFERROR(SUM(D1274:K1274)/C1274,0)</f>
        <v>0.47160068846815834</v>
      </c>
    </row>
    <row r="1275" spans="1:14" s="4" customFormat="1" x14ac:dyDescent="0.25">
      <c r="A1275" s="4" t="s">
        <v>1292</v>
      </c>
      <c r="B1275" s="4" t="s">
        <v>4839</v>
      </c>
      <c r="C1275" s="4">
        <v>1408</v>
      </c>
      <c r="D1275" s="4">
        <v>54</v>
      </c>
      <c r="E1275" s="4">
        <v>214</v>
      </c>
      <c r="F1275" s="4">
        <v>100</v>
      </c>
      <c r="G1275" s="4">
        <v>94</v>
      </c>
      <c r="H1275" s="4">
        <v>0</v>
      </c>
      <c r="I1275" s="4">
        <v>0</v>
      </c>
      <c r="J1275" s="4">
        <v>0</v>
      </c>
      <c r="K1275" s="4">
        <v>0</v>
      </c>
      <c r="L1275">
        <f>SUM(D1275:K1275)</f>
        <v>462</v>
      </c>
      <c r="M1275">
        <f>C1275</f>
        <v>1408</v>
      </c>
      <c r="N1275" s="5">
        <f>IFERROR(SUM(D1275:K1275)/C1275,0)</f>
        <v>0.328125</v>
      </c>
    </row>
    <row r="1276" spans="1:14" s="4" customFormat="1" x14ac:dyDescent="0.25">
      <c r="A1276" s="4" t="s">
        <v>1293</v>
      </c>
      <c r="B1276" s="4" t="s">
        <v>4839</v>
      </c>
      <c r="C1276" s="4">
        <v>261</v>
      </c>
      <c r="D1276" s="4">
        <v>31</v>
      </c>
      <c r="E1276" s="4">
        <v>6</v>
      </c>
      <c r="F1276" s="4">
        <v>0</v>
      </c>
      <c r="G1276" s="4">
        <v>12</v>
      </c>
      <c r="H1276" s="4">
        <v>0</v>
      </c>
      <c r="I1276" s="4">
        <v>0</v>
      </c>
      <c r="J1276" s="4">
        <v>0</v>
      </c>
      <c r="K1276" s="4">
        <v>0</v>
      </c>
      <c r="L1276">
        <f>SUM(D1276:K1276)</f>
        <v>49</v>
      </c>
      <c r="M1276">
        <f>C1276</f>
        <v>261</v>
      </c>
      <c r="N1276" s="5">
        <f>IFERROR(SUM(D1276:K1276)/C1276,0)</f>
        <v>0.18773946360153257</v>
      </c>
    </row>
    <row r="1277" spans="1:14" s="4" customFormat="1" x14ac:dyDescent="0.25">
      <c r="A1277" s="4" t="s">
        <v>1294</v>
      </c>
      <c r="B1277" s="4" t="s">
        <v>4839</v>
      </c>
      <c r="C1277" s="4">
        <v>839</v>
      </c>
      <c r="D1277" s="4">
        <v>97</v>
      </c>
      <c r="E1277" s="4">
        <v>104</v>
      </c>
      <c r="F1277" s="4">
        <v>13</v>
      </c>
      <c r="G1277" s="4">
        <v>18</v>
      </c>
      <c r="H1277" s="4">
        <v>0</v>
      </c>
      <c r="I1277" s="4">
        <v>0</v>
      </c>
      <c r="J1277" s="4">
        <v>0</v>
      </c>
      <c r="K1277" s="4">
        <v>0</v>
      </c>
      <c r="L1277">
        <f>SUM(D1277:K1277)</f>
        <v>232</v>
      </c>
      <c r="M1277">
        <f>C1277</f>
        <v>839</v>
      </c>
      <c r="N1277" s="5">
        <f>IFERROR(SUM(D1277:K1277)/C1277,0)</f>
        <v>0.2765196662693683</v>
      </c>
    </row>
    <row r="1278" spans="1:14" s="4" customFormat="1" x14ac:dyDescent="0.25">
      <c r="A1278" s="4" t="s">
        <v>1295</v>
      </c>
      <c r="B1278" s="4" t="s">
        <v>4839</v>
      </c>
      <c r="C1278" s="4">
        <v>624</v>
      </c>
      <c r="D1278" s="4">
        <v>40</v>
      </c>
      <c r="E1278" s="4">
        <v>73</v>
      </c>
      <c r="F1278" s="4">
        <v>42</v>
      </c>
      <c r="G1278" s="4">
        <v>33</v>
      </c>
      <c r="H1278" s="4">
        <v>0</v>
      </c>
      <c r="I1278" s="4">
        <v>0</v>
      </c>
      <c r="J1278" s="4">
        <v>0</v>
      </c>
      <c r="K1278" s="4">
        <v>0</v>
      </c>
      <c r="L1278">
        <f>SUM(D1278:K1278)</f>
        <v>188</v>
      </c>
      <c r="M1278">
        <f>C1278</f>
        <v>624</v>
      </c>
      <c r="N1278" s="5">
        <f>IFERROR(SUM(D1278:K1278)/C1278,0)</f>
        <v>0.30128205128205127</v>
      </c>
    </row>
    <row r="1279" spans="1:14" s="4" customFormat="1" x14ac:dyDescent="0.25">
      <c r="A1279" s="4" t="s">
        <v>1296</v>
      </c>
      <c r="B1279" s="4" t="s">
        <v>4839</v>
      </c>
      <c r="C1279" s="4">
        <v>875</v>
      </c>
      <c r="D1279" s="4">
        <v>149</v>
      </c>
      <c r="E1279" s="4">
        <v>211</v>
      </c>
      <c r="F1279" s="4">
        <v>10</v>
      </c>
      <c r="G1279" s="4">
        <v>17</v>
      </c>
      <c r="H1279" s="4">
        <v>0</v>
      </c>
      <c r="I1279" s="4">
        <v>0</v>
      </c>
      <c r="J1279" s="4">
        <v>0</v>
      </c>
      <c r="K1279" s="4">
        <v>0</v>
      </c>
      <c r="L1279">
        <f>SUM(D1279:K1279)</f>
        <v>387</v>
      </c>
      <c r="M1279">
        <f>C1279</f>
        <v>875</v>
      </c>
      <c r="N1279" s="5">
        <f>IFERROR(SUM(D1279:K1279)/C1279,0)</f>
        <v>0.44228571428571428</v>
      </c>
    </row>
    <row r="1280" spans="1:14" s="4" customFormat="1" x14ac:dyDescent="0.25">
      <c r="A1280" s="4" t="s">
        <v>1297</v>
      </c>
      <c r="B1280" s="4" t="s">
        <v>4839</v>
      </c>
      <c r="C1280" s="4">
        <v>1355</v>
      </c>
      <c r="D1280" s="4">
        <v>136</v>
      </c>
      <c r="E1280" s="4">
        <v>160</v>
      </c>
      <c r="F1280" s="4">
        <v>43</v>
      </c>
      <c r="G1280" s="4">
        <v>48</v>
      </c>
      <c r="H1280" s="4">
        <v>0</v>
      </c>
      <c r="I1280" s="4">
        <v>0</v>
      </c>
      <c r="J1280" s="4">
        <v>0</v>
      </c>
      <c r="K1280" s="4">
        <v>0</v>
      </c>
      <c r="L1280">
        <f>SUM(D1280:K1280)</f>
        <v>387</v>
      </c>
      <c r="M1280">
        <f>C1280</f>
        <v>1355</v>
      </c>
      <c r="N1280" s="5">
        <f>IFERROR(SUM(D1280:K1280)/C1280,0)</f>
        <v>0.2856088560885609</v>
      </c>
    </row>
    <row r="1281" spans="1:14" s="4" customFormat="1" x14ac:dyDescent="0.25">
      <c r="A1281" s="4" t="s">
        <v>1298</v>
      </c>
      <c r="B1281" s="4" t="s">
        <v>4839</v>
      </c>
      <c r="C1281" s="4">
        <v>222</v>
      </c>
      <c r="D1281" s="4">
        <v>0</v>
      </c>
      <c r="E1281" s="4">
        <v>0</v>
      </c>
      <c r="F1281" s="4">
        <v>19</v>
      </c>
      <c r="G1281" s="4">
        <v>29</v>
      </c>
      <c r="H1281" s="4">
        <v>0</v>
      </c>
      <c r="I1281" s="4">
        <v>0</v>
      </c>
      <c r="J1281" s="4">
        <v>0</v>
      </c>
      <c r="K1281" s="4">
        <v>0</v>
      </c>
      <c r="L1281">
        <f>SUM(D1281:K1281)</f>
        <v>48</v>
      </c>
      <c r="M1281">
        <f>C1281</f>
        <v>222</v>
      </c>
      <c r="N1281" s="5">
        <f>IFERROR(SUM(D1281:K1281)/C1281,0)</f>
        <v>0.21621621621621623</v>
      </c>
    </row>
    <row r="1282" spans="1:14" s="4" customFormat="1" x14ac:dyDescent="0.25">
      <c r="A1282" s="4" t="s">
        <v>1299</v>
      </c>
      <c r="B1282" s="4" t="s">
        <v>4839</v>
      </c>
      <c r="C1282" s="4">
        <v>312</v>
      </c>
      <c r="D1282" s="4">
        <v>33</v>
      </c>
      <c r="E1282" s="4">
        <v>43</v>
      </c>
      <c r="F1282" s="4">
        <v>10</v>
      </c>
      <c r="G1282" s="4">
        <v>16</v>
      </c>
      <c r="H1282" s="4">
        <v>0</v>
      </c>
      <c r="I1282" s="4">
        <v>0</v>
      </c>
      <c r="J1282" s="4">
        <v>0</v>
      </c>
      <c r="K1282" s="4">
        <v>0</v>
      </c>
      <c r="L1282">
        <f>SUM(D1282:K1282)</f>
        <v>102</v>
      </c>
      <c r="M1282">
        <f>C1282</f>
        <v>312</v>
      </c>
      <c r="N1282" s="5">
        <f>IFERROR(SUM(D1282:K1282)/C1282,0)</f>
        <v>0.32692307692307693</v>
      </c>
    </row>
    <row r="1283" spans="1:14" s="4" customFormat="1" x14ac:dyDescent="0.25">
      <c r="A1283" s="4" t="s">
        <v>1300</v>
      </c>
      <c r="B1283" s="4" t="s">
        <v>4839</v>
      </c>
      <c r="C1283" s="4">
        <v>573</v>
      </c>
      <c r="D1283" s="4">
        <v>0</v>
      </c>
      <c r="E1283" s="4">
        <v>0</v>
      </c>
      <c r="F1283" s="4">
        <v>0</v>
      </c>
      <c r="G1283" s="4">
        <v>17</v>
      </c>
      <c r="H1283" s="4">
        <v>0</v>
      </c>
      <c r="I1283" s="4">
        <v>0</v>
      </c>
      <c r="J1283" s="4">
        <v>0</v>
      </c>
      <c r="K1283" s="4">
        <v>0</v>
      </c>
      <c r="L1283">
        <f>SUM(D1283:K1283)</f>
        <v>17</v>
      </c>
      <c r="M1283">
        <f>C1283</f>
        <v>573</v>
      </c>
      <c r="N1283" s="5">
        <f>IFERROR(SUM(D1283:K1283)/C1283,0)</f>
        <v>2.9668411867364748E-2</v>
      </c>
    </row>
    <row r="1284" spans="1:14" s="4" customFormat="1" x14ac:dyDescent="0.25">
      <c r="A1284" s="4" t="s">
        <v>1301</v>
      </c>
      <c r="B1284" s="4" t="s">
        <v>4852</v>
      </c>
      <c r="C1284" s="4">
        <v>1308</v>
      </c>
      <c r="D1284" s="4">
        <v>267</v>
      </c>
      <c r="E1284" s="4">
        <v>150</v>
      </c>
      <c r="F1284" s="4">
        <v>130</v>
      </c>
      <c r="G1284" s="4">
        <v>71</v>
      </c>
      <c r="H1284" s="4">
        <v>0</v>
      </c>
      <c r="I1284" s="4">
        <v>0</v>
      </c>
      <c r="J1284" s="4">
        <v>0</v>
      </c>
      <c r="K1284" s="4">
        <v>0</v>
      </c>
      <c r="L1284">
        <f>SUM(D1284:K1284)</f>
        <v>618</v>
      </c>
      <c r="M1284">
        <f>C1284</f>
        <v>1308</v>
      </c>
      <c r="N1284" s="5">
        <f>IFERROR(SUM(D1284:K1284)/C1284,0)</f>
        <v>0.47247706422018348</v>
      </c>
    </row>
    <row r="1285" spans="1:14" s="4" customFormat="1" x14ac:dyDescent="0.25">
      <c r="A1285" s="4" t="s">
        <v>1302</v>
      </c>
      <c r="B1285" s="4" t="s">
        <v>4852</v>
      </c>
      <c r="C1285" s="4">
        <v>442</v>
      </c>
      <c r="D1285" s="4">
        <v>21</v>
      </c>
      <c r="E1285" s="4">
        <v>36</v>
      </c>
      <c r="F1285" s="4">
        <v>43</v>
      </c>
      <c r="G1285" s="4">
        <v>50</v>
      </c>
      <c r="H1285" s="4">
        <v>0</v>
      </c>
      <c r="I1285" s="4">
        <v>0</v>
      </c>
      <c r="J1285" s="4">
        <v>0</v>
      </c>
      <c r="K1285" s="4">
        <v>0</v>
      </c>
      <c r="L1285">
        <f>SUM(D1285:K1285)</f>
        <v>150</v>
      </c>
      <c r="M1285">
        <f>C1285</f>
        <v>442</v>
      </c>
      <c r="N1285" s="5">
        <f>IFERROR(SUM(D1285:K1285)/C1285,0)</f>
        <v>0.33936651583710409</v>
      </c>
    </row>
    <row r="1286" spans="1:14" s="4" customFormat="1" x14ac:dyDescent="0.25">
      <c r="A1286" s="4" t="s">
        <v>1303</v>
      </c>
      <c r="B1286" s="4" t="s">
        <v>4852</v>
      </c>
      <c r="C1286" s="4">
        <v>489</v>
      </c>
      <c r="D1286" s="4">
        <v>57</v>
      </c>
      <c r="E1286" s="4">
        <v>47</v>
      </c>
      <c r="F1286" s="4">
        <v>70</v>
      </c>
      <c r="G1286" s="4">
        <v>68</v>
      </c>
      <c r="H1286" s="4">
        <v>0</v>
      </c>
      <c r="I1286" s="4">
        <v>0</v>
      </c>
      <c r="J1286" s="4">
        <v>0</v>
      </c>
      <c r="K1286" s="4">
        <v>0</v>
      </c>
      <c r="L1286">
        <f>SUM(D1286:K1286)</f>
        <v>242</v>
      </c>
      <c r="M1286">
        <f>C1286</f>
        <v>489</v>
      </c>
      <c r="N1286" s="5">
        <f>IFERROR(SUM(D1286:K1286)/C1286,0)</f>
        <v>0.4948875255623722</v>
      </c>
    </row>
    <row r="1287" spans="1:14" s="4" customFormat="1" x14ac:dyDescent="0.25">
      <c r="A1287" s="4" t="s">
        <v>1304</v>
      </c>
      <c r="B1287" s="4" t="s">
        <v>4852</v>
      </c>
      <c r="C1287" s="4">
        <v>611</v>
      </c>
      <c r="D1287" s="4">
        <v>6</v>
      </c>
      <c r="E1287" s="4">
        <v>48</v>
      </c>
      <c r="F1287" s="4">
        <v>35</v>
      </c>
      <c r="G1287" s="4">
        <v>39</v>
      </c>
      <c r="H1287" s="4">
        <v>16</v>
      </c>
      <c r="I1287" s="4">
        <v>16</v>
      </c>
      <c r="J1287" s="4">
        <v>0</v>
      </c>
      <c r="K1287" s="4">
        <v>0</v>
      </c>
      <c r="L1287">
        <f>SUM(D1287:K1287)</f>
        <v>160</v>
      </c>
      <c r="M1287">
        <f>C1287</f>
        <v>611</v>
      </c>
      <c r="N1287" s="5">
        <f>IFERROR(SUM(D1287:K1287)/C1287,0)</f>
        <v>0.26186579378068742</v>
      </c>
    </row>
    <row r="1288" spans="1:14" s="4" customFormat="1" x14ac:dyDescent="0.25">
      <c r="A1288" s="4" t="s">
        <v>1305</v>
      </c>
      <c r="B1288" s="4" t="s">
        <v>4852</v>
      </c>
      <c r="C1288" s="4">
        <v>377</v>
      </c>
      <c r="D1288" s="4">
        <v>0</v>
      </c>
      <c r="E1288" s="4">
        <v>49</v>
      </c>
      <c r="F1288" s="4">
        <v>48</v>
      </c>
      <c r="G1288" s="4">
        <v>44</v>
      </c>
      <c r="H1288" s="4">
        <v>0</v>
      </c>
      <c r="I1288" s="4">
        <v>0</v>
      </c>
      <c r="J1288" s="4">
        <v>0</v>
      </c>
      <c r="K1288" s="4">
        <v>0</v>
      </c>
      <c r="L1288">
        <f>SUM(D1288:K1288)</f>
        <v>141</v>
      </c>
      <c r="M1288">
        <f>C1288</f>
        <v>377</v>
      </c>
      <c r="N1288" s="5">
        <f>IFERROR(SUM(D1288:K1288)/C1288,0)</f>
        <v>0.37400530503978779</v>
      </c>
    </row>
    <row r="1289" spans="1:14" s="4" customFormat="1" x14ac:dyDescent="0.25">
      <c r="A1289" s="4" t="s">
        <v>1306</v>
      </c>
      <c r="B1289" s="4" t="s">
        <v>4852</v>
      </c>
      <c r="C1289" s="4">
        <v>157</v>
      </c>
      <c r="D1289" s="4">
        <v>6</v>
      </c>
      <c r="E1289" s="4">
        <v>0</v>
      </c>
      <c r="F1289" s="4">
        <v>45</v>
      </c>
      <c r="G1289" s="4">
        <v>61</v>
      </c>
      <c r="H1289" s="4">
        <v>0</v>
      </c>
      <c r="I1289" s="4">
        <v>0</v>
      </c>
      <c r="J1289" s="4">
        <v>0</v>
      </c>
      <c r="K1289" s="4">
        <v>0</v>
      </c>
      <c r="L1289">
        <f>SUM(D1289:K1289)</f>
        <v>112</v>
      </c>
      <c r="M1289">
        <f>C1289</f>
        <v>157</v>
      </c>
      <c r="N1289" s="5">
        <f>IFERROR(SUM(D1289:K1289)/C1289,0)</f>
        <v>0.7133757961783439</v>
      </c>
    </row>
    <row r="1290" spans="1:14" s="4" customFormat="1" x14ac:dyDescent="0.25">
      <c r="A1290" s="4" t="s">
        <v>1307</v>
      </c>
      <c r="B1290" s="4" t="s">
        <v>4852</v>
      </c>
      <c r="C1290" s="4">
        <v>366</v>
      </c>
      <c r="D1290" s="4">
        <v>0</v>
      </c>
      <c r="E1290" s="4">
        <v>41</v>
      </c>
      <c r="F1290" s="4">
        <v>35</v>
      </c>
      <c r="G1290" s="4">
        <v>48</v>
      </c>
      <c r="H1290" s="4">
        <v>0</v>
      </c>
      <c r="I1290" s="4">
        <v>0</v>
      </c>
      <c r="J1290" s="4">
        <v>0</v>
      </c>
      <c r="K1290" s="4">
        <v>0</v>
      </c>
      <c r="L1290">
        <f>SUM(D1290:K1290)</f>
        <v>124</v>
      </c>
      <c r="M1290">
        <f>C1290</f>
        <v>366</v>
      </c>
      <c r="N1290" s="5">
        <f>IFERROR(SUM(D1290:K1290)/C1290,0)</f>
        <v>0.33879781420765026</v>
      </c>
    </row>
    <row r="1291" spans="1:14" s="4" customFormat="1" x14ac:dyDescent="0.25">
      <c r="A1291" s="4" t="s">
        <v>1308</v>
      </c>
      <c r="B1291" s="4" t="s">
        <v>4852</v>
      </c>
      <c r="C1291" s="4">
        <v>289</v>
      </c>
      <c r="D1291" s="4">
        <v>0</v>
      </c>
      <c r="E1291" s="4">
        <v>26</v>
      </c>
      <c r="F1291" s="4">
        <v>5</v>
      </c>
      <c r="G1291" s="4">
        <v>8</v>
      </c>
      <c r="H1291" s="4">
        <v>31</v>
      </c>
      <c r="I1291" s="4">
        <v>0</v>
      </c>
      <c r="J1291" s="4">
        <v>0</v>
      </c>
      <c r="K1291" s="4">
        <v>0</v>
      </c>
      <c r="L1291">
        <f>SUM(D1291:K1291)</f>
        <v>70</v>
      </c>
      <c r="M1291">
        <f>C1291</f>
        <v>289</v>
      </c>
      <c r="N1291" s="5">
        <f>IFERROR(SUM(D1291:K1291)/C1291,0)</f>
        <v>0.24221453287197231</v>
      </c>
    </row>
    <row r="1292" spans="1:14" s="4" customFormat="1" x14ac:dyDescent="0.25">
      <c r="A1292" s="4" t="s">
        <v>1309</v>
      </c>
      <c r="B1292" s="4" t="s">
        <v>4852</v>
      </c>
      <c r="C1292" s="4">
        <v>678</v>
      </c>
      <c r="D1292" s="4">
        <v>0</v>
      </c>
      <c r="E1292" s="4">
        <v>174</v>
      </c>
      <c r="F1292" s="4">
        <v>95</v>
      </c>
      <c r="G1292" s="4">
        <v>131</v>
      </c>
      <c r="H1292" s="4">
        <v>0</v>
      </c>
      <c r="I1292" s="4">
        <v>0</v>
      </c>
      <c r="J1292" s="4">
        <v>0</v>
      </c>
      <c r="K1292" s="4">
        <v>0</v>
      </c>
      <c r="L1292">
        <f>SUM(D1292:K1292)</f>
        <v>400</v>
      </c>
      <c r="M1292">
        <f>C1292</f>
        <v>678</v>
      </c>
      <c r="N1292" s="5">
        <f>IFERROR(SUM(D1292:K1292)/C1292,0)</f>
        <v>0.58997050147492625</v>
      </c>
    </row>
    <row r="1293" spans="1:14" s="4" customFormat="1" x14ac:dyDescent="0.25">
      <c r="A1293" s="4" t="s">
        <v>1310</v>
      </c>
      <c r="B1293" s="4" t="s">
        <v>4852</v>
      </c>
      <c r="C1293" s="4">
        <v>619</v>
      </c>
      <c r="D1293" s="4">
        <v>32</v>
      </c>
      <c r="E1293" s="4">
        <v>35</v>
      </c>
      <c r="F1293" s="4">
        <v>49</v>
      </c>
      <c r="G1293" s="4">
        <v>64</v>
      </c>
      <c r="H1293" s="4">
        <v>0</v>
      </c>
      <c r="I1293" s="4">
        <v>0</v>
      </c>
      <c r="J1293" s="4">
        <v>0</v>
      </c>
      <c r="K1293" s="4">
        <v>0</v>
      </c>
      <c r="L1293">
        <f>SUM(D1293:K1293)</f>
        <v>180</v>
      </c>
      <c r="M1293">
        <f>C1293</f>
        <v>619</v>
      </c>
      <c r="N1293" s="5">
        <f>IFERROR(SUM(D1293:K1293)/C1293,0)</f>
        <v>0.29079159935379645</v>
      </c>
    </row>
    <row r="1294" spans="1:14" s="4" customFormat="1" x14ac:dyDescent="0.25">
      <c r="A1294" s="4" t="s">
        <v>1311</v>
      </c>
      <c r="B1294" s="4" t="s">
        <v>4852</v>
      </c>
      <c r="C1294" s="4">
        <v>699</v>
      </c>
      <c r="D1294" s="4">
        <v>166</v>
      </c>
      <c r="E1294" s="4">
        <v>23</v>
      </c>
      <c r="F1294" s="4">
        <v>61</v>
      </c>
      <c r="G1294" s="4">
        <v>61</v>
      </c>
      <c r="H1294" s="4">
        <v>10</v>
      </c>
      <c r="I1294" s="4">
        <v>0</v>
      </c>
      <c r="J1294" s="4">
        <v>0</v>
      </c>
      <c r="K1294" s="4">
        <v>0</v>
      </c>
      <c r="L1294">
        <f>SUM(D1294:K1294)</f>
        <v>321</v>
      </c>
      <c r="M1294">
        <f>C1294</f>
        <v>699</v>
      </c>
      <c r="N1294" s="5">
        <f>IFERROR(SUM(D1294:K1294)/C1294,0)</f>
        <v>0.45922746781115881</v>
      </c>
    </row>
    <row r="1295" spans="1:14" s="4" customFormat="1" x14ac:dyDescent="0.25">
      <c r="A1295" s="4" t="s">
        <v>1312</v>
      </c>
      <c r="B1295" s="4" t="s">
        <v>4838</v>
      </c>
      <c r="C1295" s="4">
        <v>1123</v>
      </c>
      <c r="D1295" s="4">
        <v>87</v>
      </c>
      <c r="E1295" s="4">
        <v>77</v>
      </c>
      <c r="F1295" s="4">
        <v>24</v>
      </c>
      <c r="G1295" s="4">
        <v>38</v>
      </c>
      <c r="H1295" s="4">
        <v>0</v>
      </c>
      <c r="I1295" s="4">
        <v>20</v>
      </c>
      <c r="J1295" s="4">
        <v>0</v>
      </c>
      <c r="K1295" s="4">
        <v>0</v>
      </c>
      <c r="L1295">
        <f>SUM(D1295:K1295)</f>
        <v>246</v>
      </c>
      <c r="M1295">
        <f>C1295</f>
        <v>1123</v>
      </c>
      <c r="N1295" s="5">
        <f>IFERROR(SUM(D1295:K1295)/C1295,0)</f>
        <v>0.21905609973285842</v>
      </c>
    </row>
    <row r="1296" spans="1:14" s="4" customFormat="1" x14ac:dyDescent="0.25">
      <c r="A1296" s="4" t="s">
        <v>1313</v>
      </c>
      <c r="B1296" s="4" t="s">
        <v>4838</v>
      </c>
      <c r="C1296" s="4">
        <v>662</v>
      </c>
      <c r="D1296" s="4">
        <v>13</v>
      </c>
      <c r="E1296" s="4">
        <v>129</v>
      </c>
      <c r="F1296" s="4">
        <v>120</v>
      </c>
      <c r="G1296" s="4">
        <v>88</v>
      </c>
      <c r="H1296" s="4">
        <v>13</v>
      </c>
      <c r="I1296" s="4">
        <v>0</v>
      </c>
      <c r="J1296" s="4">
        <v>0</v>
      </c>
      <c r="K1296" s="4">
        <v>0</v>
      </c>
      <c r="L1296">
        <f>SUM(D1296:K1296)</f>
        <v>363</v>
      </c>
      <c r="M1296">
        <f>C1296</f>
        <v>662</v>
      </c>
      <c r="N1296" s="5">
        <f>IFERROR(SUM(D1296:K1296)/C1296,0)</f>
        <v>0.54833836858006046</v>
      </c>
    </row>
    <row r="1297" spans="1:14" s="4" customFormat="1" x14ac:dyDescent="0.25">
      <c r="A1297" s="4" t="s">
        <v>1314</v>
      </c>
      <c r="B1297" s="4" t="s">
        <v>4838</v>
      </c>
      <c r="C1297" s="4">
        <v>241</v>
      </c>
      <c r="D1297" s="4">
        <v>6</v>
      </c>
      <c r="E1297" s="4">
        <v>33</v>
      </c>
      <c r="F1297" s="4">
        <v>0</v>
      </c>
      <c r="G1297" s="4">
        <v>12</v>
      </c>
      <c r="H1297" s="4">
        <v>0</v>
      </c>
      <c r="I1297" s="4">
        <v>0</v>
      </c>
      <c r="J1297" s="4">
        <v>0</v>
      </c>
      <c r="K1297" s="4">
        <v>0</v>
      </c>
      <c r="L1297">
        <f>SUM(D1297:K1297)</f>
        <v>51</v>
      </c>
      <c r="M1297">
        <f>C1297</f>
        <v>241</v>
      </c>
      <c r="N1297" s="5">
        <f>IFERROR(SUM(D1297:K1297)/C1297,0)</f>
        <v>0.21161825726141079</v>
      </c>
    </row>
    <row r="1298" spans="1:14" s="4" customFormat="1" x14ac:dyDescent="0.25">
      <c r="A1298" s="4" t="s">
        <v>1315</v>
      </c>
      <c r="B1298" s="4" t="s">
        <v>4838</v>
      </c>
      <c r="C1298" s="4">
        <v>806</v>
      </c>
      <c r="D1298" s="4">
        <v>38</v>
      </c>
      <c r="E1298" s="4">
        <v>54</v>
      </c>
      <c r="F1298" s="4">
        <v>218</v>
      </c>
      <c r="G1298" s="4">
        <v>113</v>
      </c>
      <c r="H1298" s="4">
        <v>15</v>
      </c>
      <c r="I1298" s="4">
        <v>67</v>
      </c>
      <c r="J1298" s="4">
        <v>0</v>
      </c>
      <c r="K1298" s="4">
        <v>0</v>
      </c>
      <c r="L1298">
        <f>SUM(D1298:K1298)</f>
        <v>505</v>
      </c>
      <c r="M1298">
        <f>C1298</f>
        <v>806</v>
      </c>
      <c r="N1298" s="5">
        <f>IFERROR(SUM(D1298:K1298)/C1298,0)</f>
        <v>0.62655086848635233</v>
      </c>
    </row>
    <row r="1299" spans="1:14" s="4" customFormat="1" x14ac:dyDescent="0.25">
      <c r="A1299" s="4" t="s">
        <v>1316</v>
      </c>
      <c r="B1299" s="4" t="s">
        <v>4838</v>
      </c>
      <c r="C1299" s="4">
        <v>201</v>
      </c>
      <c r="D1299" s="4">
        <v>0</v>
      </c>
      <c r="E1299" s="4">
        <v>16</v>
      </c>
      <c r="F1299" s="4">
        <v>0</v>
      </c>
      <c r="G1299" s="4">
        <v>17</v>
      </c>
      <c r="H1299" s="4">
        <v>0</v>
      </c>
      <c r="I1299" s="4">
        <v>0</v>
      </c>
      <c r="J1299" s="4">
        <v>0</v>
      </c>
      <c r="K1299" s="4">
        <v>0</v>
      </c>
      <c r="L1299">
        <f>SUM(D1299:K1299)</f>
        <v>33</v>
      </c>
      <c r="M1299">
        <f>C1299</f>
        <v>201</v>
      </c>
      <c r="N1299" s="5">
        <f>IFERROR(SUM(D1299:K1299)/C1299,0)</f>
        <v>0.16417910447761194</v>
      </c>
    </row>
    <row r="1300" spans="1:14" s="4" customFormat="1" x14ac:dyDescent="0.25">
      <c r="A1300" s="4" t="s">
        <v>1317</v>
      </c>
      <c r="B1300" s="4" t="s">
        <v>4838</v>
      </c>
      <c r="C1300" s="4">
        <v>278</v>
      </c>
      <c r="D1300" s="4">
        <v>7</v>
      </c>
      <c r="E1300" s="4">
        <v>40</v>
      </c>
      <c r="F1300" s="4">
        <v>12</v>
      </c>
      <c r="G1300" s="4">
        <v>18</v>
      </c>
      <c r="H1300" s="4">
        <v>0</v>
      </c>
      <c r="I1300" s="4">
        <v>0</v>
      </c>
      <c r="J1300" s="4">
        <v>0</v>
      </c>
      <c r="K1300" s="4">
        <v>0</v>
      </c>
      <c r="L1300">
        <f>SUM(D1300:K1300)</f>
        <v>77</v>
      </c>
      <c r="M1300">
        <f>C1300</f>
        <v>278</v>
      </c>
      <c r="N1300" s="5">
        <f>IFERROR(SUM(D1300:K1300)/C1300,0)</f>
        <v>0.27697841726618705</v>
      </c>
    </row>
    <row r="1301" spans="1:14" s="4" customFormat="1" x14ac:dyDescent="0.25">
      <c r="A1301" s="4" t="s">
        <v>1318</v>
      </c>
      <c r="B1301" s="4" t="s">
        <v>4838</v>
      </c>
      <c r="C1301" s="4">
        <v>227</v>
      </c>
      <c r="D1301" s="4">
        <v>30</v>
      </c>
      <c r="E1301" s="4">
        <v>0</v>
      </c>
      <c r="F1301" s="4">
        <v>14</v>
      </c>
      <c r="G1301" s="4">
        <v>21</v>
      </c>
      <c r="H1301" s="4">
        <v>0</v>
      </c>
      <c r="I1301" s="4">
        <v>0</v>
      </c>
      <c r="J1301" s="4">
        <v>0</v>
      </c>
      <c r="K1301" s="4">
        <v>0</v>
      </c>
      <c r="L1301">
        <f>SUM(D1301:K1301)</f>
        <v>65</v>
      </c>
      <c r="M1301">
        <f>C1301</f>
        <v>227</v>
      </c>
      <c r="N1301" s="5">
        <f>IFERROR(SUM(D1301:K1301)/C1301,0)</f>
        <v>0.28634361233480177</v>
      </c>
    </row>
    <row r="1302" spans="1:14" s="4" customFormat="1" x14ac:dyDescent="0.25">
      <c r="A1302" s="4" t="s">
        <v>1319</v>
      </c>
      <c r="B1302" s="4" t="s">
        <v>4838</v>
      </c>
      <c r="C1302" s="4">
        <v>555</v>
      </c>
      <c r="D1302" s="4">
        <v>36</v>
      </c>
      <c r="E1302" s="4">
        <v>36</v>
      </c>
      <c r="F1302" s="4">
        <v>0</v>
      </c>
      <c r="G1302" s="4">
        <v>17</v>
      </c>
      <c r="H1302" s="4">
        <v>0</v>
      </c>
      <c r="I1302" s="4">
        <v>0</v>
      </c>
      <c r="J1302" s="4">
        <v>0</v>
      </c>
      <c r="K1302" s="4">
        <v>0</v>
      </c>
      <c r="L1302">
        <f>SUM(D1302:K1302)</f>
        <v>89</v>
      </c>
      <c r="M1302">
        <f>C1302</f>
        <v>555</v>
      </c>
      <c r="N1302" s="5">
        <f>IFERROR(SUM(D1302:K1302)/C1302,0)</f>
        <v>0.16036036036036036</v>
      </c>
    </row>
    <row r="1303" spans="1:14" s="4" customFormat="1" x14ac:dyDescent="0.25">
      <c r="A1303" s="4" t="s">
        <v>1320</v>
      </c>
      <c r="B1303" s="4" t="s">
        <v>4838</v>
      </c>
      <c r="C1303" s="4">
        <v>1993</v>
      </c>
      <c r="D1303" s="4">
        <v>158</v>
      </c>
      <c r="E1303" s="4">
        <v>152</v>
      </c>
      <c r="F1303" s="4">
        <v>22</v>
      </c>
      <c r="G1303" s="4">
        <v>35</v>
      </c>
      <c r="H1303" s="4">
        <v>0</v>
      </c>
      <c r="I1303" s="4">
        <v>0</v>
      </c>
      <c r="J1303" s="4">
        <v>0</v>
      </c>
      <c r="K1303" s="4">
        <v>0</v>
      </c>
      <c r="L1303">
        <f>SUM(D1303:K1303)</f>
        <v>367</v>
      </c>
      <c r="M1303">
        <f>C1303</f>
        <v>1993</v>
      </c>
      <c r="N1303" s="5">
        <f>IFERROR(SUM(D1303:K1303)/C1303,0)</f>
        <v>0.18414450577019567</v>
      </c>
    </row>
    <row r="1304" spans="1:14" s="4" customFormat="1" x14ac:dyDescent="0.25">
      <c r="A1304" s="4" t="s">
        <v>1321</v>
      </c>
      <c r="B1304" s="4" t="s">
        <v>4838</v>
      </c>
      <c r="C1304" s="4">
        <v>686</v>
      </c>
      <c r="D1304" s="4">
        <v>123</v>
      </c>
      <c r="E1304" s="4">
        <v>148</v>
      </c>
      <c r="F1304" s="4">
        <v>65</v>
      </c>
      <c r="G1304" s="4">
        <v>56</v>
      </c>
      <c r="H1304" s="4">
        <v>0</v>
      </c>
      <c r="I1304" s="4">
        <v>0</v>
      </c>
      <c r="J1304" s="4">
        <v>0</v>
      </c>
      <c r="K1304" s="4">
        <v>0</v>
      </c>
      <c r="L1304">
        <f>SUM(D1304:K1304)</f>
        <v>392</v>
      </c>
      <c r="M1304">
        <f>C1304</f>
        <v>686</v>
      </c>
      <c r="N1304" s="5">
        <f>IFERROR(SUM(D1304:K1304)/C1304,0)</f>
        <v>0.5714285714285714</v>
      </c>
    </row>
    <row r="1305" spans="1:14" s="4" customFormat="1" x14ac:dyDescent="0.25">
      <c r="A1305" s="4" t="s">
        <v>1322</v>
      </c>
      <c r="B1305" s="4" t="s">
        <v>4838</v>
      </c>
      <c r="C1305" s="4">
        <v>399</v>
      </c>
      <c r="D1305" s="4">
        <v>55</v>
      </c>
      <c r="E1305" s="4">
        <v>64</v>
      </c>
      <c r="F1305" s="4">
        <v>0</v>
      </c>
      <c r="G1305" s="4">
        <v>12</v>
      </c>
      <c r="H1305" s="4">
        <v>0</v>
      </c>
      <c r="I1305" s="4">
        <v>0</v>
      </c>
      <c r="J1305" s="4">
        <v>0</v>
      </c>
      <c r="K1305" s="4">
        <v>0</v>
      </c>
      <c r="L1305">
        <f>SUM(D1305:K1305)</f>
        <v>131</v>
      </c>
      <c r="M1305">
        <f>C1305</f>
        <v>399</v>
      </c>
      <c r="N1305" s="5">
        <f>IFERROR(SUM(D1305:K1305)/C1305,0)</f>
        <v>0.32832080200501251</v>
      </c>
    </row>
    <row r="1306" spans="1:14" s="4" customFormat="1" x14ac:dyDescent="0.25">
      <c r="A1306" s="4" t="s">
        <v>1323</v>
      </c>
      <c r="B1306" s="4" t="s">
        <v>4838</v>
      </c>
      <c r="C1306" s="4">
        <v>496</v>
      </c>
      <c r="D1306" s="4">
        <v>27</v>
      </c>
      <c r="E1306" s="4">
        <v>112</v>
      </c>
      <c r="F1306" s="4">
        <v>0</v>
      </c>
      <c r="G1306" s="4">
        <v>12</v>
      </c>
      <c r="H1306" s="4">
        <v>0</v>
      </c>
      <c r="I1306" s="4">
        <v>0</v>
      </c>
      <c r="J1306" s="4">
        <v>0</v>
      </c>
      <c r="K1306" s="4">
        <v>0</v>
      </c>
      <c r="L1306">
        <f>SUM(D1306:K1306)</f>
        <v>151</v>
      </c>
      <c r="M1306">
        <f>C1306</f>
        <v>496</v>
      </c>
      <c r="N1306" s="5">
        <f>IFERROR(SUM(D1306:K1306)/C1306,0)</f>
        <v>0.30443548387096775</v>
      </c>
    </row>
    <row r="1307" spans="1:14" s="4" customFormat="1" x14ac:dyDescent="0.25">
      <c r="A1307" s="4" t="s">
        <v>1324</v>
      </c>
      <c r="B1307" s="4" t="s">
        <v>4838</v>
      </c>
      <c r="C1307" s="4">
        <v>571</v>
      </c>
      <c r="D1307" s="4">
        <v>23</v>
      </c>
      <c r="E1307" s="4">
        <v>27</v>
      </c>
      <c r="F1307" s="4">
        <v>89</v>
      </c>
      <c r="G1307" s="4">
        <v>63</v>
      </c>
      <c r="H1307" s="4">
        <v>55</v>
      </c>
      <c r="I1307" s="4">
        <v>11</v>
      </c>
      <c r="J1307" s="4">
        <v>0</v>
      </c>
      <c r="K1307" s="4">
        <v>0</v>
      </c>
      <c r="L1307">
        <f>SUM(D1307:K1307)</f>
        <v>268</v>
      </c>
      <c r="M1307">
        <f>C1307</f>
        <v>571</v>
      </c>
      <c r="N1307" s="5">
        <f>IFERROR(SUM(D1307:K1307)/C1307,0)</f>
        <v>0.46935201401050786</v>
      </c>
    </row>
    <row r="1308" spans="1:14" s="4" customFormat="1" x14ac:dyDescent="0.25">
      <c r="A1308" s="4" t="s">
        <v>1325</v>
      </c>
      <c r="B1308" s="4" t="s">
        <v>4838</v>
      </c>
      <c r="C1308" s="4">
        <v>713</v>
      </c>
      <c r="D1308" s="4">
        <v>10</v>
      </c>
      <c r="E1308" s="4">
        <v>67</v>
      </c>
      <c r="F1308" s="4">
        <v>96</v>
      </c>
      <c r="G1308" s="4">
        <v>98</v>
      </c>
      <c r="H1308" s="4">
        <v>0</v>
      </c>
      <c r="I1308" s="4">
        <v>0</v>
      </c>
      <c r="J1308" s="4">
        <v>0</v>
      </c>
      <c r="K1308" s="4">
        <v>0</v>
      </c>
      <c r="L1308">
        <f>SUM(D1308:K1308)</f>
        <v>271</v>
      </c>
      <c r="M1308">
        <f>C1308</f>
        <v>713</v>
      </c>
      <c r="N1308" s="5">
        <f>IFERROR(SUM(D1308:K1308)/C1308,0)</f>
        <v>0.38008415147265079</v>
      </c>
    </row>
    <row r="1309" spans="1:14" s="4" customFormat="1" x14ac:dyDescent="0.25">
      <c r="A1309" s="4" t="s">
        <v>1326</v>
      </c>
      <c r="B1309" s="4" t="s">
        <v>4838</v>
      </c>
      <c r="C1309" s="4">
        <v>586</v>
      </c>
      <c r="D1309" s="4">
        <v>25</v>
      </c>
      <c r="E1309" s="4">
        <v>37</v>
      </c>
      <c r="F1309" s="4">
        <v>25</v>
      </c>
      <c r="G1309" s="4">
        <v>28</v>
      </c>
      <c r="H1309" s="4">
        <v>4</v>
      </c>
      <c r="I1309" s="4">
        <v>0</v>
      </c>
      <c r="J1309" s="4">
        <v>0</v>
      </c>
      <c r="K1309" s="4">
        <v>0</v>
      </c>
      <c r="L1309">
        <f>SUM(D1309:K1309)</f>
        <v>119</v>
      </c>
      <c r="M1309">
        <f>C1309</f>
        <v>586</v>
      </c>
      <c r="N1309" s="5">
        <f>IFERROR(SUM(D1309:K1309)/C1309,0)</f>
        <v>0.2030716723549488</v>
      </c>
    </row>
    <row r="1310" spans="1:14" s="4" customFormat="1" x14ac:dyDescent="0.25">
      <c r="A1310" s="4" t="s">
        <v>1327</v>
      </c>
      <c r="B1310" s="4" t="s">
        <v>4838</v>
      </c>
      <c r="C1310" s="4">
        <v>45</v>
      </c>
      <c r="D1310" s="4">
        <v>17</v>
      </c>
      <c r="E1310" s="4">
        <v>0</v>
      </c>
      <c r="F1310" s="4">
        <v>0</v>
      </c>
      <c r="G1310" s="4">
        <v>12</v>
      </c>
      <c r="H1310" s="4">
        <v>0</v>
      </c>
      <c r="I1310" s="4">
        <v>0</v>
      </c>
      <c r="J1310" s="4">
        <v>0</v>
      </c>
      <c r="K1310" s="4">
        <v>0</v>
      </c>
      <c r="L1310">
        <f>SUM(D1310:K1310)</f>
        <v>29</v>
      </c>
      <c r="M1310">
        <f>C1310</f>
        <v>45</v>
      </c>
      <c r="N1310" s="5">
        <f>IFERROR(SUM(D1310:K1310)/C1310,0)</f>
        <v>0.64444444444444449</v>
      </c>
    </row>
    <row r="1311" spans="1:14" s="4" customFormat="1" x14ac:dyDescent="0.25">
      <c r="A1311" s="4" t="s">
        <v>1328</v>
      </c>
      <c r="B1311" s="4" t="s">
        <v>4838</v>
      </c>
      <c r="C1311" s="4">
        <v>281</v>
      </c>
      <c r="D1311" s="4">
        <v>0</v>
      </c>
      <c r="E1311" s="4">
        <v>28</v>
      </c>
      <c r="F1311" s="4">
        <v>20</v>
      </c>
      <c r="G1311" s="4">
        <v>28</v>
      </c>
      <c r="H1311" s="4">
        <v>0</v>
      </c>
      <c r="I1311" s="4">
        <v>0</v>
      </c>
      <c r="J1311" s="4">
        <v>0</v>
      </c>
      <c r="K1311" s="4">
        <v>0</v>
      </c>
      <c r="L1311">
        <f>SUM(D1311:K1311)</f>
        <v>76</v>
      </c>
      <c r="M1311">
        <f>C1311</f>
        <v>281</v>
      </c>
      <c r="N1311" s="5">
        <f>IFERROR(SUM(D1311:K1311)/C1311,0)</f>
        <v>0.27046263345195731</v>
      </c>
    </row>
    <row r="1312" spans="1:14" s="4" customFormat="1" x14ac:dyDescent="0.25">
      <c r="A1312" s="4" t="s">
        <v>1329</v>
      </c>
      <c r="B1312" s="4" t="s">
        <v>4838</v>
      </c>
      <c r="C1312" s="4">
        <v>68</v>
      </c>
      <c r="D1312" s="4">
        <v>13</v>
      </c>
      <c r="E1312" s="4">
        <v>16</v>
      </c>
      <c r="F1312" s="4">
        <v>4</v>
      </c>
      <c r="G1312" s="4">
        <v>5</v>
      </c>
      <c r="H1312" s="4">
        <v>0</v>
      </c>
      <c r="I1312" s="4">
        <v>0</v>
      </c>
      <c r="J1312" s="4">
        <v>0</v>
      </c>
      <c r="K1312" s="4">
        <v>0</v>
      </c>
      <c r="L1312">
        <f>SUM(D1312:K1312)</f>
        <v>38</v>
      </c>
      <c r="M1312">
        <f>C1312</f>
        <v>68</v>
      </c>
      <c r="N1312" s="5">
        <f>IFERROR(SUM(D1312:K1312)/C1312,0)</f>
        <v>0.55882352941176472</v>
      </c>
    </row>
    <row r="1313" spans="1:14" s="4" customFormat="1" x14ac:dyDescent="0.25">
      <c r="A1313" s="4" t="s">
        <v>1330</v>
      </c>
      <c r="B1313" s="4" t="s">
        <v>4838</v>
      </c>
      <c r="C1313" s="4">
        <v>814</v>
      </c>
      <c r="D1313" s="4">
        <v>164</v>
      </c>
      <c r="E1313" s="4">
        <v>89</v>
      </c>
      <c r="F1313" s="4">
        <v>38</v>
      </c>
      <c r="G1313" s="4">
        <v>44</v>
      </c>
      <c r="H1313" s="4">
        <v>21</v>
      </c>
      <c r="I1313" s="4">
        <v>0</v>
      </c>
      <c r="J1313" s="4">
        <v>0</v>
      </c>
      <c r="K1313" s="4">
        <v>0</v>
      </c>
      <c r="L1313">
        <f>SUM(D1313:K1313)</f>
        <v>356</v>
      </c>
      <c r="M1313">
        <f>C1313</f>
        <v>814</v>
      </c>
      <c r="N1313" s="5">
        <f>IFERROR(SUM(D1313:K1313)/C1313,0)</f>
        <v>0.43734643734643736</v>
      </c>
    </row>
    <row r="1314" spans="1:14" s="4" customFormat="1" x14ac:dyDescent="0.25">
      <c r="A1314" s="4" t="s">
        <v>1331</v>
      </c>
      <c r="B1314" s="4" t="s">
        <v>4838</v>
      </c>
      <c r="C1314" s="4">
        <v>586</v>
      </c>
      <c r="D1314" s="4">
        <v>128</v>
      </c>
      <c r="E1314" s="4">
        <v>87</v>
      </c>
      <c r="F1314" s="4">
        <v>34</v>
      </c>
      <c r="G1314" s="4">
        <v>35</v>
      </c>
      <c r="H1314" s="4">
        <v>0</v>
      </c>
      <c r="I1314" s="4">
        <v>0</v>
      </c>
      <c r="J1314" s="4">
        <v>0</v>
      </c>
      <c r="K1314" s="4">
        <v>0</v>
      </c>
      <c r="L1314">
        <f>SUM(D1314:K1314)</f>
        <v>284</v>
      </c>
      <c r="M1314">
        <f>C1314</f>
        <v>586</v>
      </c>
      <c r="N1314" s="5">
        <f>IFERROR(SUM(D1314:K1314)/C1314,0)</f>
        <v>0.48464163822525597</v>
      </c>
    </row>
    <row r="1315" spans="1:14" s="4" customFormat="1" x14ac:dyDescent="0.25">
      <c r="A1315" s="4" t="s">
        <v>1332</v>
      </c>
      <c r="B1315" s="4" t="s">
        <v>4838</v>
      </c>
      <c r="C1315" s="4">
        <v>318</v>
      </c>
      <c r="D1315" s="4">
        <v>83</v>
      </c>
      <c r="E1315" s="4">
        <v>72</v>
      </c>
      <c r="F1315" s="4">
        <v>19</v>
      </c>
      <c r="G1315" s="4">
        <v>21</v>
      </c>
      <c r="H1315" s="4">
        <v>0</v>
      </c>
      <c r="I1315" s="4">
        <v>0</v>
      </c>
      <c r="J1315" s="4">
        <v>0</v>
      </c>
      <c r="K1315" s="4">
        <v>0</v>
      </c>
      <c r="L1315">
        <f>SUM(D1315:K1315)</f>
        <v>195</v>
      </c>
      <c r="M1315">
        <f>C1315</f>
        <v>318</v>
      </c>
      <c r="N1315" s="5">
        <f>IFERROR(SUM(D1315:K1315)/C1315,0)</f>
        <v>0.6132075471698113</v>
      </c>
    </row>
    <row r="1316" spans="1:14" s="4" customFormat="1" x14ac:dyDescent="0.25">
      <c r="A1316" s="4" t="s">
        <v>1333</v>
      </c>
      <c r="B1316" s="4" t="s">
        <v>4838</v>
      </c>
      <c r="C1316" s="4">
        <v>394</v>
      </c>
      <c r="D1316" s="4">
        <v>78</v>
      </c>
      <c r="E1316" s="4">
        <v>42</v>
      </c>
      <c r="F1316" s="4">
        <v>15</v>
      </c>
      <c r="G1316" s="4">
        <v>17</v>
      </c>
      <c r="H1316" s="4">
        <v>0</v>
      </c>
      <c r="I1316" s="4">
        <v>0</v>
      </c>
      <c r="J1316" s="4">
        <v>0</v>
      </c>
      <c r="K1316" s="4">
        <v>0</v>
      </c>
      <c r="L1316">
        <f>SUM(D1316:K1316)</f>
        <v>152</v>
      </c>
      <c r="M1316">
        <f>C1316</f>
        <v>394</v>
      </c>
      <c r="N1316" s="5">
        <f>IFERROR(SUM(D1316:K1316)/C1316,0)</f>
        <v>0.38578680203045684</v>
      </c>
    </row>
    <row r="1317" spans="1:14" s="4" customFormat="1" x14ac:dyDescent="0.25">
      <c r="A1317" s="4" t="s">
        <v>1334</v>
      </c>
      <c r="B1317" s="4" t="s">
        <v>4838</v>
      </c>
      <c r="C1317" s="4">
        <v>665</v>
      </c>
      <c r="D1317" s="4">
        <v>112</v>
      </c>
      <c r="E1317" s="4">
        <v>102</v>
      </c>
      <c r="F1317" s="4">
        <v>40</v>
      </c>
      <c r="G1317" s="4">
        <v>39</v>
      </c>
      <c r="H1317" s="4">
        <v>0</v>
      </c>
      <c r="I1317" s="4">
        <v>0</v>
      </c>
      <c r="J1317" s="4">
        <v>0</v>
      </c>
      <c r="K1317" s="4">
        <v>0</v>
      </c>
      <c r="L1317">
        <f>SUM(D1317:K1317)</f>
        <v>293</v>
      </c>
      <c r="M1317">
        <f>C1317</f>
        <v>665</v>
      </c>
      <c r="N1317" s="5">
        <f>IFERROR(SUM(D1317:K1317)/C1317,0)</f>
        <v>0.44060150375939849</v>
      </c>
    </row>
    <row r="1318" spans="1:14" s="4" customFormat="1" x14ac:dyDescent="0.25">
      <c r="A1318" s="4" t="s">
        <v>1335</v>
      </c>
      <c r="B1318" s="4" t="s">
        <v>4838</v>
      </c>
      <c r="C1318" s="4">
        <v>426</v>
      </c>
      <c r="D1318" s="4">
        <v>143</v>
      </c>
      <c r="E1318" s="4">
        <v>75</v>
      </c>
      <c r="F1318" s="4">
        <v>8</v>
      </c>
      <c r="G1318" s="4">
        <v>9</v>
      </c>
      <c r="H1318" s="4">
        <v>7</v>
      </c>
      <c r="I1318" s="4">
        <v>0</v>
      </c>
      <c r="J1318" s="4">
        <v>0</v>
      </c>
      <c r="K1318" s="4">
        <v>0</v>
      </c>
      <c r="L1318">
        <f>SUM(D1318:K1318)</f>
        <v>242</v>
      </c>
      <c r="M1318">
        <f>C1318</f>
        <v>426</v>
      </c>
      <c r="N1318" s="5">
        <f>IFERROR(SUM(D1318:K1318)/C1318,0)</f>
        <v>0.568075117370892</v>
      </c>
    </row>
    <row r="1319" spans="1:14" s="4" customFormat="1" x14ac:dyDescent="0.25">
      <c r="A1319" s="4" t="s">
        <v>1336</v>
      </c>
      <c r="B1319" s="4" t="s">
        <v>4837</v>
      </c>
      <c r="C1319" s="4">
        <v>1383</v>
      </c>
      <c r="D1319" s="4">
        <v>84</v>
      </c>
      <c r="E1319" s="4">
        <v>94</v>
      </c>
      <c r="F1319" s="4">
        <v>147</v>
      </c>
      <c r="G1319" s="4">
        <v>90</v>
      </c>
      <c r="H1319" s="4">
        <v>94</v>
      </c>
      <c r="I1319" s="4">
        <v>47</v>
      </c>
      <c r="J1319" s="4">
        <v>0</v>
      </c>
      <c r="K1319" s="4">
        <v>0</v>
      </c>
      <c r="L1319">
        <f>SUM(D1319:K1319)</f>
        <v>556</v>
      </c>
      <c r="M1319">
        <f>C1319</f>
        <v>1383</v>
      </c>
      <c r="N1319" s="5">
        <f>IFERROR(SUM(D1319:K1319)/C1319,0)</f>
        <v>0.40202458423716558</v>
      </c>
    </row>
    <row r="1320" spans="1:14" s="4" customFormat="1" x14ac:dyDescent="0.25">
      <c r="A1320" s="4" t="s">
        <v>1337</v>
      </c>
      <c r="B1320" s="4" t="s">
        <v>4837</v>
      </c>
      <c r="C1320" s="4">
        <v>1112</v>
      </c>
      <c r="D1320" s="4">
        <v>55</v>
      </c>
      <c r="E1320" s="4">
        <v>91</v>
      </c>
      <c r="F1320" s="4">
        <v>149</v>
      </c>
      <c r="G1320" s="4">
        <v>93</v>
      </c>
      <c r="H1320" s="4">
        <v>40</v>
      </c>
      <c r="I1320" s="4">
        <v>12</v>
      </c>
      <c r="J1320" s="4">
        <v>0</v>
      </c>
      <c r="K1320" s="4">
        <v>0</v>
      </c>
      <c r="L1320">
        <f>SUM(D1320:K1320)</f>
        <v>440</v>
      </c>
      <c r="M1320">
        <f>C1320</f>
        <v>1112</v>
      </c>
      <c r="N1320" s="5">
        <f>IFERROR(SUM(D1320:K1320)/C1320,0)</f>
        <v>0.39568345323741005</v>
      </c>
    </row>
    <row r="1321" spans="1:14" s="4" customFormat="1" x14ac:dyDescent="0.25">
      <c r="A1321" s="4" t="s">
        <v>1338</v>
      </c>
      <c r="B1321" s="4" t="s">
        <v>4837</v>
      </c>
      <c r="C1321" s="4">
        <v>401</v>
      </c>
      <c r="D1321" s="4">
        <v>15</v>
      </c>
      <c r="E1321" s="4">
        <v>52</v>
      </c>
      <c r="F1321" s="4">
        <v>33</v>
      </c>
      <c r="G1321" s="4">
        <v>30</v>
      </c>
      <c r="H1321" s="4">
        <v>20</v>
      </c>
      <c r="I1321" s="4">
        <v>0</v>
      </c>
      <c r="J1321" s="4">
        <v>0</v>
      </c>
      <c r="K1321" s="4">
        <v>0</v>
      </c>
      <c r="L1321">
        <f>SUM(D1321:K1321)</f>
        <v>150</v>
      </c>
      <c r="M1321">
        <f>C1321</f>
        <v>401</v>
      </c>
      <c r="N1321" s="5">
        <f>IFERROR(SUM(D1321:K1321)/C1321,0)</f>
        <v>0.37406483790523692</v>
      </c>
    </row>
    <row r="1322" spans="1:14" s="4" customFormat="1" x14ac:dyDescent="0.25">
      <c r="A1322" s="4" t="s">
        <v>1339</v>
      </c>
      <c r="B1322" s="4" t="s">
        <v>4837</v>
      </c>
      <c r="C1322" s="4">
        <v>226</v>
      </c>
      <c r="D1322" s="4">
        <v>0</v>
      </c>
      <c r="E1322" s="4">
        <v>18</v>
      </c>
      <c r="F1322" s="4">
        <v>6</v>
      </c>
      <c r="G1322" s="4">
        <v>10</v>
      </c>
      <c r="H1322" s="4">
        <v>47</v>
      </c>
      <c r="I1322" s="4">
        <v>0</v>
      </c>
      <c r="J1322" s="4">
        <v>0</v>
      </c>
      <c r="K1322" s="4">
        <v>0</v>
      </c>
      <c r="L1322">
        <f>SUM(D1322:K1322)</f>
        <v>81</v>
      </c>
      <c r="M1322">
        <f>C1322</f>
        <v>226</v>
      </c>
      <c r="N1322" s="5">
        <f>IFERROR(SUM(D1322:K1322)/C1322,0)</f>
        <v>0.3584070796460177</v>
      </c>
    </row>
    <row r="1323" spans="1:14" s="4" customFormat="1" x14ac:dyDescent="0.25">
      <c r="A1323" s="4" t="s">
        <v>1340</v>
      </c>
      <c r="B1323" s="4" t="s">
        <v>4837</v>
      </c>
      <c r="C1323" s="4">
        <v>823</v>
      </c>
      <c r="D1323" s="4">
        <v>7</v>
      </c>
      <c r="E1323" s="4">
        <v>58</v>
      </c>
      <c r="F1323" s="4">
        <v>86</v>
      </c>
      <c r="G1323" s="4">
        <v>44</v>
      </c>
      <c r="H1323" s="4">
        <v>19</v>
      </c>
      <c r="I1323" s="4">
        <v>0</v>
      </c>
      <c r="J1323" s="4">
        <v>0</v>
      </c>
      <c r="K1323" s="4">
        <v>0</v>
      </c>
      <c r="L1323">
        <f>SUM(D1323:K1323)</f>
        <v>214</v>
      </c>
      <c r="M1323">
        <f>C1323</f>
        <v>823</v>
      </c>
      <c r="N1323" s="5">
        <f>IFERROR(SUM(D1323:K1323)/C1323,0)</f>
        <v>0.2600243013365735</v>
      </c>
    </row>
    <row r="1324" spans="1:14" s="4" customFormat="1" x14ac:dyDescent="0.25">
      <c r="A1324" s="4" t="s">
        <v>1341</v>
      </c>
      <c r="B1324" s="4" t="s">
        <v>4837</v>
      </c>
      <c r="C1324" s="4">
        <v>881</v>
      </c>
      <c r="D1324" s="4">
        <v>21</v>
      </c>
      <c r="E1324" s="4">
        <v>64</v>
      </c>
      <c r="F1324" s="4">
        <v>87</v>
      </c>
      <c r="G1324" s="4">
        <v>51</v>
      </c>
      <c r="H1324" s="4">
        <v>70</v>
      </c>
      <c r="I1324" s="4">
        <v>0</v>
      </c>
      <c r="J1324" s="4">
        <v>0</v>
      </c>
      <c r="K1324" s="4">
        <v>0</v>
      </c>
      <c r="L1324">
        <f>SUM(D1324:K1324)</f>
        <v>293</v>
      </c>
      <c r="M1324">
        <f>C1324</f>
        <v>881</v>
      </c>
      <c r="N1324" s="5">
        <f>IFERROR(SUM(D1324:K1324)/C1324,0)</f>
        <v>0.33257661748013623</v>
      </c>
    </row>
    <row r="1325" spans="1:14" s="4" customFormat="1" x14ac:dyDescent="0.25">
      <c r="A1325" s="4" t="s">
        <v>1342</v>
      </c>
      <c r="B1325" s="4" t="s">
        <v>4837</v>
      </c>
      <c r="C1325" s="4">
        <v>135</v>
      </c>
      <c r="D1325" s="4">
        <v>11</v>
      </c>
      <c r="E1325" s="4">
        <v>12</v>
      </c>
      <c r="F1325" s="4">
        <v>9</v>
      </c>
      <c r="G1325" s="4">
        <v>14</v>
      </c>
      <c r="H1325" s="4">
        <v>0</v>
      </c>
      <c r="I1325" s="4">
        <v>0</v>
      </c>
      <c r="J1325" s="4">
        <v>0</v>
      </c>
      <c r="K1325" s="4">
        <v>0</v>
      </c>
      <c r="L1325">
        <f>SUM(D1325:K1325)</f>
        <v>46</v>
      </c>
      <c r="M1325">
        <f>C1325</f>
        <v>135</v>
      </c>
      <c r="N1325" s="5">
        <f>IFERROR(SUM(D1325:K1325)/C1325,0)</f>
        <v>0.34074074074074073</v>
      </c>
    </row>
    <row r="1326" spans="1:14" s="4" customFormat="1" x14ac:dyDescent="0.25">
      <c r="A1326" s="4" t="s">
        <v>1343</v>
      </c>
      <c r="B1326" s="4" t="s">
        <v>4837</v>
      </c>
      <c r="C1326" s="4">
        <v>105</v>
      </c>
      <c r="D1326" s="4">
        <v>25</v>
      </c>
      <c r="E1326" s="4">
        <v>0</v>
      </c>
      <c r="F1326" s="4">
        <v>13</v>
      </c>
      <c r="G1326" s="4">
        <v>20</v>
      </c>
      <c r="H1326" s="4">
        <v>0</v>
      </c>
      <c r="I1326" s="4">
        <v>0</v>
      </c>
      <c r="J1326" s="4">
        <v>0</v>
      </c>
      <c r="K1326" s="4">
        <v>0</v>
      </c>
      <c r="L1326">
        <f>SUM(D1326:K1326)</f>
        <v>58</v>
      </c>
      <c r="M1326">
        <f>C1326</f>
        <v>105</v>
      </c>
      <c r="N1326" s="5">
        <f>IFERROR(SUM(D1326:K1326)/C1326,0)</f>
        <v>0.55238095238095242</v>
      </c>
    </row>
    <row r="1327" spans="1:14" s="4" customFormat="1" x14ac:dyDescent="0.25">
      <c r="A1327" s="4" t="s">
        <v>1344</v>
      </c>
      <c r="B1327" s="4" t="s">
        <v>4837</v>
      </c>
      <c r="C1327" s="4">
        <v>478</v>
      </c>
      <c r="D1327" s="4">
        <v>24</v>
      </c>
      <c r="E1327" s="4">
        <v>28</v>
      </c>
      <c r="F1327" s="4">
        <v>30</v>
      </c>
      <c r="G1327" s="4">
        <v>28</v>
      </c>
      <c r="H1327" s="4">
        <v>27</v>
      </c>
      <c r="I1327" s="4">
        <v>0</v>
      </c>
      <c r="J1327" s="4">
        <v>0</v>
      </c>
      <c r="K1327" s="4">
        <v>0</v>
      </c>
      <c r="L1327">
        <f>SUM(D1327:K1327)</f>
        <v>137</v>
      </c>
      <c r="M1327">
        <f>C1327</f>
        <v>478</v>
      </c>
      <c r="N1327" s="5">
        <f>IFERROR(SUM(D1327:K1327)/C1327,0)</f>
        <v>0.28661087866108786</v>
      </c>
    </row>
    <row r="1328" spans="1:14" s="4" customFormat="1" x14ac:dyDescent="0.25">
      <c r="A1328" s="4" t="s">
        <v>1345</v>
      </c>
      <c r="B1328" s="4" t="s">
        <v>4864</v>
      </c>
      <c r="C1328" s="4">
        <v>684</v>
      </c>
      <c r="D1328" s="4">
        <v>70</v>
      </c>
      <c r="E1328" s="4">
        <v>61</v>
      </c>
      <c r="F1328" s="4">
        <v>77</v>
      </c>
      <c r="G1328" s="4">
        <v>61</v>
      </c>
      <c r="H1328" s="4">
        <v>0</v>
      </c>
      <c r="I1328" s="4">
        <v>0</v>
      </c>
      <c r="J1328" s="4">
        <v>0</v>
      </c>
      <c r="K1328" s="4">
        <v>0</v>
      </c>
      <c r="L1328">
        <f>SUM(D1328:K1328)</f>
        <v>269</v>
      </c>
      <c r="M1328">
        <f>C1328</f>
        <v>684</v>
      </c>
      <c r="N1328" s="5">
        <f>IFERROR(SUM(D1328:K1328)/C1328,0)</f>
        <v>0.39327485380116961</v>
      </c>
    </row>
    <row r="1329" spans="1:14" s="4" customFormat="1" x14ac:dyDescent="0.25">
      <c r="A1329" s="4" t="s">
        <v>1346</v>
      </c>
      <c r="B1329" s="4" t="s">
        <v>4839</v>
      </c>
      <c r="C1329" s="4">
        <v>252</v>
      </c>
      <c r="D1329" s="4">
        <v>24</v>
      </c>
      <c r="E1329" s="4">
        <v>23</v>
      </c>
      <c r="F1329" s="4">
        <v>7</v>
      </c>
      <c r="G1329" s="4">
        <v>12</v>
      </c>
      <c r="H1329" s="4">
        <v>0</v>
      </c>
      <c r="I1329" s="4">
        <v>0</v>
      </c>
      <c r="J1329" s="4">
        <v>0</v>
      </c>
      <c r="K1329" s="4">
        <v>0</v>
      </c>
      <c r="L1329">
        <f>SUM(D1329:K1329)</f>
        <v>66</v>
      </c>
      <c r="M1329">
        <f>C1329</f>
        <v>252</v>
      </c>
      <c r="N1329" s="5">
        <f>IFERROR(SUM(D1329:K1329)/C1329,0)</f>
        <v>0.26190476190476192</v>
      </c>
    </row>
    <row r="1330" spans="1:14" s="4" customFormat="1" x14ac:dyDescent="0.25">
      <c r="A1330" s="4" t="s">
        <v>1347</v>
      </c>
      <c r="B1330" s="4" t="s">
        <v>4839</v>
      </c>
      <c r="C1330" s="4">
        <v>1103</v>
      </c>
      <c r="D1330" s="4">
        <v>106</v>
      </c>
      <c r="E1330" s="4">
        <v>91</v>
      </c>
      <c r="F1330" s="4">
        <v>27</v>
      </c>
      <c r="G1330" s="4">
        <v>30</v>
      </c>
      <c r="H1330" s="4">
        <v>0</v>
      </c>
      <c r="I1330" s="4">
        <v>0</v>
      </c>
      <c r="J1330" s="4">
        <v>0</v>
      </c>
      <c r="K1330" s="4">
        <v>0</v>
      </c>
      <c r="L1330">
        <f>SUM(D1330:K1330)</f>
        <v>254</v>
      </c>
      <c r="M1330">
        <f>C1330</f>
        <v>1103</v>
      </c>
      <c r="N1330" s="5">
        <f>IFERROR(SUM(D1330:K1330)/C1330,0)</f>
        <v>0.23028105167724389</v>
      </c>
    </row>
    <row r="1331" spans="1:14" s="4" customFormat="1" x14ac:dyDescent="0.25">
      <c r="A1331" s="4" t="s">
        <v>1348</v>
      </c>
      <c r="B1331" s="4" t="s">
        <v>4839</v>
      </c>
      <c r="C1331" s="4">
        <v>318</v>
      </c>
      <c r="D1331" s="4">
        <v>6</v>
      </c>
      <c r="E1331" s="4">
        <v>76</v>
      </c>
      <c r="F1331" s="4">
        <v>32</v>
      </c>
      <c r="G1331" s="4">
        <v>43</v>
      </c>
      <c r="H1331" s="4">
        <v>0</v>
      </c>
      <c r="I1331" s="4">
        <v>0</v>
      </c>
      <c r="J1331" s="4">
        <v>0</v>
      </c>
      <c r="K1331" s="4">
        <v>0</v>
      </c>
      <c r="L1331">
        <f>SUM(D1331:K1331)</f>
        <v>157</v>
      </c>
      <c r="M1331">
        <f>C1331</f>
        <v>318</v>
      </c>
      <c r="N1331" s="5">
        <f>IFERROR(SUM(D1331:K1331)/C1331,0)</f>
        <v>0.49371069182389937</v>
      </c>
    </row>
    <row r="1332" spans="1:14" s="4" customFormat="1" x14ac:dyDescent="0.25">
      <c r="A1332" s="4" t="s">
        <v>1349</v>
      </c>
      <c r="B1332" s="4" t="s">
        <v>4839</v>
      </c>
      <c r="C1332" s="4">
        <v>394</v>
      </c>
      <c r="D1332" s="4">
        <v>22</v>
      </c>
      <c r="E1332" s="4">
        <v>29</v>
      </c>
      <c r="F1332" s="4">
        <v>9</v>
      </c>
      <c r="G1332" s="4">
        <v>15</v>
      </c>
      <c r="H1332" s="4">
        <v>0</v>
      </c>
      <c r="I1332" s="4">
        <v>0</v>
      </c>
      <c r="J1332" s="4">
        <v>0</v>
      </c>
      <c r="K1332" s="4">
        <v>0</v>
      </c>
      <c r="L1332">
        <f>SUM(D1332:K1332)</f>
        <v>75</v>
      </c>
      <c r="M1332">
        <f>C1332</f>
        <v>394</v>
      </c>
      <c r="N1332" s="5">
        <f>IFERROR(SUM(D1332:K1332)/C1332,0)</f>
        <v>0.19035532994923857</v>
      </c>
    </row>
    <row r="1333" spans="1:14" s="4" customFormat="1" x14ac:dyDescent="0.25">
      <c r="A1333" s="4" t="s">
        <v>1350</v>
      </c>
      <c r="B1333" s="4" t="s">
        <v>4839</v>
      </c>
      <c r="C1333" s="4">
        <v>925</v>
      </c>
      <c r="D1333" s="4">
        <v>44</v>
      </c>
      <c r="E1333" s="4">
        <v>43</v>
      </c>
      <c r="F1333" s="4">
        <v>73</v>
      </c>
      <c r="G1333" s="4">
        <v>78</v>
      </c>
      <c r="H1333" s="4">
        <v>0</v>
      </c>
      <c r="I1333" s="4">
        <v>0</v>
      </c>
      <c r="J1333" s="4">
        <v>0</v>
      </c>
      <c r="K1333" s="4">
        <v>0</v>
      </c>
      <c r="L1333">
        <f>SUM(D1333:K1333)</f>
        <v>238</v>
      </c>
      <c r="M1333">
        <f>C1333</f>
        <v>925</v>
      </c>
      <c r="N1333" s="5">
        <f>IFERROR(SUM(D1333:K1333)/C1333,0)</f>
        <v>0.25729729729729728</v>
      </c>
    </row>
    <row r="1334" spans="1:14" s="4" customFormat="1" x14ac:dyDescent="0.25">
      <c r="A1334" s="4" t="s">
        <v>1351</v>
      </c>
      <c r="B1334" s="4" t="s">
        <v>4839</v>
      </c>
      <c r="C1334" s="4">
        <v>141</v>
      </c>
      <c r="D1334" s="4">
        <v>0</v>
      </c>
      <c r="E1334" s="4">
        <v>0</v>
      </c>
      <c r="F1334" s="4">
        <v>0</v>
      </c>
      <c r="G1334" s="4">
        <v>17</v>
      </c>
      <c r="H1334" s="4">
        <v>0</v>
      </c>
      <c r="I1334" s="4">
        <v>0</v>
      </c>
      <c r="J1334" s="4">
        <v>0</v>
      </c>
      <c r="K1334" s="4">
        <v>0</v>
      </c>
      <c r="L1334">
        <f>SUM(D1334:K1334)</f>
        <v>17</v>
      </c>
      <c r="M1334">
        <f>C1334</f>
        <v>141</v>
      </c>
      <c r="N1334" s="5">
        <f>IFERROR(SUM(D1334:K1334)/C1334,0)</f>
        <v>0.12056737588652482</v>
      </c>
    </row>
    <row r="1335" spans="1:14" s="4" customFormat="1" x14ac:dyDescent="0.25">
      <c r="A1335" s="4" t="s">
        <v>1352</v>
      </c>
      <c r="B1335" s="4" t="s">
        <v>4839</v>
      </c>
      <c r="C1335" s="4">
        <v>521</v>
      </c>
      <c r="D1335" s="4">
        <v>0</v>
      </c>
      <c r="E1335" s="4">
        <v>79</v>
      </c>
      <c r="F1335" s="4">
        <v>16</v>
      </c>
      <c r="G1335" s="4">
        <v>27</v>
      </c>
      <c r="H1335" s="4">
        <v>0</v>
      </c>
      <c r="I1335" s="4">
        <v>0</v>
      </c>
      <c r="J1335" s="4">
        <v>0</v>
      </c>
      <c r="K1335" s="4">
        <v>0</v>
      </c>
      <c r="L1335">
        <f>SUM(D1335:K1335)</f>
        <v>122</v>
      </c>
      <c r="M1335">
        <f>C1335</f>
        <v>521</v>
      </c>
      <c r="N1335" s="5">
        <f>IFERROR(SUM(D1335:K1335)/C1335,0)</f>
        <v>0.23416506717850288</v>
      </c>
    </row>
    <row r="1336" spans="1:14" s="4" customFormat="1" x14ac:dyDescent="0.25">
      <c r="A1336" s="4" t="s">
        <v>1353</v>
      </c>
      <c r="B1336" s="4" t="s">
        <v>4839</v>
      </c>
      <c r="C1336" s="4">
        <v>266</v>
      </c>
      <c r="D1336" s="4">
        <v>20</v>
      </c>
      <c r="E1336" s="4">
        <v>0</v>
      </c>
      <c r="F1336" s="4">
        <v>0</v>
      </c>
      <c r="G1336" s="4">
        <v>12</v>
      </c>
      <c r="H1336" s="4">
        <v>0</v>
      </c>
      <c r="I1336" s="4">
        <v>0</v>
      </c>
      <c r="J1336" s="4">
        <v>0</v>
      </c>
      <c r="K1336" s="4">
        <v>0</v>
      </c>
      <c r="L1336">
        <f>SUM(D1336:K1336)</f>
        <v>32</v>
      </c>
      <c r="M1336">
        <f>C1336</f>
        <v>266</v>
      </c>
      <c r="N1336" s="5">
        <f>IFERROR(SUM(D1336:K1336)/C1336,0)</f>
        <v>0.12030075187969924</v>
      </c>
    </row>
    <row r="1337" spans="1:14" s="4" customFormat="1" x14ac:dyDescent="0.25">
      <c r="A1337" s="4" t="s">
        <v>1354</v>
      </c>
      <c r="B1337" s="4" t="s">
        <v>4839</v>
      </c>
      <c r="C1337" s="4">
        <v>435</v>
      </c>
      <c r="D1337" s="4">
        <v>26</v>
      </c>
      <c r="E1337" s="4">
        <v>32</v>
      </c>
      <c r="F1337" s="4">
        <v>0</v>
      </c>
      <c r="G1337" s="4">
        <v>12</v>
      </c>
      <c r="H1337" s="4">
        <v>0</v>
      </c>
      <c r="I1337" s="4">
        <v>0</v>
      </c>
      <c r="J1337" s="4">
        <v>0</v>
      </c>
      <c r="K1337" s="4">
        <v>0</v>
      </c>
      <c r="L1337">
        <f>SUM(D1337:K1337)</f>
        <v>70</v>
      </c>
      <c r="M1337">
        <f>C1337</f>
        <v>435</v>
      </c>
      <c r="N1337" s="5">
        <f>IFERROR(SUM(D1337:K1337)/C1337,0)</f>
        <v>0.16091954022988506</v>
      </c>
    </row>
    <row r="1338" spans="1:14" s="4" customFormat="1" x14ac:dyDescent="0.25">
      <c r="A1338" s="4" t="s">
        <v>1355</v>
      </c>
      <c r="B1338" s="4" t="s">
        <v>4839</v>
      </c>
      <c r="C1338" s="4">
        <v>418</v>
      </c>
      <c r="D1338" s="4">
        <v>23</v>
      </c>
      <c r="E1338" s="4">
        <v>0</v>
      </c>
      <c r="F1338" s="4">
        <v>0</v>
      </c>
      <c r="G1338" s="4">
        <v>17</v>
      </c>
      <c r="H1338" s="4">
        <v>0</v>
      </c>
      <c r="I1338" s="4">
        <v>0</v>
      </c>
      <c r="J1338" s="4">
        <v>0</v>
      </c>
      <c r="K1338" s="4">
        <v>0</v>
      </c>
      <c r="L1338">
        <f>SUM(D1338:K1338)</f>
        <v>40</v>
      </c>
      <c r="M1338">
        <f>C1338</f>
        <v>418</v>
      </c>
      <c r="N1338" s="5">
        <f>IFERROR(SUM(D1338:K1338)/C1338,0)</f>
        <v>9.569377990430622E-2</v>
      </c>
    </row>
    <row r="1339" spans="1:14" s="4" customFormat="1" x14ac:dyDescent="0.25">
      <c r="A1339" s="4" t="s">
        <v>1356</v>
      </c>
      <c r="B1339" s="4" t="s">
        <v>4839</v>
      </c>
      <c r="C1339" s="4">
        <v>203</v>
      </c>
      <c r="D1339" s="4">
        <v>6</v>
      </c>
      <c r="E1339" s="4">
        <v>11</v>
      </c>
      <c r="F1339" s="4">
        <v>0</v>
      </c>
      <c r="G1339" s="4">
        <v>12</v>
      </c>
      <c r="H1339" s="4">
        <v>0</v>
      </c>
      <c r="I1339" s="4">
        <v>0</v>
      </c>
      <c r="J1339" s="4">
        <v>0</v>
      </c>
      <c r="K1339" s="4">
        <v>0</v>
      </c>
      <c r="L1339">
        <f>SUM(D1339:K1339)</f>
        <v>29</v>
      </c>
      <c r="M1339">
        <f>C1339</f>
        <v>203</v>
      </c>
      <c r="N1339" s="5">
        <f>IFERROR(SUM(D1339:K1339)/C1339,0)</f>
        <v>0.14285714285714285</v>
      </c>
    </row>
    <row r="1340" spans="1:14" s="4" customFormat="1" x14ac:dyDescent="0.25">
      <c r="A1340" s="4" t="s">
        <v>1357</v>
      </c>
      <c r="B1340" s="4" t="s">
        <v>4839</v>
      </c>
      <c r="C1340" s="4">
        <v>205</v>
      </c>
      <c r="D1340" s="4">
        <v>0</v>
      </c>
      <c r="E1340" s="4">
        <v>0</v>
      </c>
      <c r="F1340" s="4">
        <v>29</v>
      </c>
      <c r="G1340" s="4">
        <v>45</v>
      </c>
      <c r="H1340" s="4">
        <v>0</v>
      </c>
      <c r="I1340" s="4">
        <v>0</v>
      </c>
      <c r="J1340" s="4">
        <v>0</v>
      </c>
      <c r="K1340" s="4">
        <v>0</v>
      </c>
      <c r="L1340">
        <f>SUM(D1340:K1340)</f>
        <v>74</v>
      </c>
      <c r="M1340">
        <f>C1340</f>
        <v>205</v>
      </c>
      <c r="N1340" s="5">
        <f>IFERROR(SUM(D1340:K1340)/C1340,0)</f>
        <v>0.36097560975609755</v>
      </c>
    </row>
    <row r="1341" spans="1:14" s="4" customFormat="1" x14ac:dyDescent="0.25">
      <c r="A1341" s="4" t="s">
        <v>1358</v>
      </c>
      <c r="B1341" s="4" t="s">
        <v>4839</v>
      </c>
      <c r="C1341" s="4">
        <v>168</v>
      </c>
      <c r="D1341" s="4">
        <v>10</v>
      </c>
      <c r="E1341" s="4">
        <v>5</v>
      </c>
      <c r="F1341" s="4">
        <v>0</v>
      </c>
      <c r="G1341" s="4">
        <v>12</v>
      </c>
      <c r="H1341" s="4">
        <v>0</v>
      </c>
      <c r="I1341" s="4">
        <v>0</v>
      </c>
      <c r="J1341" s="4">
        <v>0</v>
      </c>
      <c r="K1341" s="4">
        <v>0</v>
      </c>
      <c r="L1341">
        <f>SUM(D1341:K1341)</f>
        <v>27</v>
      </c>
      <c r="M1341">
        <f>C1341</f>
        <v>168</v>
      </c>
      <c r="N1341" s="5">
        <f>IFERROR(SUM(D1341:K1341)/C1341,0)</f>
        <v>0.16071428571428573</v>
      </c>
    </row>
    <row r="1342" spans="1:14" s="4" customFormat="1" x14ac:dyDescent="0.25">
      <c r="A1342" s="4" t="s">
        <v>1359</v>
      </c>
      <c r="B1342" s="4" t="s">
        <v>4839</v>
      </c>
      <c r="C1342" s="4">
        <v>831</v>
      </c>
      <c r="D1342" s="4">
        <v>57</v>
      </c>
      <c r="E1342" s="4">
        <v>48</v>
      </c>
      <c r="F1342" s="4">
        <v>0</v>
      </c>
      <c r="G1342" s="4">
        <v>12</v>
      </c>
      <c r="H1342" s="4">
        <v>0</v>
      </c>
      <c r="I1342" s="4">
        <v>0</v>
      </c>
      <c r="J1342" s="4">
        <v>0</v>
      </c>
      <c r="K1342" s="4">
        <v>0</v>
      </c>
      <c r="L1342">
        <f>SUM(D1342:K1342)</f>
        <v>117</v>
      </c>
      <c r="M1342">
        <f>C1342</f>
        <v>831</v>
      </c>
      <c r="N1342" s="5">
        <f>IFERROR(SUM(D1342:K1342)/C1342,0)</f>
        <v>0.1407942238267148</v>
      </c>
    </row>
    <row r="1343" spans="1:14" s="4" customFormat="1" x14ac:dyDescent="0.25">
      <c r="A1343" s="4" t="s">
        <v>1360</v>
      </c>
      <c r="B1343" s="4" t="s">
        <v>4839</v>
      </c>
      <c r="C1343" s="4">
        <v>1250</v>
      </c>
      <c r="D1343" s="4">
        <v>152</v>
      </c>
      <c r="E1343" s="4">
        <v>117</v>
      </c>
      <c r="F1343" s="4">
        <v>85</v>
      </c>
      <c r="G1343" s="4">
        <v>83</v>
      </c>
      <c r="H1343" s="4">
        <v>0</v>
      </c>
      <c r="I1343" s="4">
        <v>0</v>
      </c>
      <c r="J1343" s="4">
        <v>0</v>
      </c>
      <c r="K1343" s="4">
        <v>0</v>
      </c>
      <c r="L1343">
        <f>SUM(D1343:K1343)</f>
        <v>437</v>
      </c>
      <c r="M1343">
        <f>C1343</f>
        <v>1250</v>
      </c>
      <c r="N1343" s="5">
        <f>IFERROR(SUM(D1343:K1343)/C1343,0)</f>
        <v>0.34960000000000002</v>
      </c>
    </row>
    <row r="1344" spans="1:14" s="4" customFormat="1" x14ac:dyDescent="0.25">
      <c r="A1344" s="4" t="s">
        <v>1361</v>
      </c>
      <c r="B1344" s="4" t="s">
        <v>4839</v>
      </c>
      <c r="C1344" s="4">
        <v>819</v>
      </c>
      <c r="D1344" s="4">
        <v>154</v>
      </c>
      <c r="E1344" s="4">
        <v>195</v>
      </c>
      <c r="F1344" s="4">
        <v>0</v>
      </c>
      <c r="G1344" s="4">
        <v>12</v>
      </c>
      <c r="H1344" s="4">
        <v>0</v>
      </c>
      <c r="I1344" s="4">
        <v>0</v>
      </c>
      <c r="J1344" s="4">
        <v>0</v>
      </c>
      <c r="K1344" s="4">
        <v>0</v>
      </c>
      <c r="L1344">
        <f>SUM(D1344:K1344)</f>
        <v>361</v>
      </c>
      <c r="M1344">
        <f>C1344</f>
        <v>819</v>
      </c>
      <c r="N1344" s="5">
        <f>IFERROR(SUM(D1344:K1344)/C1344,0)</f>
        <v>0.44078144078144077</v>
      </c>
    </row>
    <row r="1345" spans="1:14" s="4" customFormat="1" x14ac:dyDescent="0.25">
      <c r="A1345" s="4" t="s">
        <v>1362</v>
      </c>
      <c r="B1345" s="4" t="s">
        <v>4839</v>
      </c>
      <c r="C1345" s="4">
        <v>840</v>
      </c>
      <c r="D1345" s="4">
        <v>96</v>
      </c>
      <c r="E1345" s="4">
        <v>120</v>
      </c>
      <c r="F1345" s="4">
        <v>0</v>
      </c>
      <c r="G1345" s="4">
        <v>12</v>
      </c>
      <c r="H1345" s="4">
        <v>0</v>
      </c>
      <c r="I1345" s="4">
        <v>0</v>
      </c>
      <c r="J1345" s="4">
        <v>0</v>
      </c>
      <c r="K1345" s="4">
        <v>0</v>
      </c>
      <c r="L1345">
        <f>SUM(D1345:K1345)</f>
        <v>228</v>
      </c>
      <c r="M1345">
        <f>C1345</f>
        <v>840</v>
      </c>
      <c r="N1345" s="5">
        <f>IFERROR(SUM(D1345:K1345)/C1345,0)</f>
        <v>0.27142857142857141</v>
      </c>
    </row>
    <row r="1346" spans="1:14" s="4" customFormat="1" x14ac:dyDescent="0.25">
      <c r="A1346" s="4" t="s">
        <v>1363</v>
      </c>
      <c r="B1346" s="4" t="s">
        <v>4839</v>
      </c>
      <c r="C1346" s="4">
        <v>854</v>
      </c>
      <c r="D1346" s="4">
        <v>218</v>
      </c>
      <c r="E1346" s="4">
        <v>128</v>
      </c>
      <c r="F1346" s="4">
        <v>75</v>
      </c>
      <c r="G1346" s="4">
        <v>68</v>
      </c>
      <c r="H1346" s="4">
        <v>0</v>
      </c>
      <c r="I1346" s="4">
        <v>0</v>
      </c>
      <c r="J1346" s="4">
        <v>0</v>
      </c>
      <c r="K1346" s="4">
        <v>0</v>
      </c>
      <c r="L1346">
        <f>SUM(D1346:K1346)</f>
        <v>489</v>
      </c>
      <c r="M1346">
        <f>C1346</f>
        <v>854</v>
      </c>
      <c r="N1346" s="5">
        <f>IFERROR(SUM(D1346:K1346)/C1346,0)</f>
        <v>0.57259953161592503</v>
      </c>
    </row>
    <row r="1347" spans="1:14" s="4" customFormat="1" x14ac:dyDescent="0.25">
      <c r="A1347" s="4" t="s">
        <v>1364</v>
      </c>
      <c r="B1347" s="4" t="s">
        <v>4839</v>
      </c>
      <c r="C1347" s="4">
        <v>1214</v>
      </c>
      <c r="D1347" s="4">
        <v>174</v>
      </c>
      <c r="E1347" s="4">
        <v>127</v>
      </c>
      <c r="F1347" s="4">
        <v>30</v>
      </c>
      <c r="G1347" s="4">
        <v>37</v>
      </c>
      <c r="H1347" s="4">
        <v>0</v>
      </c>
      <c r="I1347" s="4">
        <v>0</v>
      </c>
      <c r="J1347" s="4">
        <v>0</v>
      </c>
      <c r="K1347" s="4">
        <v>0</v>
      </c>
      <c r="L1347">
        <f>SUM(D1347:K1347)</f>
        <v>368</v>
      </c>
      <c r="M1347">
        <f>C1347</f>
        <v>1214</v>
      </c>
      <c r="N1347" s="5">
        <f>IFERROR(SUM(D1347:K1347)/C1347,0)</f>
        <v>0.3031301482701812</v>
      </c>
    </row>
    <row r="1348" spans="1:14" s="4" customFormat="1" x14ac:dyDescent="0.25">
      <c r="A1348" s="4" t="s">
        <v>1365</v>
      </c>
      <c r="B1348" s="4" t="s">
        <v>4839</v>
      </c>
      <c r="C1348" s="4">
        <v>804</v>
      </c>
      <c r="D1348" s="4">
        <v>70</v>
      </c>
      <c r="E1348" s="4">
        <v>123</v>
      </c>
      <c r="F1348" s="4">
        <v>15</v>
      </c>
      <c r="G1348" s="4">
        <v>24</v>
      </c>
      <c r="H1348" s="4">
        <v>0</v>
      </c>
      <c r="I1348" s="4">
        <v>0</v>
      </c>
      <c r="J1348" s="4">
        <v>0</v>
      </c>
      <c r="K1348" s="4">
        <v>0</v>
      </c>
      <c r="L1348">
        <f>SUM(D1348:K1348)</f>
        <v>232</v>
      </c>
      <c r="M1348">
        <f>C1348</f>
        <v>804</v>
      </c>
      <c r="N1348" s="5">
        <f>IFERROR(SUM(D1348:K1348)/C1348,0)</f>
        <v>0.28855721393034828</v>
      </c>
    </row>
    <row r="1349" spans="1:14" s="4" customFormat="1" x14ac:dyDescent="0.25">
      <c r="A1349" s="4" t="s">
        <v>1366</v>
      </c>
      <c r="B1349" s="4" t="s">
        <v>4839</v>
      </c>
      <c r="C1349" s="4">
        <v>1096</v>
      </c>
      <c r="D1349" s="4">
        <v>22</v>
      </c>
      <c r="E1349" s="4">
        <v>153</v>
      </c>
      <c r="F1349" s="4">
        <v>265</v>
      </c>
      <c r="G1349" s="4">
        <v>152</v>
      </c>
      <c r="H1349" s="4">
        <v>16</v>
      </c>
      <c r="I1349" s="4">
        <v>59</v>
      </c>
      <c r="J1349" s="4">
        <v>22</v>
      </c>
      <c r="K1349" s="4">
        <v>0</v>
      </c>
      <c r="L1349">
        <f>SUM(D1349:K1349)</f>
        <v>689</v>
      </c>
      <c r="M1349">
        <f>C1349</f>
        <v>1096</v>
      </c>
      <c r="N1349" s="5">
        <f>IFERROR(SUM(D1349:K1349)/C1349,0)</f>
        <v>0.6286496350364964</v>
      </c>
    </row>
    <row r="1350" spans="1:14" s="4" customFormat="1" x14ac:dyDescent="0.25">
      <c r="A1350" s="4" t="s">
        <v>1367</v>
      </c>
      <c r="B1350" s="4" t="s">
        <v>4839</v>
      </c>
      <c r="C1350" s="4">
        <v>44</v>
      </c>
      <c r="D1350" s="4">
        <v>0</v>
      </c>
      <c r="E1350" s="4">
        <v>0</v>
      </c>
      <c r="F1350" s="4">
        <v>0</v>
      </c>
      <c r="G1350" s="4">
        <v>17</v>
      </c>
      <c r="H1350" s="4">
        <v>0</v>
      </c>
      <c r="I1350" s="4">
        <v>0</v>
      </c>
      <c r="J1350" s="4">
        <v>0</v>
      </c>
      <c r="K1350" s="4">
        <v>0</v>
      </c>
      <c r="L1350">
        <f>SUM(D1350:K1350)</f>
        <v>17</v>
      </c>
      <c r="M1350">
        <f>C1350</f>
        <v>44</v>
      </c>
      <c r="N1350" s="5">
        <f>IFERROR(SUM(D1350:K1350)/C1350,0)</f>
        <v>0.38636363636363635</v>
      </c>
    </row>
    <row r="1351" spans="1:14" s="4" customFormat="1" x14ac:dyDescent="0.25">
      <c r="A1351" s="4" t="s">
        <v>1368</v>
      </c>
      <c r="B1351" s="4" t="s">
        <v>4839</v>
      </c>
      <c r="C1351" s="4">
        <v>1022</v>
      </c>
      <c r="D1351" s="4">
        <v>173</v>
      </c>
      <c r="E1351" s="4">
        <v>112</v>
      </c>
      <c r="F1351" s="4">
        <v>13</v>
      </c>
      <c r="G1351" s="4">
        <v>21</v>
      </c>
      <c r="H1351" s="4">
        <v>0</v>
      </c>
      <c r="I1351" s="4">
        <v>0</v>
      </c>
      <c r="J1351" s="4">
        <v>0</v>
      </c>
      <c r="K1351" s="4">
        <v>0</v>
      </c>
      <c r="L1351">
        <f>SUM(D1351:K1351)</f>
        <v>319</v>
      </c>
      <c r="M1351">
        <f>C1351</f>
        <v>1022</v>
      </c>
      <c r="N1351" s="5">
        <f>IFERROR(SUM(D1351:K1351)/C1351,0)</f>
        <v>0.31213307240704502</v>
      </c>
    </row>
    <row r="1352" spans="1:14" s="4" customFormat="1" x14ac:dyDescent="0.25">
      <c r="A1352" s="4" t="s">
        <v>1369</v>
      </c>
      <c r="B1352" s="4" t="s">
        <v>4839</v>
      </c>
      <c r="C1352" s="4">
        <v>301</v>
      </c>
      <c r="D1352" s="4">
        <v>0</v>
      </c>
      <c r="E1352" s="4">
        <v>16</v>
      </c>
      <c r="F1352" s="4">
        <v>7</v>
      </c>
      <c r="G1352" s="4">
        <v>11</v>
      </c>
      <c r="H1352" s="4">
        <v>0</v>
      </c>
      <c r="I1352" s="4">
        <v>0</v>
      </c>
      <c r="J1352" s="4">
        <v>0</v>
      </c>
      <c r="K1352" s="4">
        <v>0</v>
      </c>
      <c r="L1352">
        <f>SUM(D1352:K1352)</f>
        <v>34</v>
      </c>
      <c r="M1352">
        <f>C1352</f>
        <v>301</v>
      </c>
      <c r="N1352" s="5">
        <f>IFERROR(SUM(D1352:K1352)/C1352,0)</f>
        <v>0.11295681063122924</v>
      </c>
    </row>
    <row r="1353" spans="1:14" s="4" customFormat="1" x14ac:dyDescent="0.25">
      <c r="A1353" s="4" t="s">
        <v>1370</v>
      </c>
      <c r="B1353" s="4" t="s">
        <v>4839</v>
      </c>
      <c r="C1353" s="4">
        <v>214</v>
      </c>
      <c r="D1353" s="4">
        <v>10</v>
      </c>
      <c r="E1353" s="4">
        <v>8</v>
      </c>
      <c r="F1353" s="4">
        <v>8</v>
      </c>
      <c r="G1353" s="4">
        <v>13</v>
      </c>
      <c r="H1353" s="4">
        <v>0</v>
      </c>
      <c r="I1353" s="4">
        <v>0</v>
      </c>
      <c r="J1353" s="4">
        <v>0</v>
      </c>
      <c r="K1353" s="4">
        <v>0</v>
      </c>
      <c r="L1353">
        <f>SUM(D1353:K1353)</f>
        <v>39</v>
      </c>
      <c r="M1353">
        <f>C1353</f>
        <v>214</v>
      </c>
      <c r="N1353" s="5">
        <f>IFERROR(SUM(D1353:K1353)/C1353,0)</f>
        <v>0.1822429906542056</v>
      </c>
    </row>
    <row r="1354" spans="1:14" s="4" customFormat="1" x14ac:dyDescent="0.25">
      <c r="A1354" s="4" t="s">
        <v>1371</v>
      </c>
      <c r="B1354" s="4" t="s">
        <v>4839</v>
      </c>
      <c r="C1354" s="4">
        <v>720</v>
      </c>
      <c r="D1354" s="4">
        <v>31</v>
      </c>
      <c r="E1354" s="4">
        <v>43</v>
      </c>
      <c r="F1354" s="4">
        <v>26</v>
      </c>
      <c r="G1354" s="4">
        <v>42</v>
      </c>
      <c r="H1354" s="4">
        <v>0</v>
      </c>
      <c r="I1354" s="4">
        <v>8</v>
      </c>
      <c r="J1354" s="4">
        <v>0</v>
      </c>
      <c r="K1354" s="4">
        <v>0</v>
      </c>
      <c r="L1354">
        <f>SUM(D1354:K1354)</f>
        <v>150</v>
      </c>
      <c r="M1354">
        <f>C1354</f>
        <v>720</v>
      </c>
      <c r="N1354" s="5">
        <f>IFERROR(SUM(D1354:K1354)/C1354,0)</f>
        <v>0.20833333333333334</v>
      </c>
    </row>
    <row r="1355" spans="1:14" s="4" customFormat="1" x14ac:dyDescent="0.25">
      <c r="A1355" s="4" t="s">
        <v>1372</v>
      </c>
      <c r="B1355" s="4" t="s">
        <v>4839</v>
      </c>
      <c r="C1355" s="4">
        <v>495</v>
      </c>
      <c r="D1355" s="4">
        <v>16</v>
      </c>
      <c r="E1355" s="4">
        <v>0</v>
      </c>
      <c r="F1355" s="4">
        <v>0</v>
      </c>
      <c r="G1355" s="4">
        <v>12</v>
      </c>
      <c r="H1355" s="4">
        <v>0</v>
      </c>
      <c r="I1355" s="4">
        <v>0</v>
      </c>
      <c r="J1355" s="4">
        <v>0</v>
      </c>
      <c r="K1355" s="4">
        <v>0</v>
      </c>
      <c r="L1355">
        <f>SUM(D1355:K1355)</f>
        <v>28</v>
      </c>
      <c r="M1355">
        <f>C1355</f>
        <v>495</v>
      </c>
      <c r="N1355" s="5">
        <f>IFERROR(SUM(D1355:K1355)/C1355,0)</f>
        <v>5.6565656565656569E-2</v>
      </c>
    </row>
    <row r="1356" spans="1:14" s="4" customFormat="1" x14ac:dyDescent="0.25">
      <c r="A1356" s="4" t="s">
        <v>1373</v>
      </c>
      <c r="B1356" s="4" t="s">
        <v>4839</v>
      </c>
      <c r="C1356" s="4">
        <v>482</v>
      </c>
      <c r="D1356" s="4">
        <v>0</v>
      </c>
      <c r="E1356" s="4">
        <v>30</v>
      </c>
      <c r="F1356" s="4">
        <v>16</v>
      </c>
      <c r="G1356" s="4">
        <v>22</v>
      </c>
      <c r="H1356" s="4">
        <v>0</v>
      </c>
      <c r="I1356" s="4">
        <v>0</v>
      </c>
      <c r="J1356" s="4">
        <v>0</v>
      </c>
      <c r="K1356" s="4">
        <v>0</v>
      </c>
      <c r="L1356">
        <f>SUM(D1356:K1356)</f>
        <v>68</v>
      </c>
      <c r="M1356">
        <f>C1356</f>
        <v>482</v>
      </c>
      <c r="N1356" s="5">
        <f>IFERROR(SUM(D1356:K1356)/C1356,0)</f>
        <v>0.14107883817427386</v>
      </c>
    </row>
    <row r="1357" spans="1:14" s="4" customFormat="1" x14ac:dyDescent="0.25">
      <c r="A1357" s="4" t="s">
        <v>1374</v>
      </c>
      <c r="B1357" s="4" t="s">
        <v>4839</v>
      </c>
      <c r="C1357" s="4">
        <v>765</v>
      </c>
      <c r="D1357" s="4">
        <v>166</v>
      </c>
      <c r="E1357" s="4">
        <v>164</v>
      </c>
      <c r="F1357" s="4">
        <v>9</v>
      </c>
      <c r="G1357" s="4">
        <v>14</v>
      </c>
      <c r="H1357" s="4">
        <v>0</v>
      </c>
      <c r="I1357" s="4">
        <v>0</v>
      </c>
      <c r="J1357" s="4">
        <v>0</v>
      </c>
      <c r="K1357" s="4">
        <v>0</v>
      </c>
      <c r="L1357">
        <f>SUM(D1357:K1357)</f>
        <v>353</v>
      </c>
      <c r="M1357">
        <f>C1357</f>
        <v>765</v>
      </c>
      <c r="N1357" s="5">
        <f>IFERROR(SUM(D1357:K1357)/C1357,0)</f>
        <v>0.46143790849673205</v>
      </c>
    </row>
    <row r="1358" spans="1:14" s="4" customFormat="1" x14ac:dyDescent="0.25">
      <c r="A1358" s="4" t="s">
        <v>1375</v>
      </c>
      <c r="B1358" s="4" t="s">
        <v>4839</v>
      </c>
      <c r="C1358" s="4">
        <v>736</v>
      </c>
      <c r="D1358" s="4">
        <v>180</v>
      </c>
      <c r="E1358" s="4">
        <v>137</v>
      </c>
      <c r="F1358" s="4">
        <v>21</v>
      </c>
      <c r="G1358" s="4">
        <v>35</v>
      </c>
      <c r="H1358" s="4">
        <v>0</v>
      </c>
      <c r="I1358" s="4">
        <v>0</v>
      </c>
      <c r="J1358" s="4">
        <v>0</v>
      </c>
      <c r="K1358" s="4">
        <v>0</v>
      </c>
      <c r="L1358">
        <f>SUM(D1358:K1358)</f>
        <v>373</v>
      </c>
      <c r="M1358">
        <f>C1358</f>
        <v>736</v>
      </c>
      <c r="N1358" s="5">
        <f>IFERROR(SUM(D1358:K1358)/C1358,0)</f>
        <v>0.50679347826086951</v>
      </c>
    </row>
    <row r="1359" spans="1:14" s="4" customFormat="1" x14ac:dyDescent="0.25">
      <c r="A1359" s="4" t="s">
        <v>1376</v>
      </c>
      <c r="B1359" s="4" t="s">
        <v>4839</v>
      </c>
      <c r="C1359" s="4">
        <v>1678</v>
      </c>
      <c r="D1359" s="4">
        <v>150</v>
      </c>
      <c r="E1359" s="4">
        <v>395</v>
      </c>
      <c r="F1359" s="4">
        <v>95</v>
      </c>
      <c r="G1359" s="4">
        <v>96</v>
      </c>
      <c r="H1359" s="4">
        <v>0</v>
      </c>
      <c r="I1359" s="4">
        <v>0</v>
      </c>
      <c r="J1359" s="4">
        <v>0</v>
      </c>
      <c r="K1359" s="4">
        <v>0</v>
      </c>
      <c r="L1359">
        <f>SUM(D1359:K1359)</f>
        <v>736</v>
      </c>
      <c r="M1359">
        <f>C1359</f>
        <v>1678</v>
      </c>
      <c r="N1359" s="5">
        <f>IFERROR(SUM(D1359:K1359)/C1359,0)</f>
        <v>0.43861740166865315</v>
      </c>
    </row>
    <row r="1360" spans="1:14" s="4" customFormat="1" x14ac:dyDescent="0.25">
      <c r="A1360" s="4" t="s">
        <v>1377</v>
      </c>
      <c r="B1360" s="4" t="s">
        <v>4839</v>
      </c>
      <c r="C1360" s="4">
        <v>606</v>
      </c>
      <c r="D1360" s="4">
        <v>70</v>
      </c>
      <c r="E1360" s="4">
        <v>14</v>
      </c>
      <c r="F1360" s="4">
        <v>0</v>
      </c>
      <c r="G1360" s="4">
        <v>12</v>
      </c>
      <c r="H1360" s="4">
        <v>0</v>
      </c>
      <c r="I1360" s="4">
        <v>0</v>
      </c>
      <c r="J1360" s="4">
        <v>0</v>
      </c>
      <c r="K1360" s="4">
        <v>0</v>
      </c>
      <c r="L1360">
        <f>SUM(D1360:K1360)</f>
        <v>96</v>
      </c>
      <c r="M1360">
        <f>C1360</f>
        <v>606</v>
      </c>
      <c r="N1360" s="5">
        <f>IFERROR(SUM(D1360:K1360)/C1360,0)</f>
        <v>0.15841584158415842</v>
      </c>
    </row>
    <row r="1361" spans="1:14" s="4" customFormat="1" x14ac:dyDescent="0.25">
      <c r="A1361" s="4" t="s">
        <v>1378</v>
      </c>
      <c r="B1361" s="4" t="s">
        <v>4839</v>
      </c>
      <c r="C1361" s="4">
        <v>894</v>
      </c>
      <c r="D1361" s="4">
        <v>32</v>
      </c>
      <c r="E1361" s="4">
        <v>99</v>
      </c>
      <c r="F1361" s="4">
        <v>18</v>
      </c>
      <c r="G1361" s="4">
        <v>20</v>
      </c>
      <c r="H1361" s="4">
        <v>24</v>
      </c>
      <c r="I1361" s="4">
        <v>0</v>
      </c>
      <c r="J1361" s="4">
        <v>0</v>
      </c>
      <c r="K1361" s="4">
        <v>0</v>
      </c>
      <c r="L1361">
        <f>SUM(D1361:K1361)</f>
        <v>193</v>
      </c>
      <c r="M1361">
        <f>C1361</f>
        <v>894</v>
      </c>
      <c r="N1361" s="5">
        <f>IFERROR(SUM(D1361:K1361)/C1361,0)</f>
        <v>0.21588366890380314</v>
      </c>
    </row>
    <row r="1362" spans="1:14" s="4" customFormat="1" x14ac:dyDescent="0.25">
      <c r="A1362" s="4" t="s">
        <v>1379</v>
      </c>
      <c r="B1362" s="4" t="s">
        <v>4839</v>
      </c>
      <c r="C1362" s="4">
        <v>1311</v>
      </c>
      <c r="D1362" s="4">
        <v>156</v>
      </c>
      <c r="E1362" s="4">
        <v>222</v>
      </c>
      <c r="F1362" s="4">
        <v>12</v>
      </c>
      <c r="G1362" s="4">
        <v>18</v>
      </c>
      <c r="H1362" s="4">
        <v>0</v>
      </c>
      <c r="I1362" s="4">
        <v>0</v>
      </c>
      <c r="J1362" s="4">
        <v>0</v>
      </c>
      <c r="K1362" s="4">
        <v>0</v>
      </c>
      <c r="L1362">
        <f>SUM(D1362:K1362)</f>
        <v>408</v>
      </c>
      <c r="M1362">
        <f>C1362</f>
        <v>1311</v>
      </c>
      <c r="N1362" s="5">
        <f>IFERROR(SUM(D1362:K1362)/C1362,0)</f>
        <v>0.31121281464530892</v>
      </c>
    </row>
    <row r="1363" spans="1:14" s="4" customFormat="1" x14ac:dyDescent="0.25">
      <c r="A1363" s="4" t="s">
        <v>1380</v>
      </c>
      <c r="B1363" s="4" t="s">
        <v>4839</v>
      </c>
      <c r="C1363" s="4">
        <v>955</v>
      </c>
      <c r="D1363" s="4">
        <v>146</v>
      </c>
      <c r="E1363" s="4">
        <v>36</v>
      </c>
      <c r="F1363" s="4">
        <v>44</v>
      </c>
      <c r="G1363" s="4">
        <v>45</v>
      </c>
      <c r="H1363" s="4">
        <v>0</v>
      </c>
      <c r="I1363" s="4">
        <v>11</v>
      </c>
      <c r="J1363" s="4">
        <v>0</v>
      </c>
      <c r="K1363" s="4">
        <v>0</v>
      </c>
      <c r="L1363">
        <f>SUM(D1363:K1363)</f>
        <v>282</v>
      </c>
      <c r="M1363">
        <f>C1363</f>
        <v>955</v>
      </c>
      <c r="N1363" s="5">
        <f>IFERROR(SUM(D1363:K1363)/C1363,0)</f>
        <v>0.29528795811518327</v>
      </c>
    </row>
    <row r="1364" spans="1:14" s="4" customFormat="1" x14ac:dyDescent="0.25">
      <c r="A1364" s="4" t="s">
        <v>1381</v>
      </c>
      <c r="B1364" s="4" t="s">
        <v>4839</v>
      </c>
      <c r="C1364" s="4">
        <v>147</v>
      </c>
      <c r="D1364" s="4">
        <v>0</v>
      </c>
      <c r="E1364" s="4">
        <v>0</v>
      </c>
      <c r="F1364" s="4">
        <v>39</v>
      </c>
      <c r="G1364" s="4">
        <v>32</v>
      </c>
      <c r="H1364" s="4">
        <v>0</v>
      </c>
      <c r="I1364" s="4">
        <v>0</v>
      </c>
      <c r="J1364" s="4">
        <v>0</v>
      </c>
      <c r="K1364" s="4">
        <v>0</v>
      </c>
      <c r="L1364">
        <f>SUM(D1364:K1364)</f>
        <v>71</v>
      </c>
      <c r="M1364">
        <f>C1364</f>
        <v>147</v>
      </c>
      <c r="N1364" s="5">
        <f>IFERROR(SUM(D1364:K1364)/C1364,0)</f>
        <v>0.48299319727891155</v>
      </c>
    </row>
    <row r="1365" spans="1:14" s="4" customFormat="1" x14ac:dyDescent="0.25">
      <c r="A1365" s="4" t="s">
        <v>1382</v>
      </c>
      <c r="B1365" s="4" t="s">
        <v>4839</v>
      </c>
      <c r="C1365" s="4">
        <v>587</v>
      </c>
      <c r="D1365" s="4">
        <v>85</v>
      </c>
      <c r="E1365" s="4">
        <v>25</v>
      </c>
      <c r="F1365" s="4">
        <v>0</v>
      </c>
      <c r="G1365" s="4">
        <v>12</v>
      </c>
      <c r="H1365" s="4">
        <v>0</v>
      </c>
      <c r="I1365" s="4">
        <v>0</v>
      </c>
      <c r="J1365" s="4">
        <v>0</v>
      </c>
      <c r="K1365" s="4">
        <v>0</v>
      </c>
      <c r="L1365">
        <f>SUM(D1365:K1365)</f>
        <v>122</v>
      </c>
      <c r="M1365">
        <f>C1365</f>
        <v>587</v>
      </c>
      <c r="N1365" s="5">
        <f>IFERROR(SUM(D1365:K1365)/C1365,0)</f>
        <v>0.20783645655877342</v>
      </c>
    </row>
    <row r="1366" spans="1:14" s="4" customFormat="1" x14ac:dyDescent="0.25">
      <c r="A1366" s="4" t="s">
        <v>1383</v>
      </c>
      <c r="B1366" s="4" t="s">
        <v>4839</v>
      </c>
      <c r="C1366" s="4">
        <v>1034</v>
      </c>
      <c r="D1366" s="4">
        <v>94</v>
      </c>
      <c r="E1366" s="4">
        <v>153</v>
      </c>
      <c r="F1366" s="4">
        <v>70</v>
      </c>
      <c r="G1366" s="4">
        <v>60</v>
      </c>
      <c r="H1366" s="4">
        <v>0</v>
      </c>
      <c r="I1366" s="4">
        <v>0</v>
      </c>
      <c r="J1366" s="4">
        <v>0</v>
      </c>
      <c r="K1366" s="4">
        <v>0</v>
      </c>
      <c r="L1366">
        <f>SUM(D1366:K1366)</f>
        <v>377</v>
      </c>
      <c r="M1366">
        <f>C1366</f>
        <v>1034</v>
      </c>
      <c r="N1366" s="5">
        <f>IFERROR(SUM(D1366:K1366)/C1366,0)</f>
        <v>0.3646034816247582</v>
      </c>
    </row>
    <row r="1367" spans="1:14" s="4" customFormat="1" x14ac:dyDescent="0.25">
      <c r="A1367" s="4" t="s">
        <v>1384</v>
      </c>
      <c r="B1367" s="4" t="s">
        <v>4839</v>
      </c>
      <c r="C1367" s="4">
        <v>539</v>
      </c>
      <c r="D1367" s="4">
        <v>10</v>
      </c>
      <c r="E1367" s="4">
        <v>26</v>
      </c>
      <c r="F1367" s="4">
        <v>0</v>
      </c>
      <c r="G1367" s="4">
        <v>12</v>
      </c>
      <c r="H1367" s="4">
        <v>0</v>
      </c>
      <c r="I1367" s="4">
        <v>0</v>
      </c>
      <c r="J1367" s="4">
        <v>0</v>
      </c>
      <c r="K1367" s="4">
        <v>0</v>
      </c>
      <c r="L1367">
        <f>SUM(D1367:K1367)</f>
        <v>48</v>
      </c>
      <c r="M1367">
        <f>C1367</f>
        <v>539</v>
      </c>
      <c r="N1367" s="5">
        <f>IFERROR(SUM(D1367:K1367)/C1367,0)</f>
        <v>8.9053803339517623E-2</v>
      </c>
    </row>
    <row r="1368" spans="1:14" s="4" customFormat="1" x14ac:dyDescent="0.25">
      <c r="A1368" s="4" t="s">
        <v>1385</v>
      </c>
      <c r="B1368" s="4" t="s">
        <v>4839</v>
      </c>
      <c r="C1368" s="4">
        <v>641</v>
      </c>
      <c r="D1368" s="4">
        <v>38</v>
      </c>
      <c r="E1368" s="4">
        <v>16</v>
      </c>
      <c r="F1368" s="4">
        <v>28</v>
      </c>
      <c r="G1368" s="4">
        <v>39</v>
      </c>
      <c r="H1368" s="4">
        <v>4</v>
      </c>
      <c r="I1368" s="4">
        <v>0</v>
      </c>
      <c r="J1368" s="4">
        <v>0</v>
      </c>
      <c r="K1368" s="4">
        <v>0</v>
      </c>
      <c r="L1368">
        <f>SUM(D1368:K1368)</f>
        <v>125</v>
      </c>
      <c r="M1368">
        <f>C1368</f>
        <v>641</v>
      </c>
      <c r="N1368" s="5">
        <f>IFERROR(SUM(D1368:K1368)/C1368,0)</f>
        <v>0.19500780031201248</v>
      </c>
    </row>
    <row r="1369" spans="1:14" s="4" customFormat="1" x14ac:dyDescent="0.25">
      <c r="A1369" s="4" t="s">
        <v>1386</v>
      </c>
      <c r="B1369" s="4" t="s">
        <v>4839</v>
      </c>
      <c r="C1369" s="4">
        <v>259</v>
      </c>
      <c r="D1369" s="4">
        <v>12</v>
      </c>
      <c r="E1369" s="4">
        <v>0</v>
      </c>
      <c r="F1369" s="4">
        <v>32</v>
      </c>
      <c r="G1369" s="4">
        <v>35</v>
      </c>
      <c r="H1369" s="4">
        <v>0</v>
      </c>
      <c r="I1369" s="4">
        <v>0</v>
      </c>
      <c r="J1369" s="4">
        <v>0</v>
      </c>
      <c r="K1369" s="4">
        <v>0</v>
      </c>
      <c r="L1369">
        <f>SUM(D1369:K1369)</f>
        <v>79</v>
      </c>
      <c r="M1369">
        <f>C1369</f>
        <v>259</v>
      </c>
      <c r="N1369" s="5">
        <f>IFERROR(SUM(D1369:K1369)/C1369,0)</f>
        <v>0.30501930501930502</v>
      </c>
    </row>
    <row r="1370" spans="1:14" s="4" customFormat="1" x14ac:dyDescent="0.25">
      <c r="A1370" s="4" t="s">
        <v>1387</v>
      </c>
      <c r="B1370" s="4" t="s">
        <v>4839</v>
      </c>
      <c r="C1370" s="4">
        <v>492</v>
      </c>
      <c r="D1370" s="4">
        <v>27</v>
      </c>
      <c r="E1370" s="4">
        <v>14</v>
      </c>
      <c r="F1370" s="4">
        <v>11</v>
      </c>
      <c r="G1370" s="4">
        <v>18</v>
      </c>
      <c r="H1370" s="4">
        <v>0</v>
      </c>
      <c r="I1370" s="4">
        <v>0</v>
      </c>
      <c r="J1370" s="4">
        <v>0</v>
      </c>
      <c r="K1370" s="4">
        <v>0</v>
      </c>
      <c r="L1370">
        <f>SUM(D1370:K1370)</f>
        <v>70</v>
      </c>
      <c r="M1370">
        <f>C1370</f>
        <v>492</v>
      </c>
      <c r="N1370" s="5">
        <f>IFERROR(SUM(D1370:K1370)/C1370,0)</f>
        <v>0.14227642276422764</v>
      </c>
    </row>
    <row r="1371" spans="1:14" s="4" customFormat="1" x14ac:dyDescent="0.25">
      <c r="A1371" s="4" t="s">
        <v>1388</v>
      </c>
      <c r="B1371" s="4" t="s">
        <v>4839</v>
      </c>
      <c r="C1371" s="4">
        <v>851</v>
      </c>
      <c r="D1371" s="4">
        <v>15</v>
      </c>
      <c r="E1371" s="4">
        <v>101</v>
      </c>
      <c r="F1371" s="4">
        <v>19</v>
      </c>
      <c r="G1371" s="4">
        <v>30</v>
      </c>
      <c r="H1371" s="4">
        <v>0</v>
      </c>
      <c r="I1371" s="4">
        <v>0</v>
      </c>
      <c r="J1371" s="4">
        <v>0</v>
      </c>
      <c r="K1371" s="4">
        <v>0</v>
      </c>
      <c r="L1371">
        <f>SUM(D1371:K1371)</f>
        <v>165</v>
      </c>
      <c r="M1371">
        <f>C1371</f>
        <v>851</v>
      </c>
      <c r="N1371" s="5">
        <f>IFERROR(SUM(D1371:K1371)/C1371,0)</f>
        <v>0.19388954171562867</v>
      </c>
    </row>
    <row r="1372" spans="1:14" s="4" customFormat="1" x14ac:dyDescent="0.25">
      <c r="A1372" s="4" t="s">
        <v>1389</v>
      </c>
      <c r="B1372" s="4" t="s">
        <v>4839</v>
      </c>
      <c r="C1372" s="4">
        <v>588</v>
      </c>
      <c r="D1372" s="4">
        <v>50</v>
      </c>
      <c r="E1372" s="4">
        <v>123</v>
      </c>
      <c r="F1372" s="4">
        <v>0</v>
      </c>
      <c r="G1372" s="4">
        <v>12</v>
      </c>
      <c r="H1372" s="4">
        <v>0</v>
      </c>
      <c r="I1372" s="4">
        <v>0</v>
      </c>
      <c r="J1372" s="4">
        <v>0</v>
      </c>
      <c r="K1372" s="4">
        <v>0</v>
      </c>
      <c r="L1372">
        <f>SUM(D1372:K1372)</f>
        <v>185</v>
      </c>
      <c r="M1372">
        <f>C1372</f>
        <v>588</v>
      </c>
      <c r="N1372" s="5">
        <f>IFERROR(SUM(D1372:K1372)/C1372,0)</f>
        <v>0.31462585034013607</v>
      </c>
    </row>
    <row r="1373" spans="1:14" s="4" customFormat="1" x14ac:dyDescent="0.25">
      <c r="A1373" s="4" t="s">
        <v>1390</v>
      </c>
      <c r="B1373" s="4" t="s">
        <v>4850</v>
      </c>
      <c r="C1373" s="4">
        <v>1073</v>
      </c>
      <c r="D1373" s="4">
        <v>30</v>
      </c>
      <c r="E1373" s="4">
        <v>119</v>
      </c>
      <c r="F1373" s="4">
        <v>121</v>
      </c>
      <c r="G1373" s="4">
        <v>62</v>
      </c>
      <c r="H1373" s="4">
        <v>42</v>
      </c>
      <c r="I1373" s="4">
        <v>0</v>
      </c>
      <c r="J1373" s="4">
        <v>0</v>
      </c>
      <c r="K1373" s="4">
        <v>0</v>
      </c>
      <c r="L1373">
        <f>SUM(D1373:K1373)</f>
        <v>374</v>
      </c>
      <c r="M1373">
        <f>C1373</f>
        <v>1073</v>
      </c>
      <c r="N1373" s="5">
        <f>IFERROR(SUM(D1373:K1373)/C1373,0)</f>
        <v>0.34855545200372784</v>
      </c>
    </row>
    <row r="1374" spans="1:14" s="4" customFormat="1" x14ac:dyDescent="0.25">
      <c r="A1374" s="4" t="s">
        <v>1391</v>
      </c>
      <c r="B1374" s="4" t="s">
        <v>4864</v>
      </c>
      <c r="C1374" s="4">
        <v>779</v>
      </c>
      <c r="D1374" s="4">
        <v>36</v>
      </c>
      <c r="E1374" s="4">
        <v>87</v>
      </c>
      <c r="F1374" s="4">
        <v>9</v>
      </c>
      <c r="G1374" s="4">
        <v>14</v>
      </c>
      <c r="H1374" s="4">
        <v>0</v>
      </c>
      <c r="I1374" s="4">
        <v>0</v>
      </c>
      <c r="J1374" s="4">
        <v>0</v>
      </c>
      <c r="K1374" s="4">
        <v>0</v>
      </c>
      <c r="L1374">
        <f>SUM(D1374:K1374)</f>
        <v>146</v>
      </c>
      <c r="M1374">
        <f>C1374</f>
        <v>779</v>
      </c>
      <c r="N1374" s="5">
        <f>IFERROR(SUM(D1374:K1374)/C1374,0)</f>
        <v>0.18741976893453144</v>
      </c>
    </row>
    <row r="1375" spans="1:14" s="4" customFormat="1" x14ac:dyDescent="0.25">
      <c r="A1375" s="4" t="s">
        <v>1392</v>
      </c>
      <c r="B1375" s="4" t="s">
        <v>4864</v>
      </c>
      <c r="C1375" s="4">
        <v>172</v>
      </c>
      <c r="D1375" s="4">
        <v>12</v>
      </c>
      <c r="E1375" s="4">
        <v>38</v>
      </c>
      <c r="F1375" s="4">
        <v>23</v>
      </c>
      <c r="G1375" s="4">
        <v>35</v>
      </c>
      <c r="H1375" s="4">
        <v>0</v>
      </c>
      <c r="I1375" s="4">
        <v>0</v>
      </c>
      <c r="J1375" s="4">
        <v>0</v>
      </c>
      <c r="K1375" s="4">
        <v>0</v>
      </c>
      <c r="L1375">
        <f>SUM(D1375:K1375)</f>
        <v>108</v>
      </c>
      <c r="M1375">
        <f>C1375</f>
        <v>172</v>
      </c>
      <c r="N1375" s="5">
        <f>IFERROR(SUM(D1375:K1375)/C1375,0)</f>
        <v>0.62790697674418605</v>
      </c>
    </row>
    <row r="1376" spans="1:14" s="4" customFormat="1" x14ac:dyDescent="0.25">
      <c r="A1376" s="4" t="s">
        <v>1393</v>
      </c>
      <c r="B1376" s="4" t="s">
        <v>4864</v>
      </c>
      <c r="C1376" s="4">
        <v>298</v>
      </c>
      <c r="D1376" s="4">
        <v>7</v>
      </c>
      <c r="E1376" s="4">
        <v>34</v>
      </c>
      <c r="F1376" s="4">
        <v>30</v>
      </c>
      <c r="G1376" s="4">
        <v>27</v>
      </c>
      <c r="H1376" s="4">
        <v>0</v>
      </c>
      <c r="I1376" s="4">
        <v>0</v>
      </c>
      <c r="J1376" s="4">
        <v>0</v>
      </c>
      <c r="K1376" s="4">
        <v>0</v>
      </c>
      <c r="L1376">
        <f>SUM(D1376:K1376)</f>
        <v>98</v>
      </c>
      <c r="M1376">
        <f>C1376</f>
        <v>298</v>
      </c>
      <c r="N1376" s="5">
        <f>IFERROR(SUM(D1376:K1376)/C1376,0)</f>
        <v>0.32885906040268459</v>
      </c>
    </row>
    <row r="1377" spans="1:14" s="4" customFormat="1" x14ac:dyDescent="0.25">
      <c r="A1377" s="4" t="s">
        <v>1394</v>
      </c>
      <c r="B1377" s="4" t="s">
        <v>4864</v>
      </c>
      <c r="C1377" s="4">
        <v>579</v>
      </c>
      <c r="D1377" s="4">
        <v>62</v>
      </c>
      <c r="E1377" s="4">
        <v>36</v>
      </c>
      <c r="F1377" s="4">
        <v>39</v>
      </c>
      <c r="G1377" s="4">
        <v>55</v>
      </c>
      <c r="H1377" s="4">
        <v>0</v>
      </c>
      <c r="I1377" s="4">
        <v>0</v>
      </c>
      <c r="J1377" s="4">
        <v>0</v>
      </c>
      <c r="K1377" s="4">
        <v>0</v>
      </c>
      <c r="L1377">
        <f>SUM(D1377:K1377)</f>
        <v>192</v>
      </c>
      <c r="M1377">
        <f>C1377</f>
        <v>579</v>
      </c>
      <c r="N1377" s="5">
        <f>IFERROR(SUM(D1377:K1377)/C1377,0)</f>
        <v>0.33160621761658032</v>
      </c>
    </row>
    <row r="1378" spans="1:14" s="4" customFormat="1" x14ac:dyDescent="0.25">
      <c r="A1378" s="4" t="s">
        <v>1395</v>
      </c>
      <c r="B1378" s="4" t="s">
        <v>4864</v>
      </c>
      <c r="C1378" s="4">
        <v>521</v>
      </c>
      <c r="D1378" s="4">
        <v>28</v>
      </c>
      <c r="E1378" s="4">
        <v>62</v>
      </c>
      <c r="F1378" s="4">
        <v>7</v>
      </c>
      <c r="G1378" s="4">
        <v>11</v>
      </c>
      <c r="H1378" s="4">
        <v>0</v>
      </c>
      <c r="I1378" s="4">
        <v>0</v>
      </c>
      <c r="J1378" s="4">
        <v>0</v>
      </c>
      <c r="K1378" s="4">
        <v>0</v>
      </c>
      <c r="L1378">
        <f>SUM(D1378:K1378)</f>
        <v>108</v>
      </c>
      <c r="M1378">
        <f>C1378</f>
        <v>521</v>
      </c>
      <c r="N1378" s="5">
        <f>IFERROR(SUM(D1378:K1378)/C1378,0)</f>
        <v>0.20729366602687141</v>
      </c>
    </row>
    <row r="1379" spans="1:14" s="4" customFormat="1" x14ac:dyDescent="0.25">
      <c r="A1379" s="4" t="s">
        <v>1396</v>
      </c>
      <c r="B1379" s="4" t="s">
        <v>4864</v>
      </c>
      <c r="C1379" s="4">
        <v>1787</v>
      </c>
      <c r="D1379" s="4">
        <v>232</v>
      </c>
      <c r="E1379" s="4">
        <v>190</v>
      </c>
      <c r="F1379" s="4">
        <v>103</v>
      </c>
      <c r="G1379" s="4">
        <v>77</v>
      </c>
      <c r="H1379" s="4">
        <v>0</v>
      </c>
      <c r="I1379" s="4">
        <v>20</v>
      </c>
      <c r="J1379" s="4">
        <v>0</v>
      </c>
      <c r="K1379" s="4">
        <v>0</v>
      </c>
      <c r="L1379">
        <f>SUM(D1379:K1379)</f>
        <v>622</v>
      </c>
      <c r="M1379">
        <f>C1379</f>
        <v>1787</v>
      </c>
      <c r="N1379" s="5">
        <f>IFERROR(SUM(D1379:K1379)/C1379,0)</f>
        <v>0.34806939003917181</v>
      </c>
    </row>
    <row r="1380" spans="1:14" s="4" customFormat="1" x14ac:dyDescent="0.25">
      <c r="A1380" s="4" t="s">
        <v>1397</v>
      </c>
      <c r="B1380" s="4" t="s">
        <v>4864</v>
      </c>
      <c r="C1380" s="4">
        <v>877</v>
      </c>
      <c r="D1380" s="4">
        <v>118</v>
      </c>
      <c r="E1380" s="4">
        <v>204</v>
      </c>
      <c r="F1380" s="4">
        <v>75</v>
      </c>
      <c r="G1380" s="4">
        <v>45</v>
      </c>
      <c r="H1380" s="4">
        <v>0</v>
      </c>
      <c r="I1380" s="4">
        <v>0</v>
      </c>
      <c r="J1380" s="4">
        <v>0</v>
      </c>
      <c r="K1380" s="4">
        <v>0</v>
      </c>
      <c r="L1380">
        <f>SUM(D1380:K1380)</f>
        <v>442</v>
      </c>
      <c r="M1380">
        <f>C1380</f>
        <v>877</v>
      </c>
      <c r="N1380" s="5">
        <f>IFERROR(SUM(D1380:K1380)/C1380,0)</f>
        <v>0.50399087799315845</v>
      </c>
    </row>
    <row r="1381" spans="1:14" s="4" customFormat="1" x14ac:dyDescent="0.25">
      <c r="A1381" s="4" t="s">
        <v>1398</v>
      </c>
      <c r="B1381" s="4" t="s">
        <v>4864</v>
      </c>
      <c r="C1381" s="4">
        <v>281</v>
      </c>
      <c r="D1381" s="4">
        <v>38</v>
      </c>
      <c r="E1381" s="4">
        <v>23</v>
      </c>
      <c r="F1381" s="4">
        <v>13</v>
      </c>
      <c r="G1381" s="4">
        <v>16</v>
      </c>
      <c r="H1381" s="4">
        <v>0</v>
      </c>
      <c r="I1381" s="4">
        <v>0</v>
      </c>
      <c r="J1381" s="4">
        <v>0</v>
      </c>
      <c r="K1381" s="4">
        <v>0</v>
      </c>
      <c r="L1381">
        <f>SUM(D1381:K1381)</f>
        <v>90</v>
      </c>
      <c r="M1381">
        <f>C1381</f>
        <v>281</v>
      </c>
      <c r="N1381" s="5">
        <f>IFERROR(SUM(D1381:K1381)/C1381,0)</f>
        <v>0.32028469750889682</v>
      </c>
    </row>
    <row r="1382" spans="1:14" s="4" customFormat="1" x14ac:dyDescent="0.25">
      <c r="A1382" s="4" t="s">
        <v>1399</v>
      </c>
      <c r="B1382" s="4" t="s">
        <v>4864</v>
      </c>
      <c r="C1382" s="4">
        <v>96</v>
      </c>
      <c r="D1382" s="4">
        <v>0</v>
      </c>
      <c r="E1382" s="4">
        <v>15</v>
      </c>
      <c r="F1382" s="4">
        <v>0</v>
      </c>
      <c r="G1382" s="4">
        <v>12</v>
      </c>
      <c r="H1382" s="4">
        <v>0</v>
      </c>
      <c r="I1382" s="4">
        <v>0</v>
      </c>
      <c r="J1382" s="4">
        <v>0</v>
      </c>
      <c r="K1382" s="4">
        <v>0</v>
      </c>
      <c r="L1382">
        <f>SUM(D1382:K1382)</f>
        <v>27</v>
      </c>
      <c r="M1382">
        <f>C1382</f>
        <v>96</v>
      </c>
      <c r="N1382" s="5">
        <f>IFERROR(SUM(D1382:K1382)/C1382,0)</f>
        <v>0.28125</v>
      </c>
    </row>
    <row r="1383" spans="1:14" s="4" customFormat="1" x14ac:dyDescent="0.25">
      <c r="A1383" s="4" t="s">
        <v>1400</v>
      </c>
      <c r="B1383" s="4" t="s">
        <v>4864</v>
      </c>
      <c r="C1383" s="4">
        <v>217</v>
      </c>
      <c r="D1383" s="4">
        <v>9</v>
      </c>
      <c r="E1383" s="4">
        <v>0</v>
      </c>
      <c r="F1383" s="4">
        <v>0</v>
      </c>
      <c r="G1383" s="4">
        <v>12</v>
      </c>
      <c r="H1383" s="4">
        <v>0</v>
      </c>
      <c r="I1383" s="4">
        <v>0</v>
      </c>
      <c r="J1383" s="4">
        <v>0</v>
      </c>
      <c r="K1383" s="4">
        <v>0</v>
      </c>
      <c r="L1383">
        <f>SUM(D1383:K1383)</f>
        <v>21</v>
      </c>
      <c r="M1383">
        <f>C1383</f>
        <v>217</v>
      </c>
      <c r="N1383" s="5">
        <f>IFERROR(SUM(D1383:K1383)/C1383,0)</f>
        <v>9.6774193548387094E-2</v>
      </c>
    </row>
    <row r="1384" spans="1:14" s="4" customFormat="1" x14ac:dyDescent="0.25">
      <c r="A1384" s="4" t="s">
        <v>1401</v>
      </c>
      <c r="B1384" s="4" t="s">
        <v>4864</v>
      </c>
      <c r="C1384" s="4">
        <v>445</v>
      </c>
      <c r="D1384" s="4">
        <v>9</v>
      </c>
      <c r="E1384" s="4">
        <v>74</v>
      </c>
      <c r="F1384" s="4">
        <v>0</v>
      </c>
      <c r="G1384" s="4">
        <v>12</v>
      </c>
      <c r="H1384" s="4">
        <v>0</v>
      </c>
      <c r="I1384" s="4">
        <v>0</v>
      </c>
      <c r="J1384" s="4">
        <v>0</v>
      </c>
      <c r="K1384" s="4">
        <v>0</v>
      </c>
      <c r="L1384">
        <f>SUM(D1384:K1384)</f>
        <v>95</v>
      </c>
      <c r="M1384">
        <f>C1384</f>
        <v>445</v>
      </c>
      <c r="N1384" s="5">
        <f>IFERROR(SUM(D1384:K1384)/C1384,0)</f>
        <v>0.21348314606741572</v>
      </c>
    </row>
    <row r="1385" spans="1:14" s="4" customFormat="1" x14ac:dyDescent="0.25">
      <c r="A1385" s="4" t="s">
        <v>1402</v>
      </c>
      <c r="B1385" s="4" t="s">
        <v>4864</v>
      </c>
      <c r="C1385" s="4">
        <v>368</v>
      </c>
      <c r="D1385" s="4">
        <v>40</v>
      </c>
      <c r="E1385" s="4">
        <v>23</v>
      </c>
      <c r="F1385" s="4">
        <v>0</v>
      </c>
      <c r="G1385" s="4">
        <v>17</v>
      </c>
      <c r="H1385" s="4">
        <v>0</v>
      </c>
      <c r="I1385" s="4">
        <v>0</v>
      </c>
      <c r="J1385" s="4">
        <v>0</v>
      </c>
      <c r="K1385" s="4">
        <v>0</v>
      </c>
      <c r="L1385">
        <f>SUM(D1385:K1385)</f>
        <v>80</v>
      </c>
      <c r="M1385">
        <f>C1385</f>
        <v>368</v>
      </c>
      <c r="N1385" s="5">
        <f>IFERROR(SUM(D1385:K1385)/C1385,0)</f>
        <v>0.21739130434782608</v>
      </c>
    </row>
    <row r="1386" spans="1:14" s="4" customFormat="1" x14ac:dyDescent="0.25">
      <c r="A1386" s="4" t="s">
        <v>1403</v>
      </c>
      <c r="B1386" s="4" t="s">
        <v>4864</v>
      </c>
      <c r="C1386" s="4">
        <v>85</v>
      </c>
      <c r="D1386" s="4">
        <v>10</v>
      </c>
      <c r="E1386" s="4">
        <v>10</v>
      </c>
      <c r="F1386" s="4">
        <v>12</v>
      </c>
      <c r="G1386" s="4">
        <v>18</v>
      </c>
      <c r="H1386" s="4">
        <v>0</v>
      </c>
      <c r="I1386" s="4">
        <v>0</v>
      </c>
      <c r="J1386" s="4">
        <v>0</v>
      </c>
      <c r="K1386" s="4">
        <v>0</v>
      </c>
      <c r="L1386">
        <f>SUM(D1386:K1386)</f>
        <v>50</v>
      </c>
      <c r="M1386">
        <f>C1386</f>
        <v>85</v>
      </c>
      <c r="N1386" s="5">
        <f>IFERROR(SUM(D1386:K1386)/C1386,0)</f>
        <v>0.58823529411764708</v>
      </c>
    </row>
    <row r="1387" spans="1:14" s="4" customFormat="1" x14ac:dyDescent="0.25">
      <c r="A1387" s="4" t="s">
        <v>1404</v>
      </c>
      <c r="B1387" s="4" t="s">
        <v>4864</v>
      </c>
      <c r="C1387" s="4">
        <v>953</v>
      </c>
      <c r="D1387" s="4">
        <v>12</v>
      </c>
      <c r="E1387" s="4">
        <v>75</v>
      </c>
      <c r="F1387" s="4">
        <v>0</v>
      </c>
      <c r="G1387" s="4">
        <v>17</v>
      </c>
      <c r="H1387" s="4">
        <v>0</v>
      </c>
      <c r="I1387" s="4">
        <v>66</v>
      </c>
      <c r="J1387" s="4">
        <v>12</v>
      </c>
      <c r="K1387" s="4">
        <v>0</v>
      </c>
      <c r="L1387">
        <f>SUM(D1387:K1387)</f>
        <v>182</v>
      </c>
      <c r="M1387">
        <f>C1387</f>
        <v>953</v>
      </c>
      <c r="N1387" s="5">
        <f>IFERROR(SUM(D1387:K1387)/C1387,0)</f>
        <v>0.19097586568730326</v>
      </c>
    </row>
    <row r="1388" spans="1:14" s="4" customFormat="1" x14ac:dyDescent="0.25">
      <c r="A1388" s="4" t="s">
        <v>1405</v>
      </c>
      <c r="B1388" s="4" t="s">
        <v>4864</v>
      </c>
      <c r="C1388" s="4">
        <v>85</v>
      </c>
      <c r="D1388" s="4">
        <v>0</v>
      </c>
      <c r="E1388" s="4">
        <v>12</v>
      </c>
      <c r="F1388" s="4">
        <v>0</v>
      </c>
      <c r="G1388" s="4">
        <v>12</v>
      </c>
      <c r="H1388" s="4">
        <v>0</v>
      </c>
      <c r="I1388" s="4">
        <v>0</v>
      </c>
      <c r="J1388" s="4">
        <v>0</v>
      </c>
      <c r="K1388" s="4">
        <v>0</v>
      </c>
      <c r="L1388">
        <f>SUM(D1388:K1388)</f>
        <v>24</v>
      </c>
      <c r="M1388">
        <f>C1388</f>
        <v>85</v>
      </c>
      <c r="N1388" s="5">
        <f>IFERROR(SUM(D1388:K1388)/C1388,0)</f>
        <v>0.28235294117647058</v>
      </c>
    </row>
    <row r="1389" spans="1:14" s="4" customFormat="1" x14ac:dyDescent="0.25">
      <c r="A1389" s="4" t="s">
        <v>1406</v>
      </c>
      <c r="B1389" s="4" t="s">
        <v>4864</v>
      </c>
      <c r="C1389" s="4">
        <v>257</v>
      </c>
      <c r="D1389" s="4">
        <v>30</v>
      </c>
      <c r="E1389" s="4">
        <v>39</v>
      </c>
      <c r="F1389" s="4">
        <v>9</v>
      </c>
      <c r="G1389" s="4">
        <v>14</v>
      </c>
      <c r="H1389" s="4">
        <v>0</v>
      </c>
      <c r="I1389" s="4">
        <v>8</v>
      </c>
      <c r="J1389" s="4">
        <v>0</v>
      </c>
      <c r="K1389" s="4">
        <v>0</v>
      </c>
      <c r="L1389">
        <f>SUM(D1389:K1389)</f>
        <v>100</v>
      </c>
      <c r="M1389">
        <f>C1389</f>
        <v>257</v>
      </c>
      <c r="N1389" s="5">
        <f>IFERROR(SUM(D1389:K1389)/C1389,0)</f>
        <v>0.38910505836575876</v>
      </c>
    </row>
    <row r="1390" spans="1:14" s="4" customFormat="1" x14ac:dyDescent="0.25">
      <c r="A1390" s="4" t="s">
        <v>1407</v>
      </c>
      <c r="B1390" s="4" t="s">
        <v>4864</v>
      </c>
      <c r="C1390" s="4">
        <v>514</v>
      </c>
      <c r="D1390" s="4">
        <v>68</v>
      </c>
      <c r="E1390" s="4">
        <v>50</v>
      </c>
      <c r="F1390" s="4">
        <v>14</v>
      </c>
      <c r="G1390" s="4">
        <v>19</v>
      </c>
      <c r="H1390" s="4">
        <v>0</v>
      </c>
      <c r="I1390" s="4">
        <v>0</v>
      </c>
      <c r="J1390" s="4">
        <v>0</v>
      </c>
      <c r="K1390" s="4">
        <v>0</v>
      </c>
      <c r="L1390">
        <f>SUM(D1390:K1390)</f>
        <v>151</v>
      </c>
      <c r="M1390">
        <f>C1390</f>
        <v>514</v>
      </c>
      <c r="N1390" s="5">
        <f>IFERROR(SUM(D1390:K1390)/C1390,0)</f>
        <v>0.29377431906614787</v>
      </c>
    </row>
    <row r="1391" spans="1:14" s="4" customFormat="1" x14ac:dyDescent="0.25">
      <c r="A1391" s="4" t="s">
        <v>1408</v>
      </c>
      <c r="B1391" s="4" t="s">
        <v>4864</v>
      </c>
      <c r="C1391" s="4">
        <v>248</v>
      </c>
      <c r="D1391" s="4">
        <v>8</v>
      </c>
      <c r="E1391" s="4">
        <v>0</v>
      </c>
      <c r="F1391" s="4">
        <v>8</v>
      </c>
      <c r="G1391" s="4">
        <v>12</v>
      </c>
      <c r="H1391" s="4">
        <v>0</v>
      </c>
      <c r="I1391" s="4">
        <v>0</v>
      </c>
      <c r="J1391" s="4">
        <v>0</v>
      </c>
      <c r="K1391" s="4">
        <v>0</v>
      </c>
      <c r="L1391">
        <f>SUM(D1391:K1391)</f>
        <v>28</v>
      </c>
      <c r="M1391">
        <f>C1391</f>
        <v>248</v>
      </c>
      <c r="N1391" s="5">
        <f>IFERROR(SUM(D1391:K1391)/C1391,0)</f>
        <v>0.11290322580645161</v>
      </c>
    </row>
    <row r="1392" spans="1:14" s="4" customFormat="1" x14ac:dyDescent="0.25">
      <c r="A1392" s="4" t="s">
        <v>1409</v>
      </c>
      <c r="B1392" s="4" t="s">
        <v>4864</v>
      </c>
      <c r="C1392" s="4">
        <v>528</v>
      </c>
      <c r="D1392" s="4">
        <v>17</v>
      </c>
      <c r="E1392" s="4">
        <v>107</v>
      </c>
      <c r="F1392" s="4">
        <v>28</v>
      </c>
      <c r="G1392" s="4">
        <v>35</v>
      </c>
      <c r="H1392" s="4">
        <v>0</v>
      </c>
      <c r="I1392" s="4">
        <v>0</v>
      </c>
      <c r="J1392" s="4">
        <v>0</v>
      </c>
      <c r="K1392" s="4">
        <v>0</v>
      </c>
      <c r="L1392">
        <f>SUM(D1392:K1392)</f>
        <v>187</v>
      </c>
      <c r="M1392">
        <f>C1392</f>
        <v>528</v>
      </c>
      <c r="N1392" s="5">
        <f>IFERROR(SUM(D1392:K1392)/C1392,0)</f>
        <v>0.35416666666666669</v>
      </c>
    </row>
    <row r="1393" spans="1:14" s="2" customFormat="1" x14ac:dyDescent="0.25">
      <c r="A1393" s="2" t="s">
        <v>1410</v>
      </c>
      <c r="B1393" s="2" t="s">
        <v>4864</v>
      </c>
      <c r="C1393" s="2">
        <v>10</v>
      </c>
      <c r="D1393" s="2">
        <v>0</v>
      </c>
      <c r="E1393" s="2">
        <v>0</v>
      </c>
      <c r="F1393" s="2">
        <v>0</v>
      </c>
      <c r="G1393" s="2">
        <v>12</v>
      </c>
      <c r="H1393" s="2">
        <v>0</v>
      </c>
      <c r="I1393" s="2">
        <v>0</v>
      </c>
      <c r="J1393" s="2">
        <v>0</v>
      </c>
      <c r="K1393" s="2">
        <v>0</v>
      </c>
      <c r="L1393">
        <f>SUM(D1393:K1393)</f>
        <v>12</v>
      </c>
      <c r="M1393">
        <f>C1393</f>
        <v>10</v>
      </c>
      <c r="N1393" s="3">
        <f>IFERROR(SUM(D1393:K1393)/C1393,0)</f>
        <v>1.2</v>
      </c>
    </row>
    <row r="1394" spans="1:14" s="4" customFormat="1" x14ac:dyDescent="0.25">
      <c r="A1394" s="4" t="s">
        <v>1411</v>
      </c>
      <c r="B1394" s="4" t="s">
        <v>4864</v>
      </c>
      <c r="C1394" s="4">
        <v>642</v>
      </c>
      <c r="D1394" s="4">
        <v>46</v>
      </c>
      <c r="E1394" s="4">
        <v>88</v>
      </c>
      <c r="F1394" s="4">
        <v>8</v>
      </c>
      <c r="G1394" s="4">
        <v>11</v>
      </c>
      <c r="H1394" s="4">
        <v>0</v>
      </c>
      <c r="I1394" s="4">
        <v>0</v>
      </c>
      <c r="J1394" s="4">
        <v>0</v>
      </c>
      <c r="K1394" s="4">
        <v>0</v>
      </c>
      <c r="L1394">
        <f>SUM(D1394:K1394)</f>
        <v>153</v>
      </c>
      <c r="M1394">
        <f>C1394</f>
        <v>642</v>
      </c>
      <c r="N1394" s="5">
        <f>IFERROR(SUM(D1394:K1394)/C1394,0)</f>
        <v>0.23831775700934579</v>
      </c>
    </row>
    <row r="1395" spans="1:14" s="4" customFormat="1" x14ac:dyDescent="0.25">
      <c r="A1395" s="4" t="s">
        <v>1412</v>
      </c>
      <c r="B1395" s="4" t="s">
        <v>4864</v>
      </c>
      <c r="C1395" s="4">
        <v>196</v>
      </c>
      <c r="D1395" s="4">
        <v>56</v>
      </c>
      <c r="E1395" s="4">
        <v>0</v>
      </c>
      <c r="F1395" s="4">
        <v>0</v>
      </c>
      <c r="G1395" s="4">
        <v>17</v>
      </c>
      <c r="H1395" s="4">
        <v>0</v>
      </c>
      <c r="I1395" s="4">
        <v>0</v>
      </c>
      <c r="J1395" s="4">
        <v>0</v>
      </c>
      <c r="K1395" s="4">
        <v>0</v>
      </c>
      <c r="L1395">
        <f>SUM(D1395:K1395)</f>
        <v>73</v>
      </c>
      <c r="M1395">
        <f>C1395</f>
        <v>196</v>
      </c>
      <c r="N1395" s="5">
        <f>IFERROR(SUM(D1395:K1395)/C1395,0)</f>
        <v>0.37244897959183676</v>
      </c>
    </row>
    <row r="1396" spans="1:14" s="4" customFormat="1" x14ac:dyDescent="0.25">
      <c r="A1396" s="4" t="s">
        <v>1413</v>
      </c>
      <c r="B1396" s="4" t="s">
        <v>4864</v>
      </c>
      <c r="C1396" s="4">
        <v>239</v>
      </c>
      <c r="D1396" s="4">
        <v>0</v>
      </c>
      <c r="E1396" s="4">
        <v>17</v>
      </c>
      <c r="F1396" s="4">
        <v>27</v>
      </c>
      <c r="G1396" s="4">
        <v>41</v>
      </c>
      <c r="H1396" s="4">
        <v>0</v>
      </c>
      <c r="I1396" s="4">
        <v>0</v>
      </c>
      <c r="J1396" s="4">
        <v>0</v>
      </c>
      <c r="K1396" s="4">
        <v>0</v>
      </c>
      <c r="L1396">
        <f>SUM(D1396:K1396)</f>
        <v>85</v>
      </c>
      <c r="M1396">
        <f>C1396</f>
        <v>239</v>
      </c>
      <c r="N1396" s="5">
        <f>IFERROR(SUM(D1396:K1396)/C1396,0)</f>
        <v>0.35564853556485354</v>
      </c>
    </row>
    <row r="1397" spans="1:14" s="4" customFormat="1" x14ac:dyDescent="0.25">
      <c r="A1397" s="4" t="s">
        <v>1414</v>
      </c>
      <c r="B1397" s="4" t="s">
        <v>4864</v>
      </c>
      <c r="C1397" s="4">
        <v>629</v>
      </c>
      <c r="D1397" s="4">
        <v>78</v>
      </c>
      <c r="E1397" s="4">
        <v>61</v>
      </c>
      <c r="F1397" s="4">
        <v>13</v>
      </c>
      <c r="G1397" s="4">
        <v>21</v>
      </c>
      <c r="H1397" s="4">
        <v>0</v>
      </c>
      <c r="I1397" s="4">
        <v>0</v>
      </c>
      <c r="J1397" s="4">
        <v>0</v>
      </c>
      <c r="K1397" s="4">
        <v>0</v>
      </c>
      <c r="L1397">
        <f>SUM(D1397:K1397)</f>
        <v>173</v>
      </c>
      <c r="M1397">
        <f>C1397</f>
        <v>629</v>
      </c>
      <c r="N1397" s="5">
        <f>IFERROR(SUM(D1397:K1397)/C1397,0)</f>
        <v>0.27503974562798095</v>
      </c>
    </row>
    <row r="1398" spans="1:14" s="4" customFormat="1" x14ac:dyDescent="0.25">
      <c r="A1398" s="4" t="s">
        <v>1415</v>
      </c>
      <c r="B1398" s="4" t="s">
        <v>4864</v>
      </c>
      <c r="C1398" s="4">
        <v>442</v>
      </c>
      <c r="D1398" s="4">
        <v>32</v>
      </c>
      <c r="E1398" s="4">
        <v>21</v>
      </c>
      <c r="F1398" s="4">
        <v>5</v>
      </c>
      <c r="G1398" s="4">
        <v>8</v>
      </c>
      <c r="H1398" s="4">
        <v>0</v>
      </c>
      <c r="I1398" s="4">
        <v>0</v>
      </c>
      <c r="J1398" s="4">
        <v>0</v>
      </c>
      <c r="K1398" s="4">
        <v>0</v>
      </c>
      <c r="L1398">
        <f>SUM(D1398:K1398)</f>
        <v>66</v>
      </c>
      <c r="M1398">
        <f>C1398</f>
        <v>442</v>
      </c>
      <c r="N1398" s="5">
        <f>IFERROR(SUM(D1398:K1398)/C1398,0)</f>
        <v>0.14932126696832579</v>
      </c>
    </row>
    <row r="1399" spans="1:14" s="4" customFormat="1" x14ac:dyDescent="0.25">
      <c r="A1399" s="4" t="s">
        <v>1416</v>
      </c>
      <c r="B1399" s="4" t="s">
        <v>4864</v>
      </c>
      <c r="C1399" s="4">
        <v>559</v>
      </c>
      <c r="D1399" s="4">
        <v>83</v>
      </c>
      <c r="E1399" s="4">
        <v>84</v>
      </c>
      <c r="F1399" s="4">
        <v>29</v>
      </c>
      <c r="G1399" s="4">
        <v>30</v>
      </c>
      <c r="H1399" s="4">
        <v>0</v>
      </c>
      <c r="I1399" s="4">
        <v>0</v>
      </c>
      <c r="J1399" s="4">
        <v>0</v>
      </c>
      <c r="K1399" s="4">
        <v>0</v>
      </c>
      <c r="L1399">
        <f>SUM(D1399:K1399)</f>
        <v>226</v>
      </c>
      <c r="M1399">
        <f>C1399</f>
        <v>559</v>
      </c>
      <c r="N1399" s="5">
        <f>IFERROR(SUM(D1399:K1399)/C1399,0)</f>
        <v>0.40429338103756707</v>
      </c>
    </row>
    <row r="1400" spans="1:14" s="4" customFormat="1" x14ac:dyDescent="0.25">
      <c r="A1400" s="4" t="s">
        <v>1417</v>
      </c>
      <c r="B1400" s="4" t="s">
        <v>4864</v>
      </c>
      <c r="C1400" s="4">
        <v>651</v>
      </c>
      <c r="D1400" s="4">
        <v>87</v>
      </c>
      <c r="E1400" s="4">
        <v>111</v>
      </c>
      <c r="F1400" s="4">
        <v>5</v>
      </c>
      <c r="G1400" s="4">
        <v>8</v>
      </c>
      <c r="H1400" s="4">
        <v>0</v>
      </c>
      <c r="I1400" s="4">
        <v>5</v>
      </c>
      <c r="J1400" s="4">
        <v>0</v>
      </c>
      <c r="K1400" s="4">
        <v>0</v>
      </c>
      <c r="L1400">
        <f>SUM(D1400:K1400)</f>
        <v>216</v>
      </c>
      <c r="M1400">
        <f>C1400</f>
        <v>651</v>
      </c>
      <c r="N1400" s="5">
        <f>IFERROR(SUM(D1400:K1400)/C1400,0)</f>
        <v>0.33179723502304148</v>
      </c>
    </row>
    <row r="1401" spans="1:14" s="4" customFormat="1" x14ac:dyDescent="0.25">
      <c r="A1401" s="4" t="s">
        <v>1418</v>
      </c>
      <c r="B1401" s="4" t="s">
        <v>4864</v>
      </c>
      <c r="C1401" s="4">
        <v>354</v>
      </c>
      <c r="D1401" s="4">
        <v>37</v>
      </c>
      <c r="E1401" s="4">
        <v>71</v>
      </c>
      <c r="F1401" s="4">
        <v>0</v>
      </c>
      <c r="G1401" s="4">
        <v>12</v>
      </c>
      <c r="H1401" s="4">
        <v>0</v>
      </c>
      <c r="I1401" s="4">
        <v>0</v>
      </c>
      <c r="J1401" s="4">
        <v>0</v>
      </c>
      <c r="K1401" s="4">
        <v>0</v>
      </c>
      <c r="L1401">
        <f>SUM(D1401:K1401)</f>
        <v>120</v>
      </c>
      <c r="M1401">
        <f>C1401</f>
        <v>354</v>
      </c>
      <c r="N1401" s="5">
        <f>IFERROR(SUM(D1401:K1401)/C1401,0)</f>
        <v>0.33898305084745761</v>
      </c>
    </row>
    <row r="1402" spans="1:14" s="4" customFormat="1" x14ac:dyDescent="0.25">
      <c r="A1402" s="4" t="s">
        <v>1419</v>
      </c>
      <c r="B1402" s="4" t="s">
        <v>4864</v>
      </c>
      <c r="C1402" s="4">
        <v>70</v>
      </c>
      <c r="D1402" s="4">
        <v>13</v>
      </c>
      <c r="E1402" s="4">
        <v>0</v>
      </c>
      <c r="F1402" s="4">
        <v>4</v>
      </c>
      <c r="G1402" s="4">
        <v>6</v>
      </c>
      <c r="H1402" s="4">
        <v>4</v>
      </c>
      <c r="I1402" s="4">
        <v>0</v>
      </c>
      <c r="J1402" s="4">
        <v>0</v>
      </c>
      <c r="K1402" s="4">
        <v>0</v>
      </c>
      <c r="L1402">
        <f>SUM(D1402:K1402)</f>
        <v>27</v>
      </c>
      <c r="M1402">
        <f>C1402</f>
        <v>70</v>
      </c>
      <c r="N1402" s="5">
        <f>IFERROR(SUM(D1402:K1402)/C1402,0)</f>
        <v>0.38571428571428573</v>
      </c>
    </row>
    <row r="1403" spans="1:14" s="4" customFormat="1" x14ac:dyDescent="0.25">
      <c r="A1403" s="4" t="s">
        <v>1420</v>
      </c>
      <c r="B1403" s="4" t="s">
        <v>4864</v>
      </c>
      <c r="C1403" s="4">
        <v>793</v>
      </c>
      <c r="D1403" s="4">
        <v>76</v>
      </c>
      <c r="E1403" s="4">
        <v>91</v>
      </c>
      <c r="F1403" s="4">
        <v>20</v>
      </c>
      <c r="G1403" s="4">
        <v>25</v>
      </c>
      <c r="H1403" s="4">
        <v>41</v>
      </c>
      <c r="I1403" s="4">
        <v>0</v>
      </c>
      <c r="J1403" s="4">
        <v>0</v>
      </c>
      <c r="K1403" s="4">
        <v>0</v>
      </c>
      <c r="L1403">
        <f>SUM(D1403:K1403)</f>
        <v>253</v>
      </c>
      <c r="M1403">
        <f>C1403</f>
        <v>793</v>
      </c>
      <c r="N1403" s="5">
        <f>IFERROR(SUM(D1403:K1403)/C1403,0)</f>
        <v>0.31904161412358134</v>
      </c>
    </row>
    <row r="1404" spans="1:14" s="4" customFormat="1" x14ac:dyDescent="0.25">
      <c r="A1404" s="4" t="s">
        <v>1421</v>
      </c>
      <c r="B1404" s="4" t="s">
        <v>4864</v>
      </c>
      <c r="C1404" s="4">
        <v>362</v>
      </c>
      <c r="D1404" s="4">
        <v>0</v>
      </c>
      <c r="E1404" s="4">
        <v>12</v>
      </c>
      <c r="F1404" s="4">
        <v>39</v>
      </c>
      <c r="G1404" s="4">
        <v>46</v>
      </c>
      <c r="H1404" s="4">
        <v>0</v>
      </c>
      <c r="I1404" s="4">
        <v>0</v>
      </c>
      <c r="J1404" s="4">
        <v>0</v>
      </c>
      <c r="K1404" s="4">
        <v>0</v>
      </c>
      <c r="L1404">
        <f>SUM(D1404:K1404)</f>
        <v>97</v>
      </c>
      <c r="M1404">
        <f>C1404</f>
        <v>362</v>
      </c>
      <c r="N1404" s="5">
        <f>IFERROR(SUM(D1404:K1404)/C1404,0)</f>
        <v>0.26795580110497236</v>
      </c>
    </row>
    <row r="1405" spans="1:14" s="4" customFormat="1" x14ac:dyDescent="0.25">
      <c r="A1405" s="4" t="s">
        <v>1422</v>
      </c>
      <c r="B1405" s="4" t="s">
        <v>4864</v>
      </c>
      <c r="C1405" s="4">
        <v>812</v>
      </c>
      <c r="D1405" s="4">
        <v>89</v>
      </c>
      <c r="E1405" s="4">
        <v>151</v>
      </c>
      <c r="F1405" s="4">
        <v>5</v>
      </c>
      <c r="G1405" s="4">
        <v>9</v>
      </c>
      <c r="H1405" s="4">
        <v>0</v>
      </c>
      <c r="I1405" s="4">
        <v>0</v>
      </c>
      <c r="J1405" s="4">
        <v>0</v>
      </c>
      <c r="K1405" s="4">
        <v>0</v>
      </c>
      <c r="L1405">
        <f>SUM(D1405:K1405)</f>
        <v>254</v>
      </c>
      <c r="M1405">
        <f>C1405</f>
        <v>812</v>
      </c>
      <c r="N1405" s="5">
        <f>IFERROR(SUM(D1405:K1405)/C1405,0)</f>
        <v>0.31280788177339902</v>
      </c>
    </row>
    <row r="1406" spans="1:14" s="4" customFormat="1" x14ac:dyDescent="0.25">
      <c r="A1406" s="4" t="s">
        <v>1423</v>
      </c>
      <c r="B1406" s="4" t="s">
        <v>4864</v>
      </c>
      <c r="C1406" s="4">
        <v>131</v>
      </c>
      <c r="D1406" s="4">
        <v>0</v>
      </c>
      <c r="E1406" s="4">
        <v>10</v>
      </c>
      <c r="F1406" s="4">
        <v>0</v>
      </c>
      <c r="G1406" s="4">
        <v>12</v>
      </c>
      <c r="H1406" s="4">
        <v>0</v>
      </c>
      <c r="I1406" s="4">
        <v>0</v>
      </c>
      <c r="J1406" s="4">
        <v>0</v>
      </c>
      <c r="K1406" s="4">
        <v>0</v>
      </c>
      <c r="L1406">
        <f>SUM(D1406:K1406)</f>
        <v>22</v>
      </c>
      <c r="M1406">
        <f>C1406</f>
        <v>131</v>
      </c>
      <c r="N1406" s="5">
        <f>IFERROR(SUM(D1406:K1406)/C1406,0)</f>
        <v>0.16793893129770993</v>
      </c>
    </row>
    <row r="1407" spans="1:14" s="4" customFormat="1" x14ac:dyDescent="0.25">
      <c r="A1407" s="4" t="s">
        <v>1424</v>
      </c>
      <c r="B1407" s="4" t="s">
        <v>4864</v>
      </c>
      <c r="C1407" s="4">
        <v>119</v>
      </c>
      <c r="D1407" s="4">
        <v>5</v>
      </c>
      <c r="E1407" s="4">
        <v>20</v>
      </c>
      <c r="F1407" s="4">
        <v>0</v>
      </c>
      <c r="G1407" s="4">
        <v>12</v>
      </c>
      <c r="H1407" s="4">
        <v>0</v>
      </c>
      <c r="I1407" s="4">
        <v>0</v>
      </c>
      <c r="J1407" s="4">
        <v>0</v>
      </c>
      <c r="K1407" s="4">
        <v>0</v>
      </c>
      <c r="L1407">
        <f>SUM(D1407:K1407)</f>
        <v>37</v>
      </c>
      <c r="M1407">
        <f>C1407</f>
        <v>119</v>
      </c>
      <c r="N1407" s="5">
        <f>IFERROR(SUM(D1407:K1407)/C1407,0)</f>
        <v>0.31092436974789917</v>
      </c>
    </row>
    <row r="1408" spans="1:14" s="4" customFormat="1" x14ac:dyDescent="0.25">
      <c r="A1408" s="4" t="s">
        <v>1425</v>
      </c>
      <c r="B1408" s="4" t="s">
        <v>4864</v>
      </c>
      <c r="C1408" s="4">
        <v>71</v>
      </c>
      <c r="D1408" s="4">
        <v>0</v>
      </c>
      <c r="E1408" s="4">
        <v>0</v>
      </c>
      <c r="F1408" s="4">
        <v>0</v>
      </c>
      <c r="G1408" s="4">
        <v>12</v>
      </c>
      <c r="H1408" s="4">
        <v>0</v>
      </c>
      <c r="I1408" s="4">
        <v>0</v>
      </c>
      <c r="J1408" s="4">
        <v>0</v>
      </c>
      <c r="K1408" s="4">
        <v>0</v>
      </c>
      <c r="L1408">
        <f>SUM(D1408:K1408)</f>
        <v>12</v>
      </c>
      <c r="M1408">
        <f>C1408</f>
        <v>71</v>
      </c>
      <c r="N1408" s="5">
        <f>IFERROR(SUM(D1408:K1408)/C1408,0)</f>
        <v>0.16901408450704225</v>
      </c>
    </row>
    <row r="1409" spans="1:14" s="4" customFormat="1" x14ac:dyDescent="0.25">
      <c r="A1409" s="4" t="s">
        <v>1426</v>
      </c>
      <c r="B1409" s="4" t="s">
        <v>4864</v>
      </c>
      <c r="C1409" s="4">
        <v>149</v>
      </c>
      <c r="D1409" s="4">
        <v>14</v>
      </c>
      <c r="E1409" s="4">
        <v>21</v>
      </c>
      <c r="F1409" s="4">
        <v>0</v>
      </c>
      <c r="G1409" s="4">
        <v>12</v>
      </c>
      <c r="H1409" s="4">
        <v>0</v>
      </c>
      <c r="I1409" s="4">
        <v>0</v>
      </c>
      <c r="J1409" s="4">
        <v>0</v>
      </c>
      <c r="K1409" s="4">
        <v>0</v>
      </c>
      <c r="L1409">
        <f>SUM(D1409:K1409)</f>
        <v>47</v>
      </c>
      <c r="M1409">
        <f>C1409</f>
        <v>149</v>
      </c>
      <c r="N1409" s="5">
        <f>IFERROR(SUM(D1409:K1409)/C1409,0)</f>
        <v>0.31543624161073824</v>
      </c>
    </row>
    <row r="1410" spans="1:14" s="4" customFormat="1" x14ac:dyDescent="0.25">
      <c r="A1410" s="4" t="s">
        <v>1427</v>
      </c>
      <c r="B1410" s="4" t="s">
        <v>4850</v>
      </c>
      <c r="C1410" s="4">
        <v>1068</v>
      </c>
      <c r="D1410" s="4">
        <v>30</v>
      </c>
      <c r="E1410" s="4">
        <v>102</v>
      </c>
      <c r="F1410" s="4">
        <v>100</v>
      </c>
      <c r="G1410" s="4">
        <v>61</v>
      </c>
      <c r="H1410" s="4">
        <v>11</v>
      </c>
      <c r="I1410" s="4">
        <v>11</v>
      </c>
      <c r="J1410" s="4">
        <v>0</v>
      </c>
      <c r="K1410" s="4">
        <v>0</v>
      </c>
      <c r="L1410">
        <f>SUM(D1410:K1410)</f>
        <v>315</v>
      </c>
      <c r="M1410">
        <f>C1410</f>
        <v>1068</v>
      </c>
      <c r="N1410" s="5">
        <f>IFERROR(SUM(D1410:K1410)/C1410,0)</f>
        <v>0.2949438202247191</v>
      </c>
    </row>
    <row r="1411" spans="1:14" s="4" customFormat="1" x14ac:dyDescent="0.25">
      <c r="A1411" s="4" t="s">
        <v>1428</v>
      </c>
      <c r="B1411" s="4" t="s">
        <v>4850</v>
      </c>
      <c r="C1411" s="4">
        <v>808</v>
      </c>
      <c r="D1411" s="4">
        <v>57</v>
      </c>
      <c r="E1411" s="4">
        <v>60</v>
      </c>
      <c r="F1411" s="4">
        <v>103</v>
      </c>
      <c r="G1411" s="4">
        <v>63</v>
      </c>
      <c r="H1411" s="4">
        <v>0</v>
      </c>
      <c r="I1411" s="4">
        <v>0</v>
      </c>
      <c r="J1411" s="4">
        <v>0</v>
      </c>
      <c r="K1411" s="4">
        <v>0</v>
      </c>
      <c r="L1411">
        <f>SUM(D1411:K1411)</f>
        <v>283</v>
      </c>
      <c r="M1411">
        <f>C1411</f>
        <v>808</v>
      </c>
      <c r="N1411" s="5">
        <f>IFERROR(SUM(D1411:K1411)/C1411,0)</f>
        <v>0.35024752475247523</v>
      </c>
    </row>
    <row r="1412" spans="1:14" s="4" customFormat="1" x14ac:dyDescent="0.25">
      <c r="A1412" s="4" t="s">
        <v>1429</v>
      </c>
      <c r="B1412" s="4" t="s">
        <v>4850</v>
      </c>
      <c r="C1412" s="4">
        <v>1206</v>
      </c>
      <c r="D1412" s="4">
        <v>106</v>
      </c>
      <c r="E1412" s="4">
        <v>15</v>
      </c>
      <c r="F1412" s="4">
        <v>32</v>
      </c>
      <c r="G1412" s="4">
        <v>36</v>
      </c>
      <c r="H1412" s="4">
        <v>10</v>
      </c>
      <c r="I1412" s="4">
        <v>0</v>
      </c>
      <c r="J1412" s="4">
        <v>0</v>
      </c>
      <c r="K1412" s="4">
        <v>0</v>
      </c>
      <c r="L1412">
        <f>SUM(D1412:K1412)</f>
        <v>199</v>
      </c>
      <c r="M1412">
        <f>C1412</f>
        <v>1206</v>
      </c>
      <c r="N1412" s="5">
        <f>IFERROR(SUM(D1412:K1412)/C1412,0)</f>
        <v>0.16500829187396351</v>
      </c>
    </row>
    <row r="1413" spans="1:14" s="4" customFormat="1" x14ac:dyDescent="0.25">
      <c r="A1413" s="4" t="s">
        <v>1430</v>
      </c>
      <c r="B1413" s="4" t="s">
        <v>4850</v>
      </c>
      <c r="C1413" s="4">
        <v>1454</v>
      </c>
      <c r="D1413" s="4">
        <v>33</v>
      </c>
      <c r="E1413" s="4">
        <v>45</v>
      </c>
      <c r="F1413" s="4">
        <v>0</v>
      </c>
      <c r="G1413" s="4">
        <v>17</v>
      </c>
      <c r="H1413" s="4">
        <v>31</v>
      </c>
      <c r="I1413" s="4">
        <v>45</v>
      </c>
      <c r="J1413" s="4">
        <v>16</v>
      </c>
      <c r="K1413" s="4">
        <v>0</v>
      </c>
      <c r="L1413">
        <f>SUM(D1413:K1413)</f>
        <v>187</v>
      </c>
      <c r="M1413">
        <f>C1413</f>
        <v>1454</v>
      </c>
      <c r="N1413" s="5">
        <f>IFERROR(SUM(D1413:K1413)/C1413,0)</f>
        <v>0.12861072902338377</v>
      </c>
    </row>
    <row r="1414" spans="1:14" s="4" customFormat="1" x14ac:dyDescent="0.25">
      <c r="A1414" s="4" t="s">
        <v>1431</v>
      </c>
      <c r="B1414" s="4" t="s">
        <v>4850</v>
      </c>
      <c r="C1414" s="4">
        <v>730</v>
      </c>
      <c r="D1414" s="4">
        <v>20</v>
      </c>
      <c r="E1414" s="4">
        <v>27</v>
      </c>
      <c r="F1414" s="4">
        <v>12</v>
      </c>
      <c r="G1414" s="4">
        <v>12</v>
      </c>
      <c r="H1414" s="4">
        <v>0</v>
      </c>
      <c r="I1414" s="4">
        <v>11</v>
      </c>
      <c r="J1414" s="4">
        <v>8</v>
      </c>
      <c r="K1414" s="4">
        <v>0</v>
      </c>
      <c r="L1414">
        <f>SUM(D1414:K1414)</f>
        <v>90</v>
      </c>
      <c r="M1414">
        <f>C1414</f>
        <v>730</v>
      </c>
      <c r="N1414" s="5">
        <f>IFERROR(SUM(D1414:K1414)/C1414,0)</f>
        <v>0.12328767123287671</v>
      </c>
    </row>
    <row r="1415" spans="1:14" s="4" customFormat="1" x14ac:dyDescent="0.25">
      <c r="A1415" s="4" t="s">
        <v>1432</v>
      </c>
      <c r="B1415" s="4" t="s">
        <v>4850</v>
      </c>
      <c r="C1415" s="4">
        <v>703</v>
      </c>
      <c r="D1415" s="4">
        <v>72</v>
      </c>
      <c r="E1415" s="4">
        <v>28</v>
      </c>
      <c r="F1415" s="4">
        <v>46</v>
      </c>
      <c r="G1415" s="4">
        <v>47</v>
      </c>
      <c r="H1415" s="4">
        <v>6</v>
      </c>
      <c r="I1415" s="4">
        <v>7</v>
      </c>
      <c r="J1415" s="4">
        <v>17</v>
      </c>
      <c r="K1415" s="4">
        <v>0</v>
      </c>
      <c r="L1415">
        <f>SUM(D1415:K1415)</f>
        <v>223</v>
      </c>
      <c r="M1415">
        <f>C1415</f>
        <v>703</v>
      </c>
      <c r="N1415" s="5">
        <f>IFERROR(SUM(D1415:K1415)/C1415,0)</f>
        <v>0.31721194879089615</v>
      </c>
    </row>
    <row r="1416" spans="1:14" s="4" customFormat="1" x14ac:dyDescent="0.25">
      <c r="A1416" s="4" t="s">
        <v>1433</v>
      </c>
      <c r="B1416" s="4" t="s">
        <v>4850</v>
      </c>
      <c r="C1416" s="4">
        <v>1173</v>
      </c>
      <c r="D1416" s="4">
        <v>66</v>
      </c>
      <c r="E1416" s="4">
        <v>60</v>
      </c>
      <c r="F1416" s="4">
        <v>0</v>
      </c>
      <c r="G1416" s="4">
        <v>12</v>
      </c>
      <c r="H1416" s="4">
        <v>0</v>
      </c>
      <c r="I1416" s="4">
        <v>0</v>
      </c>
      <c r="J1416" s="4">
        <v>0</v>
      </c>
      <c r="K1416" s="4">
        <v>0</v>
      </c>
      <c r="L1416">
        <f>SUM(D1416:K1416)</f>
        <v>138</v>
      </c>
      <c r="M1416">
        <f>C1416</f>
        <v>1173</v>
      </c>
      <c r="N1416" s="5">
        <f>IFERROR(SUM(D1416:K1416)/C1416,0)</f>
        <v>0.11764705882352941</v>
      </c>
    </row>
    <row r="1417" spans="1:14" s="4" customFormat="1" x14ac:dyDescent="0.25">
      <c r="A1417" s="4" t="s">
        <v>1434</v>
      </c>
      <c r="B1417" s="4" t="s">
        <v>4850</v>
      </c>
      <c r="C1417" s="4">
        <v>545</v>
      </c>
      <c r="D1417" s="4">
        <v>21</v>
      </c>
      <c r="E1417" s="4">
        <v>71</v>
      </c>
      <c r="F1417" s="4">
        <v>64</v>
      </c>
      <c r="G1417" s="4">
        <v>45</v>
      </c>
      <c r="H1417" s="4">
        <v>10</v>
      </c>
      <c r="I1417" s="4">
        <v>0</v>
      </c>
      <c r="J1417" s="4">
        <v>0</v>
      </c>
      <c r="K1417" s="4">
        <v>0</v>
      </c>
      <c r="L1417">
        <f>SUM(D1417:K1417)</f>
        <v>211</v>
      </c>
      <c r="M1417">
        <f>C1417</f>
        <v>545</v>
      </c>
      <c r="N1417" s="5">
        <f>IFERROR(SUM(D1417:K1417)/C1417,0)</f>
        <v>0.38715596330275232</v>
      </c>
    </row>
    <row r="1418" spans="1:14" s="4" customFormat="1" x14ac:dyDescent="0.25">
      <c r="A1418" s="4" t="s">
        <v>1435</v>
      </c>
      <c r="B1418" s="4" t="s">
        <v>4850</v>
      </c>
      <c r="C1418" s="4">
        <v>843</v>
      </c>
      <c r="D1418" s="4">
        <v>42</v>
      </c>
      <c r="E1418" s="4">
        <v>43</v>
      </c>
      <c r="F1418" s="4">
        <v>50</v>
      </c>
      <c r="G1418" s="4">
        <v>57</v>
      </c>
      <c r="H1418" s="4">
        <v>0</v>
      </c>
      <c r="I1418" s="4">
        <v>24</v>
      </c>
      <c r="J1418" s="4">
        <v>0</v>
      </c>
      <c r="K1418" s="4">
        <v>0</v>
      </c>
      <c r="L1418">
        <f>SUM(D1418:K1418)</f>
        <v>216</v>
      </c>
      <c r="M1418">
        <f>C1418</f>
        <v>843</v>
      </c>
      <c r="N1418" s="5">
        <f>IFERROR(SUM(D1418:K1418)/C1418,0)</f>
        <v>0.25622775800711745</v>
      </c>
    </row>
    <row r="1419" spans="1:14" s="4" customFormat="1" x14ac:dyDescent="0.25">
      <c r="A1419" s="4" t="s">
        <v>1436</v>
      </c>
      <c r="B1419" s="4" t="s">
        <v>4850</v>
      </c>
      <c r="C1419" s="4">
        <v>139</v>
      </c>
      <c r="D1419" s="4">
        <v>13</v>
      </c>
      <c r="E1419" s="4">
        <v>17</v>
      </c>
      <c r="F1419" s="4">
        <v>18</v>
      </c>
      <c r="G1419" s="4">
        <v>21</v>
      </c>
      <c r="H1419" s="4">
        <v>0</v>
      </c>
      <c r="I1419" s="4">
        <v>0</v>
      </c>
      <c r="J1419" s="4">
        <v>0</v>
      </c>
      <c r="K1419" s="4">
        <v>0</v>
      </c>
      <c r="L1419">
        <f>SUM(D1419:K1419)</f>
        <v>69</v>
      </c>
      <c r="M1419">
        <f>C1419</f>
        <v>139</v>
      </c>
      <c r="N1419" s="5">
        <f>IFERROR(SUM(D1419:K1419)/C1419,0)</f>
        <v>0.49640287769784175</v>
      </c>
    </row>
    <row r="1420" spans="1:14" s="4" customFormat="1" x14ac:dyDescent="0.25">
      <c r="A1420" s="4" t="s">
        <v>1437</v>
      </c>
      <c r="B1420" s="4" t="s">
        <v>4850</v>
      </c>
      <c r="C1420" s="4">
        <v>245</v>
      </c>
      <c r="D1420" s="4">
        <v>0</v>
      </c>
      <c r="E1420" s="4">
        <v>18</v>
      </c>
      <c r="F1420" s="4">
        <v>25</v>
      </c>
      <c r="G1420" s="4">
        <v>28</v>
      </c>
      <c r="H1420" s="4">
        <v>17</v>
      </c>
      <c r="I1420" s="4">
        <v>0</v>
      </c>
      <c r="J1420" s="4">
        <v>0</v>
      </c>
      <c r="K1420" s="4">
        <v>0</v>
      </c>
      <c r="L1420">
        <f>SUM(D1420:K1420)</f>
        <v>88</v>
      </c>
      <c r="M1420">
        <f>C1420</f>
        <v>245</v>
      </c>
      <c r="N1420" s="5">
        <f>IFERROR(SUM(D1420:K1420)/C1420,0)</f>
        <v>0.35918367346938773</v>
      </c>
    </row>
    <row r="1421" spans="1:14" s="4" customFormat="1" x14ac:dyDescent="0.25">
      <c r="A1421" s="4" t="s">
        <v>1438</v>
      </c>
      <c r="B1421" s="4" t="s">
        <v>4850</v>
      </c>
      <c r="C1421" s="4">
        <v>118</v>
      </c>
      <c r="D1421" s="4">
        <v>0</v>
      </c>
      <c r="E1421" s="4">
        <v>7</v>
      </c>
      <c r="F1421" s="4">
        <v>0</v>
      </c>
      <c r="G1421" s="4">
        <v>12</v>
      </c>
      <c r="H1421" s="4">
        <v>0</v>
      </c>
      <c r="I1421" s="4">
        <v>5</v>
      </c>
      <c r="J1421" s="4">
        <v>0</v>
      </c>
      <c r="K1421" s="4">
        <v>0</v>
      </c>
      <c r="L1421">
        <f>SUM(D1421:K1421)</f>
        <v>24</v>
      </c>
      <c r="M1421">
        <f>C1421</f>
        <v>118</v>
      </c>
      <c r="N1421" s="5">
        <f>IFERROR(SUM(D1421:K1421)/C1421,0)</f>
        <v>0.20338983050847459</v>
      </c>
    </row>
    <row r="1422" spans="1:14" s="4" customFormat="1" x14ac:dyDescent="0.25">
      <c r="A1422" s="4" t="s">
        <v>1439</v>
      </c>
      <c r="B1422" s="4" t="s">
        <v>4850</v>
      </c>
      <c r="C1422" s="4">
        <v>18</v>
      </c>
      <c r="D1422" s="4">
        <v>5</v>
      </c>
      <c r="E1422" s="4">
        <v>0</v>
      </c>
      <c r="F1422" s="4">
        <v>0</v>
      </c>
      <c r="G1422" s="4">
        <v>12</v>
      </c>
      <c r="H1422" s="4">
        <v>0</v>
      </c>
      <c r="I1422" s="4">
        <v>0</v>
      </c>
      <c r="J1422" s="4">
        <v>0</v>
      </c>
      <c r="K1422" s="4">
        <v>0</v>
      </c>
      <c r="L1422">
        <f>SUM(D1422:K1422)</f>
        <v>17</v>
      </c>
      <c r="M1422">
        <f>C1422</f>
        <v>18</v>
      </c>
      <c r="N1422" s="5">
        <f>IFERROR(SUM(D1422:K1422)/C1422,0)</f>
        <v>0.94444444444444442</v>
      </c>
    </row>
    <row r="1423" spans="1:14" s="4" customFormat="1" x14ac:dyDescent="0.25">
      <c r="A1423" s="4" t="s">
        <v>1440</v>
      </c>
      <c r="B1423" s="4" t="s">
        <v>4850</v>
      </c>
      <c r="C1423" s="4">
        <v>456</v>
      </c>
      <c r="D1423" s="4">
        <v>0</v>
      </c>
      <c r="E1423" s="4">
        <v>45</v>
      </c>
      <c r="F1423" s="4">
        <v>48</v>
      </c>
      <c r="G1423" s="4">
        <v>30</v>
      </c>
      <c r="H1423" s="4">
        <v>11</v>
      </c>
      <c r="I1423" s="4">
        <v>0</v>
      </c>
      <c r="J1423" s="4">
        <v>0</v>
      </c>
      <c r="K1423" s="4">
        <v>0</v>
      </c>
      <c r="L1423">
        <f>SUM(D1423:K1423)</f>
        <v>134</v>
      </c>
      <c r="M1423">
        <f>C1423</f>
        <v>456</v>
      </c>
      <c r="N1423" s="5">
        <f>IFERROR(SUM(D1423:K1423)/C1423,0)</f>
        <v>0.29385964912280704</v>
      </c>
    </row>
    <row r="1424" spans="1:14" s="4" customFormat="1" x14ac:dyDescent="0.25">
      <c r="A1424" s="4" t="s">
        <v>1441</v>
      </c>
      <c r="B1424" s="4" t="s">
        <v>4850</v>
      </c>
      <c r="C1424" s="4">
        <v>214</v>
      </c>
      <c r="D1424" s="4">
        <v>0</v>
      </c>
      <c r="E1424" s="4">
        <v>7</v>
      </c>
      <c r="F1424" s="4">
        <v>41</v>
      </c>
      <c r="G1424" s="4">
        <v>43</v>
      </c>
      <c r="H1424" s="4">
        <v>0</v>
      </c>
      <c r="I1424" s="4">
        <v>0</v>
      </c>
      <c r="J1424" s="4">
        <v>0</v>
      </c>
      <c r="K1424" s="4">
        <v>0</v>
      </c>
      <c r="L1424">
        <f>SUM(D1424:K1424)</f>
        <v>91</v>
      </c>
      <c r="M1424">
        <f>C1424</f>
        <v>214</v>
      </c>
      <c r="N1424" s="5">
        <f>IFERROR(SUM(D1424:K1424)/C1424,0)</f>
        <v>0.42523364485981308</v>
      </c>
    </row>
    <row r="1425" spans="1:14" s="4" customFormat="1" x14ac:dyDescent="0.25">
      <c r="A1425" s="4" t="s">
        <v>1442</v>
      </c>
      <c r="B1425" s="4" t="s">
        <v>4850</v>
      </c>
      <c r="C1425" s="4">
        <v>272</v>
      </c>
      <c r="D1425" s="4">
        <v>0</v>
      </c>
      <c r="E1425" s="4">
        <v>0</v>
      </c>
      <c r="F1425" s="4">
        <v>11</v>
      </c>
      <c r="G1425" s="4">
        <v>17</v>
      </c>
      <c r="H1425" s="4">
        <v>17</v>
      </c>
      <c r="I1425" s="4">
        <v>0</v>
      </c>
      <c r="J1425" s="4">
        <v>0</v>
      </c>
      <c r="K1425" s="4">
        <v>0</v>
      </c>
      <c r="L1425">
        <f>SUM(D1425:K1425)</f>
        <v>45</v>
      </c>
      <c r="M1425">
        <f>C1425</f>
        <v>272</v>
      </c>
      <c r="N1425" s="5">
        <f>IFERROR(SUM(D1425:K1425)/C1425,0)</f>
        <v>0.16544117647058823</v>
      </c>
    </row>
    <row r="1426" spans="1:14" x14ac:dyDescent="0.25">
      <c r="A1426" t="s">
        <v>1443</v>
      </c>
      <c r="B1426" t="s">
        <v>4848</v>
      </c>
      <c r="C1426">
        <v>266</v>
      </c>
      <c r="D1426">
        <v>15</v>
      </c>
      <c r="E1426">
        <v>21</v>
      </c>
      <c r="F1426">
        <v>0</v>
      </c>
      <c r="G1426">
        <v>12</v>
      </c>
      <c r="H1426">
        <v>0</v>
      </c>
      <c r="I1426">
        <v>0</v>
      </c>
      <c r="J1426">
        <v>0</v>
      </c>
      <c r="K1426">
        <v>0</v>
      </c>
      <c r="L1426">
        <f>SUM(D1426:K1426)</f>
        <v>48</v>
      </c>
      <c r="M1426">
        <f>C1426</f>
        <v>266</v>
      </c>
      <c r="N1426" s="1">
        <f>IFERROR(SUM(D1426:K1426)/C1426,0)</f>
        <v>0.18045112781954886</v>
      </c>
    </row>
    <row r="1427" spans="1:14" x14ac:dyDescent="0.25">
      <c r="A1427" t="s">
        <v>1444</v>
      </c>
      <c r="B1427" t="s">
        <v>4848</v>
      </c>
      <c r="C1427">
        <v>779</v>
      </c>
      <c r="D1427">
        <v>74</v>
      </c>
      <c r="E1427">
        <v>175</v>
      </c>
      <c r="F1427">
        <v>9</v>
      </c>
      <c r="G1427">
        <v>14</v>
      </c>
      <c r="H1427">
        <v>0</v>
      </c>
      <c r="I1427">
        <v>0</v>
      </c>
      <c r="J1427">
        <v>0</v>
      </c>
      <c r="K1427">
        <v>0</v>
      </c>
      <c r="L1427">
        <f>SUM(D1427:K1427)</f>
        <v>272</v>
      </c>
      <c r="M1427">
        <f>C1427</f>
        <v>779</v>
      </c>
      <c r="N1427" s="1">
        <f>IFERROR(SUM(D1427:K1427)/C1427,0)</f>
        <v>0.34916559691912707</v>
      </c>
    </row>
    <row r="1428" spans="1:14" x14ac:dyDescent="0.25">
      <c r="A1428" t="s">
        <v>1445</v>
      </c>
      <c r="B1428" t="s">
        <v>4848</v>
      </c>
      <c r="C1428">
        <v>1048</v>
      </c>
      <c r="D1428">
        <v>78</v>
      </c>
      <c r="E1428">
        <v>26</v>
      </c>
      <c r="F1428">
        <v>115</v>
      </c>
      <c r="G1428">
        <v>107</v>
      </c>
      <c r="H1428">
        <v>19</v>
      </c>
      <c r="I1428">
        <v>0</v>
      </c>
      <c r="J1428">
        <v>0</v>
      </c>
      <c r="K1428">
        <v>0</v>
      </c>
      <c r="L1428">
        <f>SUM(D1428:K1428)</f>
        <v>345</v>
      </c>
      <c r="M1428">
        <f>C1428</f>
        <v>1048</v>
      </c>
      <c r="N1428" s="1">
        <f>IFERROR(SUM(D1428:K1428)/C1428,0)</f>
        <v>0.32919847328244273</v>
      </c>
    </row>
    <row r="1429" spans="1:14" x14ac:dyDescent="0.25">
      <c r="A1429" t="s">
        <v>1446</v>
      </c>
      <c r="B1429" t="s">
        <v>4848</v>
      </c>
      <c r="C1429">
        <v>328</v>
      </c>
      <c r="D1429">
        <v>13</v>
      </c>
      <c r="E1429">
        <v>8</v>
      </c>
      <c r="F1429">
        <v>0</v>
      </c>
      <c r="G1429">
        <v>17</v>
      </c>
      <c r="H1429">
        <v>0</v>
      </c>
      <c r="I1429">
        <v>0</v>
      </c>
      <c r="J1429">
        <v>0</v>
      </c>
      <c r="K1429">
        <v>0</v>
      </c>
      <c r="L1429">
        <f>SUM(D1429:K1429)</f>
        <v>38</v>
      </c>
      <c r="M1429">
        <f>C1429</f>
        <v>328</v>
      </c>
      <c r="N1429" s="1">
        <f>IFERROR(SUM(D1429:K1429)/C1429,0)</f>
        <v>0.11585365853658537</v>
      </c>
    </row>
    <row r="1430" spans="1:14" x14ac:dyDescent="0.25">
      <c r="A1430" t="s">
        <v>1447</v>
      </c>
      <c r="B1430" t="s">
        <v>4848</v>
      </c>
      <c r="C1430">
        <v>369</v>
      </c>
      <c r="D1430">
        <v>37</v>
      </c>
      <c r="E1430">
        <v>23</v>
      </c>
      <c r="F1430">
        <v>5</v>
      </c>
      <c r="G1430">
        <v>9</v>
      </c>
      <c r="H1430">
        <v>0</v>
      </c>
      <c r="I1430">
        <v>0</v>
      </c>
      <c r="J1430">
        <v>0</v>
      </c>
      <c r="K1430">
        <v>0</v>
      </c>
      <c r="L1430">
        <f>SUM(D1430:K1430)</f>
        <v>74</v>
      </c>
      <c r="M1430">
        <f>C1430</f>
        <v>369</v>
      </c>
      <c r="N1430" s="1">
        <f>IFERROR(SUM(D1430:K1430)/C1430,0)</f>
        <v>0.20054200542005421</v>
      </c>
    </row>
    <row r="1431" spans="1:14" x14ac:dyDescent="0.25">
      <c r="A1431" t="s">
        <v>1448</v>
      </c>
      <c r="B1431" t="s">
        <v>4848</v>
      </c>
      <c r="C1431">
        <v>552</v>
      </c>
      <c r="D1431">
        <v>28</v>
      </c>
      <c r="E1431">
        <v>45</v>
      </c>
      <c r="F1431">
        <v>0</v>
      </c>
      <c r="G1431">
        <v>12</v>
      </c>
      <c r="H1431">
        <v>0</v>
      </c>
      <c r="I1431">
        <v>0</v>
      </c>
      <c r="J1431">
        <v>0</v>
      </c>
      <c r="K1431">
        <v>0</v>
      </c>
      <c r="L1431">
        <f>SUM(D1431:K1431)</f>
        <v>85</v>
      </c>
      <c r="M1431">
        <f>C1431</f>
        <v>552</v>
      </c>
      <c r="N1431" s="1">
        <f>IFERROR(SUM(D1431:K1431)/C1431,0)</f>
        <v>0.1539855072463768</v>
      </c>
    </row>
    <row r="1432" spans="1:14" x14ac:dyDescent="0.25">
      <c r="A1432" t="s">
        <v>1449</v>
      </c>
      <c r="B1432" t="s">
        <v>4848</v>
      </c>
      <c r="C1432">
        <v>546</v>
      </c>
      <c r="D1432">
        <v>23</v>
      </c>
      <c r="E1432">
        <v>75</v>
      </c>
      <c r="F1432">
        <v>0</v>
      </c>
      <c r="G1432">
        <v>12</v>
      </c>
      <c r="H1432">
        <v>0</v>
      </c>
      <c r="I1432">
        <v>0</v>
      </c>
      <c r="J1432">
        <v>0</v>
      </c>
      <c r="K1432">
        <v>0</v>
      </c>
      <c r="L1432">
        <f>SUM(D1432:K1432)</f>
        <v>110</v>
      </c>
      <c r="M1432">
        <f>C1432</f>
        <v>546</v>
      </c>
      <c r="N1432" s="1">
        <f>IFERROR(SUM(D1432:K1432)/C1432,0)</f>
        <v>0.20146520146520147</v>
      </c>
    </row>
    <row r="1433" spans="1:14" x14ac:dyDescent="0.25">
      <c r="A1433" t="s">
        <v>1450</v>
      </c>
      <c r="B1433" t="s">
        <v>4848</v>
      </c>
      <c r="C1433">
        <v>397</v>
      </c>
      <c r="D1433">
        <v>22</v>
      </c>
      <c r="E1433">
        <v>27</v>
      </c>
      <c r="F1433">
        <v>18</v>
      </c>
      <c r="G1433">
        <v>23</v>
      </c>
      <c r="H1433">
        <v>0</v>
      </c>
      <c r="I1433">
        <v>0</v>
      </c>
      <c r="J1433">
        <v>0</v>
      </c>
      <c r="K1433">
        <v>0</v>
      </c>
      <c r="L1433">
        <f>SUM(D1433:K1433)</f>
        <v>90</v>
      </c>
      <c r="M1433">
        <f>C1433</f>
        <v>397</v>
      </c>
      <c r="N1433" s="1">
        <f>IFERROR(SUM(D1433:K1433)/C1433,0)</f>
        <v>0.22670025188916876</v>
      </c>
    </row>
    <row r="1434" spans="1:14" x14ac:dyDescent="0.25">
      <c r="A1434" t="s">
        <v>1451</v>
      </c>
      <c r="B1434" t="s">
        <v>4848</v>
      </c>
      <c r="C1434">
        <v>568</v>
      </c>
      <c r="D1434">
        <v>89</v>
      </c>
      <c r="E1434">
        <v>47</v>
      </c>
      <c r="F1434">
        <v>0</v>
      </c>
      <c r="G1434">
        <v>17</v>
      </c>
      <c r="H1434">
        <v>0</v>
      </c>
      <c r="I1434">
        <v>0</v>
      </c>
      <c r="J1434">
        <v>0</v>
      </c>
      <c r="K1434">
        <v>0</v>
      </c>
      <c r="L1434">
        <f>SUM(D1434:K1434)</f>
        <v>153</v>
      </c>
      <c r="M1434">
        <f>C1434</f>
        <v>568</v>
      </c>
      <c r="N1434" s="1">
        <f>IFERROR(SUM(D1434:K1434)/C1434,0)</f>
        <v>0.26936619718309857</v>
      </c>
    </row>
    <row r="1435" spans="1:14" x14ac:dyDescent="0.25">
      <c r="A1435" t="s">
        <v>1452</v>
      </c>
      <c r="B1435" t="s">
        <v>4848</v>
      </c>
      <c r="C1435">
        <v>154</v>
      </c>
      <c r="D1435">
        <v>8</v>
      </c>
      <c r="E1435">
        <v>0</v>
      </c>
      <c r="F1435">
        <v>6</v>
      </c>
      <c r="G1435">
        <v>9</v>
      </c>
      <c r="H1435">
        <v>0</v>
      </c>
      <c r="I1435">
        <v>0</v>
      </c>
      <c r="J1435">
        <v>3</v>
      </c>
      <c r="K1435">
        <v>0</v>
      </c>
      <c r="L1435">
        <f>SUM(D1435:K1435)</f>
        <v>26</v>
      </c>
      <c r="M1435">
        <f>C1435</f>
        <v>154</v>
      </c>
      <c r="N1435" s="1">
        <f>IFERROR(SUM(D1435:K1435)/C1435,0)</f>
        <v>0.16883116883116883</v>
      </c>
    </row>
    <row r="1436" spans="1:14" x14ac:dyDescent="0.25">
      <c r="A1436" t="s">
        <v>1453</v>
      </c>
      <c r="B1436" t="s">
        <v>4848</v>
      </c>
      <c r="C1436">
        <v>170</v>
      </c>
      <c r="D1436">
        <v>0</v>
      </c>
      <c r="E1436">
        <v>29</v>
      </c>
      <c r="F1436">
        <v>6</v>
      </c>
      <c r="G1436">
        <v>9</v>
      </c>
      <c r="H1436">
        <v>0</v>
      </c>
      <c r="I1436">
        <v>0</v>
      </c>
      <c r="J1436">
        <v>0</v>
      </c>
      <c r="K1436">
        <v>0</v>
      </c>
      <c r="L1436">
        <f>SUM(D1436:K1436)</f>
        <v>44</v>
      </c>
      <c r="M1436">
        <f>C1436</f>
        <v>170</v>
      </c>
      <c r="N1436" s="1">
        <f>IFERROR(SUM(D1436:K1436)/C1436,0)</f>
        <v>0.25882352941176473</v>
      </c>
    </row>
    <row r="1437" spans="1:14" s="4" customFormat="1" x14ac:dyDescent="0.25">
      <c r="A1437" s="4" t="s">
        <v>1454</v>
      </c>
      <c r="B1437" s="4" t="s">
        <v>4837</v>
      </c>
      <c r="C1437" s="4">
        <v>894</v>
      </c>
      <c r="D1437" s="4">
        <v>28</v>
      </c>
      <c r="E1437" s="4">
        <v>26</v>
      </c>
      <c r="F1437" s="4">
        <v>105</v>
      </c>
      <c r="G1437" s="4">
        <v>68</v>
      </c>
      <c r="H1437" s="4">
        <v>17</v>
      </c>
      <c r="I1437" s="4">
        <v>31</v>
      </c>
      <c r="J1437" s="4">
        <v>0</v>
      </c>
      <c r="K1437" s="4">
        <v>0</v>
      </c>
      <c r="L1437">
        <f>SUM(D1437:K1437)</f>
        <v>275</v>
      </c>
      <c r="M1437">
        <f>C1437</f>
        <v>894</v>
      </c>
      <c r="N1437" s="5">
        <f>IFERROR(SUM(D1437:K1437)/C1437,0)</f>
        <v>0.30760626398210289</v>
      </c>
    </row>
    <row r="1438" spans="1:14" s="4" customFormat="1" x14ac:dyDescent="0.25">
      <c r="A1438" s="4" t="s">
        <v>1455</v>
      </c>
      <c r="B1438" s="4" t="s">
        <v>4837</v>
      </c>
      <c r="C1438" s="4">
        <v>1680</v>
      </c>
      <c r="D1438" s="4">
        <v>29</v>
      </c>
      <c r="E1438" s="4">
        <v>119</v>
      </c>
      <c r="F1438" s="4">
        <v>408</v>
      </c>
      <c r="G1438" s="4">
        <v>131</v>
      </c>
      <c r="H1438" s="4">
        <v>44</v>
      </c>
      <c r="I1438" s="4">
        <v>0</v>
      </c>
      <c r="J1438" s="4">
        <v>0</v>
      </c>
      <c r="K1438" s="4">
        <v>0</v>
      </c>
      <c r="L1438">
        <f>SUM(D1438:K1438)</f>
        <v>731</v>
      </c>
      <c r="M1438">
        <f>C1438</f>
        <v>1680</v>
      </c>
      <c r="N1438" s="5">
        <f>IFERROR(SUM(D1438:K1438)/C1438,0)</f>
        <v>0.43511904761904763</v>
      </c>
    </row>
    <row r="1439" spans="1:14" s="4" customFormat="1" x14ac:dyDescent="0.25">
      <c r="A1439" s="4" t="s">
        <v>1456</v>
      </c>
      <c r="B1439" s="4" t="s">
        <v>4837</v>
      </c>
      <c r="C1439" s="4">
        <v>936</v>
      </c>
      <c r="D1439" s="4">
        <v>20</v>
      </c>
      <c r="E1439" s="4">
        <v>151</v>
      </c>
      <c r="F1439" s="4">
        <v>108</v>
      </c>
      <c r="G1439" s="4">
        <v>59</v>
      </c>
      <c r="H1439" s="4">
        <v>51</v>
      </c>
      <c r="I1439" s="4">
        <v>29</v>
      </c>
      <c r="J1439" s="4">
        <v>0</v>
      </c>
      <c r="K1439" s="4">
        <v>0</v>
      </c>
      <c r="L1439">
        <f>SUM(D1439:K1439)</f>
        <v>418</v>
      </c>
      <c r="M1439">
        <f>C1439</f>
        <v>936</v>
      </c>
      <c r="N1439" s="5">
        <f>IFERROR(SUM(D1439:K1439)/C1439,0)</f>
        <v>0.4465811965811966</v>
      </c>
    </row>
    <row r="1440" spans="1:14" s="4" customFormat="1" x14ac:dyDescent="0.25">
      <c r="A1440" s="4" t="s">
        <v>1457</v>
      </c>
      <c r="B1440" s="4" t="s">
        <v>4837</v>
      </c>
      <c r="C1440" s="4">
        <v>96</v>
      </c>
      <c r="D1440" s="4">
        <v>0</v>
      </c>
      <c r="E1440" s="4">
        <v>18</v>
      </c>
      <c r="F1440" s="4">
        <v>29</v>
      </c>
      <c r="G1440" s="4">
        <v>27</v>
      </c>
      <c r="H1440" s="4">
        <v>0</v>
      </c>
      <c r="I1440" s="4">
        <v>0</v>
      </c>
      <c r="J1440" s="4">
        <v>0</v>
      </c>
      <c r="K1440" s="4">
        <v>0</v>
      </c>
      <c r="L1440">
        <f>SUM(D1440:K1440)</f>
        <v>74</v>
      </c>
      <c r="M1440">
        <f>C1440</f>
        <v>96</v>
      </c>
      <c r="N1440" s="5">
        <f>IFERROR(SUM(D1440:K1440)/C1440,0)</f>
        <v>0.77083333333333337</v>
      </c>
    </row>
    <row r="1441" spans="1:14" s="4" customFormat="1" x14ac:dyDescent="0.25">
      <c r="A1441" s="4" t="s">
        <v>1458</v>
      </c>
      <c r="B1441" s="4" t="s">
        <v>4837</v>
      </c>
      <c r="C1441" s="4">
        <v>304</v>
      </c>
      <c r="D1441" s="4">
        <v>0</v>
      </c>
      <c r="E1441" s="4">
        <v>25</v>
      </c>
      <c r="F1441" s="4">
        <v>30</v>
      </c>
      <c r="G1441" s="4">
        <v>26</v>
      </c>
      <c r="H1441" s="4">
        <v>0</v>
      </c>
      <c r="I1441" s="4">
        <v>0</v>
      </c>
      <c r="J1441" s="4">
        <v>0</v>
      </c>
      <c r="K1441" s="4">
        <v>0</v>
      </c>
      <c r="L1441">
        <f>SUM(D1441:K1441)</f>
        <v>81</v>
      </c>
      <c r="M1441">
        <f>C1441</f>
        <v>304</v>
      </c>
      <c r="N1441" s="5">
        <f>IFERROR(SUM(D1441:K1441)/C1441,0)</f>
        <v>0.26644736842105265</v>
      </c>
    </row>
    <row r="1442" spans="1:14" s="4" customFormat="1" x14ac:dyDescent="0.25">
      <c r="A1442" s="4" t="s">
        <v>1459</v>
      </c>
      <c r="B1442" s="4" t="s">
        <v>4837</v>
      </c>
      <c r="C1442" s="4">
        <v>392</v>
      </c>
      <c r="D1442" s="4">
        <v>33</v>
      </c>
      <c r="E1442" s="4">
        <v>32</v>
      </c>
      <c r="F1442" s="4">
        <v>45</v>
      </c>
      <c r="G1442" s="4">
        <v>40</v>
      </c>
      <c r="H1442" s="4">
        <v>5</v>
      </c>
      <c r="I1442" s="4">
        <v>0</v>
      </c>
      <c r="J1442" s="4">
        <v>0</v>
      </c>
      <c r="K1442" s="4">
        <v>0</v>
      </c>
      <c r="L1442">
        <f>SUM(D1442:K1442)</f>
        <v>155</v>
      </c>
      <c r="M1442">
        <f>C1442</f>
        <v>392</v>
      </c>
      <c r="N1442" s="5">
        <f>IFERROR(SUM(D1442:K1442)/C1442,0)</f>
        <v>0.39540816326530615</v>
      </c>
    </row>
    <row r="1443" spans="1:14" s="4" customFormat="1" x14ac:dyDescent="0.25">
      <c r="A1443" s="4" t="s">
        <v>1460</v>
      </c>
      <c r="B1443" s="4" t="s">
        <v>4837</v>
      </c>
      <c r="C1443" s="4">
        <v>36</v>
      </c>
      <c r="D1443" s="4">
        <v>0</v>
      </c>
      <c r="E1443" s="4">
        <v>0</v>
      </c>
      <c r="F1443" s="4">
        <v>0</v>
      </c>
      <c r="G1443" s="4">
        <v>12</v>
      </c>
      <c r="H1443" s="4">
        <v>0</v>
      </c>
      <c r="I1443" s="4">
        <v>0</v>
      </c>
      <c r="J1443" s="4">
        <v>0</v>
      </c>
      <c r="K1443" s="4">
        <v>0</v>
      </c>
      <c r="L1443">
        <f>SUM(D1443:K1443)</f>
        <v>12</v>
      </c>
      <c r="M1443">
        <f>C1443</f>
        <v>36</v>
      </c>
      <c r="N1443" s="5">
        <f>IFERROR(SUM(D1443:K1443)/C1443,0)</f>
        <v>0.33333333333333331</v>
      </c>
    </row>
    <row r="1444" spans="1:14" s="4" customFormat="1" x14ac:dyDescent="0.25">
      <c r="A1444" s="4" t="s">
        <v>1461</v>
      </c>
      <c r="B1444" s="4" t="s">
        <v>4837</v>
      </c>
      <c r="C1444" s="4">
        <v>140</v>
      </c>
      <c r="D1444" s="4">
        <v>0</v>
      </c>
      <c r="E1444" s="4">
        <v>0</v>
      </c>
      <c r="F1444" s="4">
        <v>3</v>
      </c>
      <c r="G1444" s="4">
        <v>5</v>
      </c>
      <c r="H1444" s="4">
        <v>6</v>
      </c>
      <c r="I1444" s="4">
        <v>0</v>
      </c>
      <c r="J1444" s="4">
        <v>0</v>
      </c>
      <c r="K1444" s="4">
        <v>0</v>
      </c>
      <c r="L1444">
        <f>SUM(D1444:K1444)</f>
        <v>14</v>
      </c>
      <c r="M1444">
        <f>C1444</f>
        <v>140</v>
      </c>
      <c r="N1444" s="5">
        <f>IFERROR(SUM(D1444:K1444)/C1444,0)</f>
        <v>0.1</v>
      </c>
    </row>
    <row r="1445" spans="1:14" s="4" customFormat="1" x14ac:dyDescent="0.25">
      <c r="A1445" s="4" t="s">
        <v>1462</v>
      </c>
      <c r="B1445" s="4" t="s">
        <v>4837</v>
      </c>
      <c r="C1445" s="4">
        <v>821</v>
      </c>
      <c r="D1445" s="4">
        <v>62</v>
      </c>
      <c r="E1445" s="4">
        <v>55</v>
      </c>
      <c r="F1445" s="4">
        <v>27</v>
      </c>
      <c r="G1445" s="4">
        <v>27</v>
      </c>
      <c r="H1445" s="4">
        <v>25</v>
      </c>
      <c r="I1445" s="4">
        <v>0</v>
      </c>
      <c r="J1445" s="4">
        <v>0</v>
      </c>
      <c r="K1445" s="4">
        <v>0</v>
      </c>
      <c r="L1445">
        <f>SUM(D1445:K1445)</f>
        <v>196</v>
      </c>
      <c r="M1445">
        <f>C1445</f>
        <v>821</v>
      </c>
      <c r="N1445" s="5">
        <f>IFERROR(SUM(D1445:K1445)/C1445,0)</f>
        <v>0.23873325213154689</v>
      </c>
    </row>
    <row r="1446" spans="1:14" s="4" customFormat="1" x14ac:dyDescent="0.25">
      <c r="A1446" s="4" t="s">
        <v>1463</v>
      </c>
      <c r="B1446" s="4" t="s">
        <v>4837</v>
      </c>
      <c r="C1446" s="4">
        <v>1155</v>
      </c>
      <c r="D1446" s="4">
        <v>49</v>
      </c>
      <c r="E1446" s="4">
        <v>80</v>
      </c>
      <c r="F1446" s="4">
        <v>75</v>
      </c>
      <c r="G1446" s="4">
        <v>50</v>
      </c>
      <c r="H1446" s="4">
        <v>43</v>
      </c>
      <c r="I1446" s="4">
        <v>0</v>
      </c>
      <c r="J1446" s="4">
        <v>0</v>
      </c>
      <c r="K1446" s="4">
        <v>0</v>
      </c>
      <c r="L1446">
        <f>SUM(D1446:K1446)</f>
        <v>297</v>
      </c>
      <c r="M1446">
        <f>C1446</f>
        <v>1155</v>
      </c>
      <c r="N1446" s="5">
        <f>IFERROR(SUM(D1446:K1446)/C1446,0)</f>
        <v>0.25714285714285712</v>
      </c>
    </row>
    <row r="1447" spans="1:14" s="4" customFormat="1" x14ac:dyDescent="0.25">
      <c r="A1447" s="4" t="s">
        <v>1464</v>
      </c>
      <c r="B1447" s="4" t="s">
        <v>4837</v>
      </c>
      <c r="C1447" s="4">
        <v>439</v>
      </c>
      <c r="D1447" s="4">
        <v>21</v>
      </c>
      <c r="E1447" s="4">
        <v>23</v>
      </c>
      <c r="F1447" s="4">
        <v>54</v>
      </c>
      <c r="G1447" s="4">
        <v>33</v>
      </c>
      <c r="H1447" s="4">
        <v>5</v>
      </c>
      <c r="I1447" s="4">
        <v>0</v>
      </c>
      <c r="J1447" s="4">
        <v>0</v>
      </c>
      <c r="K1447" s="4">
        <v>0</v>
      </c>
      <c r="L1447">
        <f>SUM(D1447:K1447)</f>
        <v>136</v>
      </c>
      <c r="M1447">
        <f>C1447</f>
        <v>439</v>
      </c>
      <c r="N1447" s="5">
        <f>IFERROR(SUM(D1447:K1447)/C1447,0)</f>
        <v>0.30979498861047838</v>
      </c>
    </row>
    <row r="1448" spans="1:14" s="4" customFormat="1" x14ac:dyDescent="0.25">
      <c r="A1448" s="4" t="s">
        <v>1465</v>
      </c>
      <c r="B1448" s="4" t="s">
        <v>4837</v>
      </c>
      <c r="C1448" s="4">
        <v>35</v>
      </c>
      <c r="D1448" s="4">
        <v>0</v>
      </c>
      <c r="E1448" s="4">
        <v>0</v>
      </c>
      <c r="F1448" s="4">
        <v>0</v>
      </c>
      <c r="G1448" s="4">
        <v>12</v>
      </c>
      <c r="H1448" s="4">
        <v>0</v>
      </c>
      <c r="I1448" s="4">
        <v>0</v>
      </c>
      <c r="J1448" s="4">
        <v>0</v>
      </c>
      <c r="K1448" s="4">
        <v>0</v>
      </c>
      <c r="L1448">
        <f>SUM(D1448:K1448)</f>
        <v>12</v>
      </c>
      <c r="M1448">
        <f>C1448</f>
        <v>35</v>
      </c>
      <c r="N1448" s="5">
        <f>IFERROR(SUM(D1448:K1448)/C1448,0)</f>
        <v>0.34285714285714286</v>
      </c>
    </row>
    <row r="1449" spans="1:14" s="4" customFormat="1" x14ac:dyDescent="0.25">
      <c r="A1449" s="4" t="s">
        <v>1466</v>
      </c>
      <c r="B1449" s="4" t="s">
        <v>4837</v>
      </c>
      <c r="C1449" s="4">
        <v>83</v>
      </c>
      <c r="D1449" s="4">
        <v>0</v>
      </c>
      <c r="E1449" s="4">
        <v>0</v>
      </c>
      <c r="F1449" s="4">
        <v>0</v>
      </c>
      <c r="G1449" s="4">
        <v>12</v>
      </c>
      <c r="H1449" s="4">
        <v>22</v>
      </c>
      <c r="I1449" s="4">
        <v>0</v>
      </c>
      <c r="J1449" s="4">
        <v>0</v>
      </c>
      <c r="K1449" s="4">
        <v>0</v>
      </c>
      <c r="L1449">
        <f>SUM(D1449:K1449)</f>
        <v>34</v>
      </c>
      <c r="M1449">
        <f>C1449</f>
        <v>83</v>
      </c>
      <c r="N1449" s="5">
        <f>IFERROR(SUM(D1449:K1449)/C1449,0)</f>
        <v>0.40963855421686746</v>
      </c>
    </row>
    <row r="1450" spans="1:14" s="4" customFormat="1" x14ac:dyDescent="0.25">
      <c r="A1450" s="4" t="s">
        <v>1467</v>
      </c>
      <c r="B1450" s="4" t="s">
        <v>4837</v>
      </c>
      <c r="C1450" s="4">
        <v>294</v>
      </c>
      <c r="D1450" s="4">
        <v>9</v>
      </c>
      <c r="E1450" s="4">
        <v>9</v>
      </c>
      <c r="F1450" s="4">
        <v>0</v>
      </c>
      <c r="G1450" s="4">
        <v>12</v>
      </c>
      <c r="H1450" s="4">
        <v>32</v>
      </c>
      <c r="I1450" s="4">
        <v>0</v>
      </c>
      <c r="J1450" s="4">
        <v>0</v>
      </c>
      <c r="K1450" s="4">
        <v>0</v>
      </c>
      <c r="L1450">
        <f>SUM(D1450:K1450)</f>
        <v>62</v>
      </c>
      <c r="M1450">
        <f>C1450</f>
        <v>294</v>
      </c>
      <c r="N1450" s="5">
        <f>IFERROR(SUM(D1450:K1450)/C1450,0)</f>
        <v>0.21088435374149661</v>
      </c>
    </row>
    <row r="1451" spans="1:14" s="4" customFormat="1" x14ac:dyDescent="0.25">
      <c r="A1451" s="4" t="s">
        <v>1468</v>
      </c>
      <c r="B1451" s="4" t="s">
        <v>4837</v>
      </c>
      <c r="C1451" s="4">
        <v>163</v>
      </c>
      <c r="D1451" s="4">
        <v>0</v>
      </c>
      <c r="E1451" s="4">
        <v>33</v>
      </c>
      <c r="F1451" s="4">
        <v>14</v>
      </c>
      <c r="G1451" s="4">
        <v>23</v>
      </c>
      <c r="H1451" s="4">
        <v>6</v>
      </c>
      <c r="I1451" s="4">
        <v>0</v>
      </c>
      <c r="J1451" s="4">
        <v>0</v>
      </c>
      <c r="K1451" s="4">
        <v>0</v>
      </c>
      <c r="L1451">
        <f>SUM(D1451:K1451)</f>
        <v>76</v>
      </c>
      <c r="M1451">
        <f>C1451</f>
        <v>163</v>
      </c>
      <c r="N1451" s="5">
        <f>IFERROR(SUM(D1451:K1451)/C1451,0)</f>
        <v>0.46625766871165641</v>
      </c>
    </row>
    <row r="1452" spans="1:14" s="4" customFormat="1" x14ac:dyDescent="0.25">
      <c r="A1452" s="4" t="s">
        <v>1469</v>
      </c>
      <c r="B1452" s="4" t="s">
        <v>4837</v>
      </c>
      <c r="C1452" s="4">
        <v>124</v>
      </c>
      <c r="D1452" s="4">
        <v>5</v>
      </c>
      <c r="E1452" s="4">
        <v>0</v>
      </c>
      <c r="F1452" s="4">
        <v>0</v>
      </c>
      <c r="G1452" s="4">
        <v>12</v>
      </c>
      <c r="H1452" s="4">
        <v>14</v>
      </c>
      <c r="I1452" s="4">
        <v>0</v>
      </c>
      <c r="J1452" s="4">
        <v>0</v>
      </c>
      <c r="K1452" s="4">
        <v>0</v>
      </c>
      <c r="L1452">
        <f>SUM(D1452:K1452)</f>
        <v>31</v>
      </c>
      <c r="M1452">
        <f>C1452</f>
        <v>124</v>
      </c>
      <c r="N1452" s="5">
        <f>IFERROR(SUM(D1452:K1452)/C1452,0)</f>
        <v>0.25</v>
      </c>
    </row>
    <row r="1453" spans="1:14" s="4" customFormat="1" x14ac:dyDescent="0.25">
      <c r="A1453" s="4" t="s">
        <v>1470</v>
      </c>
      <c r="B1453" s="4" t="s">
        <v>4837</v>
      </c>
      <c r="C1453" s="4">
        <v>1056</v>
      </c>
      <c r="D1453" s="4">
        <v>43</v>
      </c>
      <c r="E1453" s="4">
        <v>69</v>
      </c>
      <c r="F1453" s="4">
        <v>68</v>
      </c>
      <c r="G1453" s="4">
        <v>56</v>
      </c>
      <c r="H1453" s="4">
        <v>8</v>
      </c>
      <c r="I1453" s="4">
        <v>0</v>
      </c>
      <c r="J1453" s="4">
        <v>0</v>
      </c>
      <c r="K1453" s="4">
        <v>0</v>
      </c>
      <c r="L1453">
        <f>SUM(D1453:K1453)</f>
        <v>244</v>
      </c>
      <c r="M1453">
        <f>C1453</f>
        <v>1056</v>
      </c>
      <c r="N1453" s="5">
        <f>IFERROR(SUM(D1453:K1453)/C1453,0)</f>
        <v>0.23106060606060605</v>
      </c>
    </row>
    <row r="1454" spans="1:14" s="4" customFormat="1" x14ac:dyDescent="0.25">
      <c r="A1454" s="4" t="s">
        <v>1471</v>
      </c>
      <c r="B1454" s="4" t="s">
        <v>4837</v>
      </c>
      <c r="C1454" s="4">
        <v>932</v>
      </c>
      <c r="D1454" s="4">
        <v>29</v>
      </c>
      <c r="E1454" s="4">
        <v>60</v>
      </c>
      <c r="F1454" s="4">
        <v>99</v>
      </c>
      <c r="G1454" s="4">
        <v>72</v>
      </c>
      <c r="H1454" s="4">
        <v>35</v>
      </c>
      <c r="I1454" s="4">
        <v>0</v>
      </c>
      <c r="J1454" s="4">
        <v>0</v>
      </c>
      <c r="K1454" s="4">
        <v>0</v>
      </c>
      <c r="L1454">
        <f>SUM(D1454:K1454)</f>
        <v>295</v>
      </c>
      <c r="M1454">
        <f>C1454</f>
        <v>932</v>
      </c>
      <c r="N1454" s="5">
        <f>IFERROR(SUM(D1454:K1454)/C1454,0)</f>
        <v>0.3165236051502146</v>
      </c>
    </row>
    <row r="1455" spans="1:14" s="4" customFormat="1" x14ac:dyDescent="0.25">
      <c r="A1455" s="4" t="s">
        <v>1472</v>
      </c>
      <c r="B1455" s="4" t="s">
        <v>4837</v>
      </c>
      <c r="C1455" s="4">
        <v>253</v>
      </c>
      <c r="D1455" s="4">
        <v>19</v>
      </c>
      <c r="E1455" s="4">
        <v>23</v>
      </c>
      <c r="F1455" s="4">
        <v>40</v>
      </c>
      <c r="G1455" s="4">
        <v>29</v>
      </c>
      <c r="H1455" s="4">
        <v>0</v>
      </c>
      <c r="I1455" s="4">
        <v>0</v>
      </c>
      <c r="J1455" s="4">
        <v>0</v>
      </c>
      <c r="K1455" s="4">
        <v>0</v>
      </c>
      <c r="L1455">
        <f>SUM(D1455:K1455)</f>
        <v>111</v>
      </c>
      <c r="M1455">
        <f>C1455</f>
        <v>253</v>
      </c>
      <c r="N1455" s="5">
        <f>IFERROR(SUM(D1455:K1455)/C1455,0)</f>
        <v>0.43873517786561267</v>
      </c>
    </row>
    <row r="1456" spans="1:14" s="4" customFormat="1" x14ac:dyDescent="0.25">
      <c r="A1456" s="4" t="s">
        <v>1473</v>
      </c>
      <c r="B1456" s="4" t="s">
        <v>4837</v>
      </c>
      <c r="C1456" s="4">
        <v>400</v>
      </c>
      <c r="D1456" s="4">
        <v>0</v>
      </c>
      <c r="E1456" s="4">
        <v>59</v>
      </c>
      <c r="F1456" s="4">
        <v>46</v>
      </c>
      <c r="G1456" s="4">
        <v>47</v>
      </c>
      <c r="H1456" s="4">
        <v>0</v>
      </c>
      <c r="I1456" s="4">
        <v>0</v>
      </c>
      <c r="J1456" s="4">
        <v>0</v>
      </c>
      <c r="K1456" s="4">
        <v>0</v>
      </c>
      <c r="L1456">
        <f>SUM(D1456:K1456)</f>
        <v>152</v>
      </c>
      <c r="M1456">
        <f>C1456</f>
        <v>400</v>
      </c>
      <c r="N1456" s="5">
        <f>IFERROR(SUM(D1456:K1456)/C1456,0)</f>
        <v>0.38</v>
      </c>
    </row>
    <row r="1457" spans="1:14" s="4" customFormat="1" x14ac:dyDescent="0.25">
      <c r="A1457" s="4" t="s">
        <v>1474</v>
      </c>
      <c r="B1457" s="4" t="s">
        <v>4837</v>
      </c>
      <c r="C1457" s="4">
        <v>1844</v>
      </c>
      <c r="D1457" s="4">
        <v>285</v>
      </c>
      <c r="E1457" s="4">
        <v>194</v>
      </c>
      <c r="F1457" s="4">
        <v>268</v>
      </c>
      <c r="G1457" s="4">
        <v>129</v>
      </c>
      <c r="H1457" s="4">
        <v>0</v>
      </c>
      <c r="I1457" s="4">
        <v>0</v>
      </c>
      <c r="J1457" s="4">
        <v>0</v>
      </c>
      <c r="K1457" s="4">
        <v>0</v>
      </c>
      <c r="L1457">
        <f>SUM(D1457:K1457)</f>
        <v>876</v>
      </c>
      <c r="M1457">
        <f>C1457</f>
        <v>1844</v>
      </c>
      <c r="N1457" s="5">
        <f>IFERROR(SUM(D1457:K1457)/C1457,0)</f>
        <v>0.47505422993492408</v>
      </c>
    </row>
    <row r="1458" spans="1:14" s="4" customFormat="1" x14ac:dyDescent="0.25">
      <c r="A1458" s="4" t="s">
        <v>1475</v>
      </c>
      <c r="B1458" s="4" t="s">
        <v>4849</v>
      </c>
      <c r="C1458" s="4">
        <v>2351</v>
      </c>
      <c r="D1458" s="4">
        <v>265</v>
      </c>
      <c r="E1458" s="4">
        <v>204</v>
      </c>
      <c r="F1458" s="4">
        <v>104</v>
      </c>
      <c r="G1458" s="4">
        <v>92</v>
      </c>
      <c r="H1458" s="4">
        <v>15</v>
      </c>
      <c r="I1458" s="4">
        <v>0</v>
      </c>
      <c r="J1458" s="4">
        <v>0</v>
      </c>
      <c r="K1458" s="4">
        <v>0</v>
      </c>
      <c r="L1458">
        <f>SUM(D1458:K1458)</f>
        <v>680</v>
      </c>
      <c r="M1458">
        <f>C1458</f>
        <v>2351</v>
      </c>
      <c r="N1458" s="5">
        <f>IFERROR(SUM(D1458:K1458)/C1458,0)</f>
        <v>0.289238621863037</v>
      </c>
    </row>
    <row r="1459" spans="1:14" s="4" customFormat="1" x14ac:dyDescent="0.25">
      <c r="A1459" s="4" t="s">
        <v>1476</v>
      </c>
      <c r="B1459" s="4" t="s">
        <v>4849</v>
      </c>
      <c r="C1459" s="4">
        <v>976</v>
      </c>
      <c r="D1459" s="4">
        <v>115</v>
      </c>
      <c r="E1459" s="4">
        <v>76</v>
      </c>
      <c r="F1459" s="4">
        <v>80</v>
      </c>
      <c r="G1459" s="4">
        <v>44</v>
      </c>
      <c r="H1459" s="4">
        <v>0</v>
      </c>
      <c r="I1459" s="4">
        <v>0</v>
      </c>
      <c r="J1459" s="4">
        <v>0</v>
      </c>
      <c r="K1459" s="4">
        <v>0</v>
      </c>
      <c r="L1459">
        <f>SUM(D1459:K1459)</f>
        <v>315</v>
      </c>
      <c r="M1459">
        <f>C1459</f>
        <v>976</v>
      </c>
      <c r="N1459" s="5">
        <f>IFERROR(SUM(D1459:K1459)/C1459,0)</f>
        <v>0.32274590163934425</v>
      </c>
    </row>
    <row r="1460" spans="1:14" s="4" customFormat="1" x14ac:dyDescent="0.25">
      <c r="A1460" s="4" t="s">
        <v>1477</v>
      </c>
      <c r="B1460" s="4" t="s">
        <v>4849</v>
      </c>
      <c r="C1460" s="4">
        <v>989</v>
      </c>
      <c r="D1460" s="4">
        <v>144</v>
      </c>
      <c r="E1460" s="4">
        <v>52</v>
      </c>
      <c r="F1460" s="4">
        <v>58</v>
      </c>
      <c r="G1460" s="4">
        <v>44</v>
      </c>
      <c r="H1460" s="4">
        <v>45</v>
      </c>
      <c r="I1460" s="4">
        <v>0</v>
      </c>
      <c r="J1460" s="4">
        <v>0</v>
      </c>
      <c r="K1460" s="4">
        <v>0</v>
      </c>
      <c r="L1460">
        <f>SUM(D1460:K1460)</f>
        <v>343</v>
      </c>
      <c r="M1460">
        <f>C1460</f>
        <v>989</v>
      </c>
      <c r="N1460" s="5">
        <f>IFERROR(SUM(D1460:K1460)/C1460,0)</f>
        <v>0.34681496461071792</v>
      </c>
    </row>
    <row r="1461" spans="1:14" s="4" customFormat="1" x14ac:dyDescent="0.25">
      <c r="A1461" s="4" t="s">
        <v>1478</v>
      </c>
      <c r="B1461" s="4" t="s">
        <v>4849</v>
      </c>
      <c r="C1461" s="4">
        <v>1851</v>
      </c>
      <c r="D1461" s="4">
        <v>23</v>
      </c>
      <c r="E1461" s="4">
        <v>113</v>
      </c>
      <c r="F1461" s="4">
        <v>47</v>
      </c>
      <c r="G1461" s="4">
        <v>61</v>
      </c>
      <c r="H1461" s="4">
        <v>35</v>
      </c>
      <c r="I1461" s="4">
        <v>0</v>
      </c>
      <c r="J1461" s="4">
        <v>0</v>
      </c>
      <c r="K1461" s="4">
        <v>0</v>
      </c>
      <c r="L1461">
        <f>SUM(D1461:K1461)</f>
        <v>279</v>
      </c>
      <c r="M1461">
        <f>C1461</f>
        <v>1851</v>
      </c>
      <c r="N1461" s="5">
        <f>IFERROR(SUM(D1461:K1461)/C1461,0)</f>
        <v>0.1507293354943274</v>
      </c>
    </row>
    <row r="1462" spans="1:14" s="4" customFormat="1" x14ac:dyDescent="0.25">
      <c r="A1462" s="4" t="s">
        <v>1479</v>
      </c>
      <c r="B1462" s="4" t="s">
        <v>4849</v>
      </c>
      <c r="C1462" s="4">
        <v>271</v>
      </c>
      <c r="D1462" s="4">
        <v>25</v>
      </c>
      <c r="E1462" s="4">
        <v>28</v>
      </c>
      <c r="F1462" s="4">
        <v>56</v>
      </c>
      <c r="G1462" s="4">
        <v>48</v>
      </c>
      <c r="H1462" s="4">
        <v>14</v>
      </c>
      <c r="I1462" s="4">
        <v>0</v>
      </c>
      <c r="J1462" s="4">
        <v>0</v>
      </c>
      <c r="K1462" s="4">
        <v>0</v>
      </c>
      <c r="L1462">
        <f>SUM(D1462:K1462)</f>
        <v>171</v>
      </c>
      <c r="M1462">
        <f>C1462</f>
        <v>271</v>
      </c>
      <c r="N1462" s="5">
        <f>IFERROR(SUM(D1462:K1462)/C1462,0)</f>
        <v>0.63099630996309963</v>
      </c>
    </row>
    <row r="1463" spans="1:14" s="4" customFormat="1" x14ac:dyDescent="0.25">
      <c r="A1463" s="4" t="s">
        <v>1480</v>
      </c>
      <c r="B1463" s="4" t="s">
        <v>4850</v>
      </c>
      <c r="C1463" s="4">
        <v>872</v>
      </c>
      <c r="D1463" s="4">
        <v>84</v>
      </c>
      <c r="E1463" s="4">
        <v>139</v>
      </c>
      <c r="F1463" s="4">
        <v>22</v>
      </c>
      <c r="G1463" s="4">
        <v>24</v>
      </c>
      <c r="H1463" s="4">
        <v>0</v>
      </c>
      <c r="I1463" s="4">
        <v>0</v>
      </c>
      <c r="J1463" s="4">
        <v>0</v>
      </c>
      <c r="K1463" s="4">
        <v>0</v>
      </c>
      <c r="L1463">
        <f>SUM(D1463:K1463)</f>
        <v>269</v>
      </c>
      <c r="M1463">
        <f>C1463</f>
        <v>872</v>
      </c>
      <c r="N1463" s="5">
        <f>IFERROR(SUM(D1463:K1463)/C1463,0)</f>
        <v>0.3084862385321101</v>
      </c>
    </row>
    <row r="1464" spans="1:14" s="4" customFormat="1" x14ac:dyDescent="0.25">
      <c r="A1464" s="4" t="s">
        <v>1481</v>
      </c>
      <c r="B1464" s="4" t="s">
        <v>4850</v>
      </c>
      <c r="C1464" s="4">
        <v>613</v>
      </c>
      <c r="D1464" s="4">
        <v>26</v>
      </c>
      <c r="E1464" s="4">
        <v>37</v>
      </c>
      <c r="F1464" s="4">
        <v>99</v>
      </c>
      <c r="G1464" s="4">
        <v>60</v>
      </c>
      <c r="H1464" s="4">
        <v>45</v>
      </c>
      <c r="I1464" s="4">
        <v>0</v>
      </c>
      <c r="J1464" s="4">
        <v>0</v>
      </c>
      <c r="K1464" s="4">
        <v>0</v>
      </c>
      <c r="L1464">
        <f>SUM(D1464:K1464)</f>
        <v>267</v>
      </c>
      <c r="M1464">
        <f>C1464</f>
        <v>613</v>
      </c>
      <c r="N1464" s="5">
        <f>IFERROR(SUM(D1464:K1464)/C1464,0)</f>
        <v>0.43556280587275692</v>
      </c>
    </row>
    <row r="1465" spans="1:14" s="4" customFormat="1" x14ac:dyDescent="0.25">
      <c r="A1465" s="4" t="s">
        <v>1482</v>
      </c>
      <c r="B1465" s="4" t="s">
        <v>4850</v>
      </c>
      <c r="C1465" s="4">
        <v>1060</v>
      </c>
      <c r="D1465" s="4">
        <v>79</v>
      </c>
      <c r="E1465" s="4">
        <v>53</v>
      </c>
      <c r="F1465" s="4">
        <v>80</v>
      </c>
      <c r="G1465" s="4">
        <v>58</v>
      </c>
      <c r="H1465" s="4">
        <v>0</v>
      </c>
      <c r="I1465" s="4">
        <v>10</v>
      </c>
      <c r="J1465" s="4">
        <v>0</v>
      </c>
      <c r="K1465" s="4">
        <v>0</v>
      </c>
      <c r="L1465">
        <f>SUM(D1465:K1465)</f>
        <v>280</v>
      </c>
      <c r="M1465">
        <f>C1465</f>
        <v>1060</v>
      </c>
      <c r="N1465" s="5">
        <f>IFERROR(SUM(D1465:K1465)/C1465,0)</f>
        <v>0.26415094339622641</v>
      </c>
    </row>
    <row r="1466" spans="1:14" s="4" customFormat="1" x14ac:dyDescent="0.25">
      <c r="A1466" s="4" t="s">
        <v>1483</v>
      </c>
      <c r="B1466" s="4" t="s">
        <v>4850</v>
      </c>
      <c r="C1466" s="4">
        <v>990</v>
      </c>
      <c r="D1466" s="4">
        <v>135</v>
      </c>
      <c r="E1466" s="4">
        <v>8</v>
      </c>
      <c r="F1466" s="4">
        <v>124</v>
      </c>
      <c r="G1466" s="4">
        <v>62</v>
      </c>
      <c r="H1466" s="4">
        <v>88</v>
      </c>
      <c r="I1466" s="4">
        <v>0</v>
      </c>
      <c r="J1466" s="4">
        <v>0</v>
      </c>
      <c r="K1466" s="4">
        <v>0</v>
      </c>
      <c r="L1466">
        <f>SUM(D1466:K1466)</f>
        <v>417</v>
      </c>
      <c r="M1466">
        <f>C1466</f>
        <v>990</v>
      </c>
      <c r="N1466" s="5">
        <f>IFERROR(SUM(D1466:K1466)/C1466,0)</f>
        <v>0.4212121212121212</v>
      </c>
    </row>
    <row r="1467" spans="1:14" s="4" customFormat="1" x14ac:dyDescent="0.25">
      <c r="A1467" s="4" t="s">
        <v>1484</v>
      </c>
      <c r="B1467" s="4" t="s">
        <v>4850</v>
      </c>
      <c r="C1467" s="4">
        <v>318</v>
      </c>
      <c r="D1467" s="4">
        <v>15</v>
      </c>
      <c r="E1467" s="4">
        <v>5</v>
      </c>
      <c r="F1467" s="4">
        <v>30</v>
      </c>
      <c r="G1467" s="4">
        <v>28</v>
      </c>
      <c r="H1467" s="4">
        <v>11</v>
      </c>
      <c r="I1467" s="4">
        <v>6</v>
      </c>
      <c r="J1467" s="4">
        <v>0</v>
      </c>
      <c r="K1467" s="4">
        <v>0</v>
      </c>
      <c r="L1467">
        <f>SUM(D1467:K1467)</f>
        <v>95</v>
      </c>
      <c r="M1467">
        <f>C1467</f>
        <v>318</v>
      </c>
      <c r="N1467" s="5">
        <f>IFERROR(SUM(D1467:K1467)/C1467,0)</f>
        <v>0.29874213836477986</v>
      </c>
    </row>
    <row r="1468" spans="1:14" s="4" customFormat="1" x14ac:dyDescent="0.25">
      <c r="A1468" s="4" t="s">
        <v>1485</v>
      </c>
      <c r="B1468" s="4" t="s">
        <v>4850</v>
      </c>
      <c r="C1468" s="4">
        <v>674</v>
      </c>
      <c r="D1468" s="4">
        <v>32</v>
      </c>
      <c r="E1468" s="4">
        <v>65</v>
      </c>
      <c r="F1468" s="4">
        <v>81</v>
      </c>
      <c r="G1468" s="4">
        <v>68</v>
      </c>
      <c r="H1468" s="4">
        <v>13</v>
      </c>
      <c r="I1468" s="4">
        <v>0</v>
      </c>
      <c r="J1468" s="4">
        <v>0</v>
      </c>
      <c r="K1468" s="4">
        <v>0</v>
      </c>
      <c r="L1468">
        <f>SUM(D1468:K1468)</f>
        <v>259</v>
      </c>
      <c r="M1468">
        <f>C1468</f>
        <v>674</v>
      </c>
      <c r="N1468" s="5">
        <f>IFERROR(SUM(D1468:K1468)/C1468,0)</f>
        <v>0.38427299703264095</v>
      </c>
    </row>
    <row r="1469" spans="1:14" s="4" customFormat="1" x14ac:dyDescent="0.25">
      <c r="A1469" s="4" t="s">
        <v>1486</v>
      </c>
      <c r="B1469" s="4" t="s">
        <v>4850</v>
      </c>
      <c r="C1469" s="4">
        <v>239</v>
      </c>
      <c r="D1469" s="4">
        <v>20</v>
      </c>
      <c r="E1469" s="4">
        <v>20</v>
      </c>
      <c r="F1469" s="4">
        <v>34</v>
      </c>
      <c r="G1469" s="4">
        <v>33</v>
      </c>
      <c r="H1469" s="4">
        <v>13</v>
      </c>
      <c r="I1469" s="4">
        <v>0</v>
      </c>
      <c r="J1469" s="4">
        <v>0</v>
      </c>
      <c r="K1469" s="4">
        <v>0</v>
      </c>
      <c r="L1469">
        <f>SUM(D1469:K1469)</f>
        <v>120</v>
      </c>
      <c r="M1469">
        <f>C1469</f>
        <v>239</v>
      </c>
      <c r="N1469" s="5">
        <f>IFERROR(SUM(D1469:K1469)/C1469,0)</f>
        <v>0.502092050209205</v>
      </c>
    </row>
    <row r="1470" spans="1:14" s="4" customFormat="1" x14ac:dyDescent="0.25">
      <c r="A1470" s="4" t="s">
        <v>1487</v>
      </c>
      <c r="B1470" s="4" t="s">
        <v>4850</v>
      </c>
      <c r="C1470" s="4">
        <v>385</v>
      </c>
      <c r="D1470" s="4">
        <v>27</v>
      </c>
      <c r="E1470" s="4">
        <v>34</v>
      </c>
      <c r="F1470" s="4">
        <v>27</v>
      </c>
      <c r="G1470" s="4">
        <v>33</v>
      </c>
      <c r="H1470" s="4">
        <v>0</v>
      </c>
      <c r="I1470" s="4">
        <v>0</v>
      </c>
      <c r="J1470" s="4">
        <v>0</v>
      </c>
      <c r="K1470" s="4">
        <v>0</v>
      </c>
      <c r="L1470">
        <f>SUM(D1470:K1470)</f>
        <v>121</v>
      </c>
      <c r="M1470">
        <f>C1470</f>
        <v>385</v>
      </c>
      <c r="N1470" s="5">
        <f>IFERROR(SUM(D1470:K1470)/C1470,0)</f>
        <v>0.31428571428571428</v>
      </c>
    </row>
    <row r="1471" spans="1:14" s="4" customFormat="1" x14ac:dyDescent="0.25">
      <c r="A1471" s="4" t="s">
        <v>1488</v>
      </c>
      <c r="B1471" s="4" t="s">
        <v>4850</v>
      </c>
      <c r="C1471" s="4">
        <v>744</v>
      </c>
      <c r="D1471" s="4">
        <v>87</v>
      </c>
      <c r="E1471" s="4">
        <v>128</v>
      </c>
      <c r="F1471" s="4">
        <v>45</v>
      </c>
      <c r="G1471" s="4">
        <v>51</v>
      </c>
      <c r="H1471" s="4">
        <v>71</v>
      </c>
      <c r="I1471" s="4">
        <v>0</v>
      </c>
      <c r="J1471" s="4">
        <v>0</v>
      </c>
      <c r="K1471" s="4">
        <v>0</v>
      </c>
      <c r="L1471">
        <f>SUM(D1471:K1471)</f>
        <v>382</v>
      </c>
      <c r="M1471">
        <f>C1471</f>
        <v>744</v>
      </c>
      <c r="N1471" s="5">
        <f>IFERROR(SUM(D1471:K1471)/C1471,0)</f>
        <v>0.51344086021505375</v>
      </c>
    </row>
    <row r="1472" spans="1:14" s="4" customFormat="1" x14ac:dyDescent="0.25">
      <c r="A1472" s="4" t="s">
        <v>1489</v>
      </c>
      <c r="B1472" s="4" t="s">
        <v>4850</v>
      </c>
      <c r="C1472" s="4">
        <v>1057</v>
      </c>
      <c r="D1472" s="4">
        <v>169</v>
      </c>
      <c r="E1472" s="4">
        <v>102</v>
      </c>
      <c r="F1472" s="4">
        <v>85</v>
      </c>
      <c r="G1472" s="4">
        <v>73</v>
      </c>
      <c r="H1472" s="4">
        <v>35</v>
      </c>
      <c r="I1472" s="4">
        <v>0</v>
      </c>
      <c r="J1472" s="4">
        <v>0</v>
      </c>
      <c r="K1472" s="4">
        <v>0</v>
      </c>
      <c r="L1472">
        <f>SUM(D1472:K1472)</f>
        <v>464</v>
      </c>
      <c r="M1472">
        <f>C1472</f>
        <v>1057</v>
      </c>
      <c r="N1472" s="5">
        <f>IFERROR(SUM(D1472:K1472)/C1472,0)</f>
        <v>0.43897824030274363</v>
      </c>
    </row>
    <row r="1473" spans="1:14" s="4" customFormat="1" x14ac:dyDescent="0.25">
      <c r="A1473" s="4" t="s">
        <v>1490</v>
      </c>
      <c r="B1473" s="4" t="s">
        <v>4850</v>
      </c>
      <c r="C1473" s="4">
        <v>1034</v>
      </c>
      <c r="D1473" s="4">
        <v>97</v>
      </c>
      <c r="E1473" s="4">
        <v>133</v>
      </c>
      <c r="F1473" s="4">
        <v>103</v>
      </c>
      <c r="G1473" s="4">
        <v>63</v>
      </c>
      <c r="H1473" s="4">
        <v>18</v>
      </c>
      <c r="I1473" s="4">
        <v>65</v>
      </c>
      <c r="J1473" s="4">
        <v>10</v>
      </c>
      <c r="K1473" s="4">
        <v>0</v>
      </c>
      <c r="L1473">
        <f>SUM(D1473:K1473)</f>
        <v>489</v>
      </c>
      <c r="M1473">
        <f>C1473</f>
        <v>1034</v>
      </c>
      <c r="N1473" s="5">
        <f>IFERROR(SUM(D1473:K1473)/C1473,0)</f>
        <v>0.47292069632495165</v>
      </c>
    </row>
    <row r="1474" spans="1:14" s="4" customFormat="1" x14ac:dyDescent="0.25">
      <c r="A1474" s="4" t="s">
        <v>1491</v>
      </c>
      <c r="B1474" s="4" t="s">
        <v>4850</v>
      </c>
      <c r="C1474" s="4">
        <v>951</v>
      </c>
      <c r="D1474" s="4">
        <v>71</v>
      </c>
      <c r="E1474" s="4">
        <v>166</v>
      </c>
      <c r="F1474" s="4">
        <v>137</v>
      </c>
      <c r="G1474" s="4">
        <v>63</v>
      </c>
      <c r="H1474" s="4">
        <v>33</v>
      </c>
      <c r="I1474" s="4">
        <v>22</v>
      </c>
      <c r="J1474" s="4">
        <v>0</v>
      </c>
      <c r="K1474" s="4">
        <v>0</v>
      </c>
      <c r="L1474">
        <f>SUM(D1474:K1474)</f>
        <v>492</v>
      </c>
      <c r="M1474">
        <f>C1474</f>
        <v>951</v>
      </c>
      <c r="N1474" s="5">
        <f>IFERROR(SUM(D1474:K1474)/C1474,0)</f>
        <v>0.51735015772870663</v>
      </c>
    </row>
    <row r="1475" spans="1:14" s="4" customFormat="1" x14ac:dyDescent="0.25">
      <c r="A1475" s="4" t="s">
        <v>1492</v>
      </c>
      <c r="B1475" s="4" t="s">
        <v>4850</v>
      </c>
      <c r="C1475" s="4">
        <v>878</v>
      </c>
      <c r="D1475" s="4">
        <v>101</v>
      </c>
      <c r="E1475" s="4">
        <v>48</v>
      </c>
      <c r="F1475" s="4">
        <v>36</v>
      </c>
      <c r="G1475" s="4">
        <v>33</v>
      </c>
      <c r="H1475" s="4">
        <v>54</v>
      </c>
      <c r="I1475" s="4">
        <v>34</v>
      </c>
      <c r="J1475" s="4">
        <v>33</v>
      </c>
      <c r="K1475" s="4">
        <v>0</v>
      </c>
      <c r="L1475">
        <f>SUM(D1475:K1475)</f>
        <v>339</v>
      </c>
      <c r="M1475">
        <f>C1475</f>
        <v>878</v>
      </c>
      <c r="N1475" s="5">
        <f>IFERROR(SUM(D1475:K1475)/C1475,0)</f>
        <v>0.38610478359908884</v>
      </c>
    </row>
    <row r="1476" spans="1:14" s="4" customFormat="1" x14ac:dyDescent="0.25">
      <c r="A1476" s="4" t="s">
        <v>1493</v>
      </c>
      <c r="B1476" s="4" t="s">
        <v>4850</v>
      </c>
      <c r="C1476" s="4">
        <v>218</v>
      </c>
      <c r="D1476" s="4">
        <v>19</v>
      </c>
      <c r="E1476" s="4">
        <v>2</v>
      </c>
      <c r="F1476" s="4">
        <v>16</v>
      </c>
      <c r="G1476" s="4">
        <v>17</v>
      </c>
      <c r="H1476" s="4">
        <v>0</v>
      </c>
      <c r="I1476" s="4">
        <v>19</v>
      </c>
      <c r="J1476" s="4">
        <v>0</v>
      </c>
      <c r="K1476" s="4">
        <v>0</v>
      </c>
      <c r="L1476">
        <f>SUM(D1476:K1476)</f>
        <v>73</v>
      </c>
      <c r="M1476">
        <f>C1476</f>
        <v>218</v>
      </c>
      <c r="N1476" s="5">
        <f>IFERROR(SUM(D1476:K1476)/C1476,0)</f>
        <v>0.33486238532110091</v>
      </c>
    </row>
    <row r="1477" spans="1:14" s="4" customFormat="1" x14ac:dyDescent="0.25">
      <c r="A1477" s="4" t="s">
        <v>1494</v>
      </c>
      <c r="B1477" s="4" t="s">
        <v>4850</v>
      </c>
      <c r="C1477" s="4">
        <v>604</v>
      </c>
      <c r="D1477" s="4">
        <v>45</v>
      </c>
      <c r="E1477" s="4">
        <v>85</v>
      </c>
      <c r="F1477" s="4">
        <v>57</v>
      </c>
      <c r="G1477" s="4">
        <v>52</v>
      </c>
      <c r="H1477" s="4">
        <v>0</v>
      </c>
      <c r="I1477" s="4">
        <v>0</v>
      </c>
      <c r="J1477" s="4">
        <v>0</v>
      </c>
      <c r="K1477" s="4">
        <v>0</v>
      </c>
      <c r="L1477">
        <f>SUM(D1477:K1477)</f>
        <v>239</v>
      </c>
      <c r="M1477">
        <f>C1477</f>
        <v>604</v>
      </c>
      <c r="N1477" s="5">
        <f>IFERROR(SUM(D1477:K1477)/C1477,0)</f>
        <v>0.39569536423841062</v>
      </c>
    </row>
    <row r="1478" spans="1:14" s="4" customFormat="1" x14ac:dyDescent="0.25">
      <c r="A1478" s="4" t="s">
        <v>1495</v>
      </c>
      <c r="B1478" s="4" t="s">
        <v>4850</v>
      </c>
      <c r="C1478" s="4">
        <v>1152</v>
      </c>
      <c r="D1478" s="4">
        <v>100</v>
      </c>
      <c r="E1478" s="4">
        <v>126</v>
      </c>
      <c r="F1478" s="4">
        <v>199</v>
      </c>
      <c r="G1478" s="4">
        <v>86</v>
      </c>
      <c r="H1478" s="4">
        <v>45</v>
      </c>
      <c r="I1478" s="4">
        <v>10</v>
      </c>
      <c r="J1478" s="4">
        <v>0</v>
      </c>
      <c r="K1478" s="4">
        <v>0</v>
      </c>
      <c r="L1478">
        <f>SUM(D1478:K1478)</f>
        <v>566</v>
      </c>
      <c r="M1478">
        <f>C1478</f>
        <v>1152</v>
      </c>
      <c r="N1478" s="5">
        <f>IFERROR(SUM(D1478:K1478)/C1478,0)</f>
        <v>0.49131944444444442</v>
      </c>
    </row>
    <row r="1479" spans="1:14" s="4" customFormat="1" x14ac:dyDescent="0.25">
      <c r="A1479" s="4" t="s">
        <v>1496</v>
      </c>
      <c r="B1479" s="4" t="s">
        <v>4850</v>
      </c>
      <c r="C1479" s="4">
        <v>586</v>
      </c>
      <c r="D1479" s="4">
        <v>62</v>
      </c>
      <c r="E1479" s="4">
        <v>70</v>
      </c>
      <c r="F1479" s="4">
        <v>39</v>
      </c>
      <c r="G1479" s="4">
        <v>29</v>
      </c>
      <c r="H1479" s="4">
        <v>39</v>
      </c>
      <c r="I1479" s="4">
        <v>11</v>
      </c>
      <c r="J1479" s="4">
        <v>0</v>
      </c>
      <c r="K1479" s="4">
        <v>0</v>
      </c>
      <c r="L1479">
        <f>SUM(D1479:K1479)</f>
        <v>250</v>
      </c>
      <c r="M1479">
        <f>C1479</f>
        <v>586</v>
      </c>
      <c r="N1479" s="5">
        <f>IFERROR(SUM(D1479:K1479)/C1479,0)</f>
        <v>0.42662116040955633</v>
      </c>
    </row>
    <row r="1480" spans="1:14" s="4" customFormat="1" x14ac:dyDescent="0.25">
      <c r="A1480" s="4" t="s">
        <v>1497</v>
      </c>
      <c r="B1480" s="4" t="s">
        <v>4850</v>
      </c>
      <c r="C1480" s="4">
        <v>532</v>
      </c>
      <c r="D1480" s="4">
        <v>32</v>
      </c>
      <c r="E1480" s="4">
        <v>76</v>
      </c>
      <c r="F1480" s="4">
        <v>65</v>
      </c>
      <c r="G1480" s="4">
        <v>44</v>
      </c>
      <c r="H1480" s="4">
        <v>12</v>
      </c>
      <c r="I1480" s="4">
        <v>0</v>
      </c>
      <c r="J1480" s="4">
        <v>0</v>
      </c>
      <c r="K1480" s="4">
        <v>0</v>
      </c>
      <c r="L1480">
        <f>SUM(D1480:K1480)</f>
        <v>229</v>
      </c>
      <c r="M1480">
        <f>C1480</f>
        <v>532</v>
      </c>
      <c r="N1480" s="5">
        <f>IFERROR(SUM(D1480:K1480)/C1480,0)</f>
        <v>0.43045112781954886</v>
      </c>
    </row>
    <row r="1481" spans="1:14" s="4" customFormat="1" x14ac:dyDescent="0.25">
      <c r="A1481" s="4" t="s">
        <v>1498</v>
      </c>
      <c r="B1481" s="4" t="s">
        <v>4850</v>
      </c>
      <c r="C1481" s="4">
        <v>1852</v>
      </c>
      <c r="D1481" s="4">
        <v>166</v>
      </c>
      <c r="E1481" s="4">
        <v>379</v>
      </c>
      <c r="F1481" s="4">
        <v>124</v>
      </c>
      <c r="G1481" s="4">
        <v>68</v>
      </c>
      <c r="H1481" s="4">
        <v>40</v>
      </c>
      <c r="I1481" s="4">
        <v>0</v>
      </c>
      <c r="J1481" s="4">
        <v>0</v>
      </c>
      <c r="K1481" s="4">
        <v>0</v>
      </c>
      <c r="L1481">
        <f>SUM(D1481:K1481)</f>
        <v>777</v>
      </c>
      <c r="M1481">
        <f>C1481</f>
        <v>1852</v>
      </c>
      <c r="N1481" s="5">
        <f>IFERROR(SUM(D1481:K1481)/C1481,0)</f>
        <v>0.41954643628509719</v>
      </c>
    </row>
    <row r="1482" spans="1:14" s="4" customFormat="1" x14ac:dyDescent="0.25">
      <c r="A1482" s="4" t="s">
        <v>1499</v>
      </c>
      <c r="B1482" s="4" t="s">
        <v>4850</v>
      </c>
      <c r="C1482" s="4">
        <v>1209</v>
      </c>
      <c r="D1482" s="4">
        <v>75</v>
      </c>
      <c r="E1482" s="4">
        <v>85</v>
      </c>
      <c r="F1482" s="4">
        <v>106</v>
      </c>
      <c r="G1482" s="4">
        <v>65</v>
      </c>
      <c r="H1482" s="4">
        <v>83</v>
      </c>
      <c r="I1482" s="4">
        <v>0</v>
      </c>
      <c r="J1482" s="4">
        <v>0</v>
      </c>
      <c r="K1482" s="4">
        <v>0</v>
      </c>
      <c r="L1482">
        <f>SUM(D1482:K1482)</f>
        <v>414</v>
      </c>
      <c r="M1482">
        <f>C1482</f>
        <v>1209</v>
      </c>
      <c r="N1482" s="5">
        <f>IFERROR(SUM(D1482:K1482)/C1482,0)</f>
        <v>0.34243176178660051</v>
      </c>
    </row>
    <row r="1483" spans="1:14" s="4" customFormat="1" x14ac:dyDescent="0.25">
      <c r="A1483" s="4" t="s">
        <v>1500</v>
      </c>
      <c r="B1483" s="4" t="s">
        <v>4850</v>
      </c>
      <c r="C1483" s="4">
        <v>1511</v>
      </c>
      <c r="D1483" s="4">
        <v>52</v>
      </c>
      <c r="E1483" s="4">
        <v>189</v>
      </c>
      <c r="F1483" s="4">
        <v>78</v>
      </c>
      <c r="G1483" s="4">
        <v>53</v>
      </c>
      <c r="H1483" s="4">
        <v>43</v>
      </c>
      <c r="I1483" s="4">
        <v>40</v>
      </c>
      <c r="J1483" s="4">
        <v>0</v>
      </c>
      <c r="K1483" s="4">
        <v>0</v>
      </c>
      <c r="L1483">
        <f>SUM(D1483:K1483)</f>
        <v>455</v>
      </c>
      <c r="M1483">
        <f>C1483</f>
        <v>1511</v>
      </c>
      <c r="N1483" s="5">
        <f>IFERROR(SUM(D1483:K1483)/C1483,0)</f>
        <v>0.3011250827266711</v>
      </c>
    </row>
    <row r="1484" spans="1:14" s="4" customFormat="1" x14ac:dyDescent="0.25">
      <c r="A1484" s="4" t="s">
        <v>1501</v>
      </c>
      <c r="B1484" s="4" t="s">
        <v>4850</v>
      </c>
      <c r="C1484" s="4">
        <v>906</v>
      </c>
      <c r="D1484" s="4">
        <v>15</v>
      </c>
      <c r="E1484" s="4">
        <v>293</v>
      </c>
      <c r="F1484" s="4">
        <v>123</v>
      </c>
      <c r="G1484" s="4">
        <v>79</v>
      </c>
      <c r="H1484" s="4">
        <v>45</v>
      </c>
      <c r="I1484" s="4">
        <v>0</v>
      </c>
      <c r="J1484" s="4">
        <v>0</v>
      </c>
      <c r="K1484" s="4">
        <v>0</v>
      </c>
      <c r="L1484">
        <f>SUM(D1484:K1484)</f>
        <v>555</v>
      </c>
      <c r="M1484">
        <f>C1484</f>
        <v>906</v>
      </c>
      <c r="N1484" s="5">
        <f>IFERROR(SUM(D1484:K1484)/C1484,0)</f>
        <v>0.61258278145695366</v>
      </c>
    </row>
    <row r="1485" spans="1:14" s="4" customFormat="1" x14ac:dyDescent="0.25">
      <c r="A1485" s="4" t="s">
        <v>1502</v>
      </c>
      <c r="B1485" s="4" t="s">
        <v>4850</v>
      </c>
      <c r="C1485" s="4">
        <v>1306</v>
      </c>
      <c r="D1485" s="4">
        <v>35</v>
      </c>
      <c r="E1485" s="4">
        <v>80</v>
      </c>
      <c r="F1485" s="4">
        <v>50</v>
      </c>
      <c r="G1485" s="4">
        <v>38</v>
      </c>
      <c r="H1485" s="4">
        <v>10</v>
      </c>
      <c r="I1485" s="4">
        <v>85</v>
      </c>
      <c r="J1485" s="4">
        <v>31</v>
      </c>
      <c r="K1485" s="4">
        <v>12</v>
      </c>
      <c r="L1485">
        <f>SUM(D1485:K1485)</f>
        <v>341</v>
      </c>
      <c r="M1485">
        <f>C1485</f>
        <v>1306</v>
      </c>
      <c r="N1485" s="5">
        <f>IFERROR(SUM(D1485:K1485)/C1485,0)</f>
        <v>0.26110260336906588</v>
      </c>
    </row>
    <row r="1486" spans="1:14" s="4" customFormat="1" x14ac:dyDescent="0.25">
      <c r="A1486" s="4" t="s">
        <v>1503</v>
      </c>
      <c r="B1486" s="4" t="s">
        <v>4850</v>
      </c>
      <c r="C1486" s="4">
        <v>943</v>
      </c>
      <c r="D1486" s="4">
        <v>31</v>
      </c>
      <c r="E1486" s="4">
        <v>171</v>
      </c>
      <c r="F1486" s="4">
        <v>54</v>
      </c>
      <c r="G1486" s="4">
        <v>44</v>
      </c>
      <c r="H1486" s="4">
        <v>34</v>
      </c>
      <c r="I1486" s="4">
        <v>0</v>
      </c>
      <c r="J1486" s="4">
        <v>0</v>
      </c>
      <c r="K1486" s="4">
        <v>0</v>
      </c>
      <c r="L1486">
        <f>SUM(D1486:K1486)</f>
        <v>334</v>
      </c>
      <c r="M1486">
        <f>C1486</f>
        <v>943</v>
      </c>
      <c r="N1486" s="5">
        <f>IFERROR(SUM(D1486:K1486)/C1486,0)</f>
        <v>0.35418875927889715</v>
      </c>
    </row>
    <row r="1487" spans="1:14" s="4" customFormat="1" x14ac:dyDescent="0.25">
      <c r="A1487" s="4" t="s">
        <v>1504</v>
      </c>
      <c r="B1487" s="4" t="s">
        <v>4850</v>
      </c>
      <c r="C1487" s="4">
        <v>1531</v>
      </c>
      <c r="D1487" s="4">
        <v>69</v>
      </c>
      <c r="E1487" s="4">
        <v>27</v>
      </c>
      <c r="F1487" s="4">
        <v>133</v>
      </c>
      <c r="G1487" s="4">
        <v>69</v>
      </c>
      <c r="H1487" s="4">
        <v>81</v>
      </c>
      <c r="I1487" s="4">
        <v>9</v>
      </c>
      <c r="J1487" s="4">
        <v>0</v>
      </c>
      <c r="K1487" s="4">
        <v>0</v>
      </c>
      <c r="L1487">
        <f>SUM(D1487:K1487)</f>
        <v>388</v>
      </c>
      <c r="M1487">
        <f>C1487</f>
        <v>1531</v>
      </c>
      <c r="N1487" s="5">
        <f>IFERROR(SUM(D1487:K1487)/C1487,0)</f>
        <v>0.25342913128674072</v>
      </c>
    </row>
    <row r="1488" spans="1:14" s="4" customFormat="1" x14ac:dyDescent="0.25">
      <c r="A1488" s="4" t="s">
        <v>1505</v>
      </c>
      <c r="B1488" s="4" t="s">
        <v>4850</v>
      </c>
      <c r="C1488" s="4">
        <v>1545</v>
      </c>
      <c r="D1488" s="4">
        <v>141</v>
      </c>
      <c r="E1488" s="4">
        <v>105</v>
      </c>
      <c r="F1488" s="4">
        <v>67</v>
      </c>
      <c r="G1488" s="4">
        <v>52</v>
      </c>
      <c r="H1488" s="4">
        <v>0</v>
      </c>
      <c r="I1488" s="4">
        <v>0</v>
      </c>
      <c r="J1488" s="4">
        <v>0</v>
      </c>
      <c r="K1488" s="4">
        <v>0</v>
      </c>
      <c r="L1488">
        <f>SUM(D1488:K1488)</f>
        <v>365</v>
      </c>
      <c r="M1488">
        <f>C1488</f>
        <v>1545</v>
      </c>
      <c r="N1488" s="5">
        <f>IFERROR(SUM(D1488:K1488)/C1488,0)</f>
        <v>0.23624595469255663</v>
      </c>
    </row>
    <row r="1489" spans="1:14" s="4" customFormat="1" x14ac:dyDescent="0.25">
      <c r="A1489" s="4" t="s">
        <v>1506</v>
      </c>
      <c r="B1489" s="4" t="s">
        <v>4850</v>
      </c>
      <c r="C1489" s="4">
        <v>1327</v>
      </c>
      <c r="D1489" s="4">
        <v>122</v>
      </c>
      <c r="E1489" s="4">
        <v>21</v>
      </c>
      <c r="F1489" s="4">
        <v>11</v>
      </c>
      <c r="G1489" s="4">
        <v>18</v>
      </c>
      <c r="H1489" s="4">
        <v>0</v>
      </c>
      <c r="I1489" s="4">
        <v>0</v>
      </c>
      <c r="J1489" s="4">
        <v>0</v>
      </c>
      <c r="K1489" s="4">
        <v>0</v>
      </c>
      <c r="L1489">
        <f>SUM(D1489:K1489)</f>
        <v>172</v>
      </c>
      <c r="M1489">
        <f>C1489</f>
        <v>1327</v>
      </c>
      <c r="N1489" s="5">
        <f>IFERROR(SUM(D1489:K1489)/C1489,0)</f>
        <v>0.12961567445365485</v>
      </c>
    </row>
    <row r="1490" spans="1:14" s="4" customFormat="1" x14ac:dyDescent="0.25">
      <c r="A1490" s="4" t="s">
        <v>1507</v>
      </c>
      <c r="B1490" s="4" t="s">
        <v>4850</v>
      </c>
      <c r="C1490" s="4">
        <v>579</v>
      </c>
      <c r="D1490" s="4">
        <v>66</v>
      </c>
      <c r="E1490" s="4">
        <v>78</v>
      </c>
      <c r="F1490" s="4">
        <v>50</v>
      </c>
      <c r="G1490" s="4">
        <v>42</v>
      </c>
      <c r="H1490" s="4">
        <v>0</v>
      </c>
      <c r="I1490" s="4">
        <v>0</v>
      </c>
      <c r="J1490" s="4">
        <v>0</v>
      </c>
      <c r="K1490" s="4">
        <v>0</v>
      </c>
      <c r="L1490">
        <f>SUM(D1490:K1490)</f>
        <v>236</v>
      </c>
      <c r="M1490">
        <f>C1490</f>
        <v>579</v>
      </c>
      <c r="N1490" s="5">
        <f>IFERROR(SUM(D1490:K1490)/C1490,0)</f>
        <v>0.40759930915371329</v>
      </c>
    </row>
    <row r="1491" spans="1:14" s="4" customFormat="1" x14ac:dyDescent="0.25">
      <c r="A1491" s="4" t="s">
        <v>1508</v>
      </c>
      <c r="B1491" s="4" t="s">
        <v>4850</v>
      </c>
      <c r="C1491" s="4">
        <v>214</v>
      </c>
      <c r="D1491" s="4">
        <v>7</v>
      </c>
      <c r="E1491" s="4">
        <v>41</v>
      </c>
      <c r="F1491" s="4">
        <v>14</v>
      </c>
      <c r="G1491" s="4">
        <v>12</v>
      </c>
      <c r="H1491" s="4">
        <v>4</v>
      </c>
      <c r="I1491" s="4">
        <v>0</v>
      </c>
      <c r="J1491" s="4">
        <v>0</v>
      </c>
      <c r="K1491" s="4">
        <v>0</v>
      </c>
      <c r="L1491">
        <f>SUM(D1491:K1491)</f>
        <v>78</v>
      </c>
      <c r="M1491">
        <f>C1491</f>
        <v>214</v>
      </c>
      <c r="N1491" s="5">
        <f>IFERROR(SUM(D1491:K1491)/C1491,0)</f>
        <v>0.3644859813084112</v>
      </c>
    </row>
    <row r="1492" spans="1:14" s="4" customFormat="1" x14ac:dyDescent="0.25">
      <c r="A1492" s="4" t="s">
        <v>1509</v>
      </c>
      <c r="B1492" s="4" t="s">
        <v>4850</v>
      </c>
      <c r="C1492" s="4">
        <v>1010</v>
      </c>
      <c r="D1492" s="4">
        <v>38</v>
      </c>
      <c r="E1492" s="4">
        <v>78</v>
      </c>
      <c r="F1492" s="4">
        <v>8</v>
      </c>
      <c r="G1492" s="4">
        <v>14</v>
      </c>
      <c r="H1492" s="4">
        <v>17</v>
      </c>
      <c r="I1492" s="4">
        <v>27</v>
      </c>
      <c r="J1492" s="4">
        <v>0</v>
      </c>
      <c r="K1492" s="4">
        <v>0</v>
      </c>
      <c r="L1492">
        <f>SUM(D1492:K1492)</f>
        <v>182</v>
      </c>
      <c r="M1492">
        <f>C1492</f>
        <v>1010</v>
      </c>
      <c r="N1492" s="5">
        <f>IFERROR(SUM(D1492:K1492)/C1492,0)</f>
        <v>0.18019801980198019</v>
      </c>
    </row>
    <row r="1493" spans="1:14" s="4" customFormat="1" x14ac:dyDescent="0.25">
      <c r="A1493" s="4" t="s">
        <v>1510</v>
      </c>
      <c r="B1493" s="4" t="s">
        <v>4850</v>
      </c>
      <c r="C1493" s="4">
        <v>747</v>
      </c>
      <c r="D1493" s="4">
        <v>32</v>
      </c>
      <c r="E1493" s="4">
        <v>99</v>
      </c>
      <c r="F1493" s="4">
        <v>29</v>
      </c>
      <c r="G1493" s="4">
        <v>27</v>
      </c>
      <c r="H1493" s="4">
        <v>47</v>
      </c>
      <c r="I1493" s="4">
        <v>0</v>
      </c>
      <c r="J1493" s="4">
        <v>0</v>
      </c>
      <c r="K1493" s="4">
        <v>0</v>
      </c>
      <c r="L1493">
        <f>SUM(D1493:K1493)</f>
        <v>234</v>
      </c>
      <c r="M1493">
        <f>C1493</f>
        <v>747</v>
      </c>
      <c r="N1493" s="5">
        <f>IFERROR(SUM(D1493:K1493)/C1493,0)</f>
        <v>0.31325301204819278</v>
      </c>
    </row>
    <row r="1494" spans="1:14" s="4" customFormat="1" x14ac:dyDescent="0.25">
      <c r="A1494" s="4" t="s">
        <v>1511</v>
      </c>
      <c r="B1494" s="4" t="s">
        <v>4850</v>
      </c>
      <c r="C1494" s="4">
        <v>642</v>
      </c>
      <c r="D1494" s="4">
        <v>15</v>
      </c>
      <c r="E1494" s="4">
        <v>23</v>
      </c>
      <c r="F1494" s="4">
        <v>19</v>
      </c>
      <c r="G1494" s="4">
        <v>17</v>
      </c>
      <c r="H1494" s="4">
        <v>6</v>
      </c>
      <c r="I1494" s="4">
        <v>0</v>
      </c>
      <c r="J1494" s="4">
        <v>0</v>
      </c>
      <c r="K1494" s="4">
        <v>0</v>
      </c>
      <c r="L1494">
        <f>SUM(D1494:K1494)</f>
        <v>80</v>
      </c>
      <c r="M1494">
        <f>C1494</f>
        <v>642</v>
      </c>
      <c r="N1494" s="5">
        <f>IFERROR(SUM(D1494:K1494)/C1494,0)</f>
        <v>0.12461059190031153</v>
      </c>
    </row>
    <row r="1495" spans="1:14" s="4" customFormat="1" x14ac:dyDescent="0.25">
      <c r="A1495" s="4" t="s">
        <v>1512</v>
      </c>
      <c r="B1495" s="4" t="s">
        <v>4850</v>
      </c>
      <c r="C1495" s="4">
        <v>1409</v>
      </c>
      <c r="D1495" s="4">
        <v>83</v>
      </c>
      <c r="E1495" s="4">
        <v>178</v>
      </c>
      <c r="F1495" s="4">
        <v>124</v>
      </c>
      <c r="G1495" s="4">
        <v>76</v>
      </c>
      <c r="H1495" s="4">
        <v>77</v>
      </c>
      <c r="I1495" s="4">
        <v>0</v>
      </c>
      <c r="J1495" s="4">
        <v>0</v>
      </c>
      <c r="K1495" s="4">
        <v>0</v>
      </c>
      <c r="L1495">
        <f>SUM(D1495:K1495)</f>
        <v>538</v>
      </c>
      <c r="M1495">
        <f>C1495</f>
        <v>1409</v>
      </c>
      <c r="N1495" s="5">
        <f>IFERROR(SUM(D1495:K1495)/C1495,0)</f>
        <v>0.38183108587650816</v>
      </c>
    </row>
    <row r="1496" spans="1:14" s="4" customFormat="1" x14ac:dyDescent="0.25">
      <c r="A1496" s="4" t="s">
        <v>1513</v>
      </c>
      <c r="B1496" s="4" t="s">
        <v>4850</v>
      </c>
      <c r="C1496" s="4">
        <v>1549</v>
      </c>
      <c r="D1496" s="4">
        <v>145</v>
      </c>
      <c r="E1496" s="4">
        <v>12</v>
      </c>
      <c r="F1496" s="4">
        <v>40</v>
      </c>
      <c r="G1496" s="4">
        <v>33</v>
      </c>
      <c r="H1496" s="4">
        <v>0</v>
      </c>
      <c r="I1496" s="4">
        <v>0</v>
      </c>
      <c r="J1496" s="4">
        <v>0</v>
      </c>
      <c r="K1496" s="4">
        <v>0</v>
      </c>
      <c r="L1496">
        <f>SUM(D1496:K1496)</f>
        <v>230</v>
      </c>
      <c r="M1496">
        <f>C1496</f>
        <v>1549</v>
      </c>
      <c r="N1496" s="5">
        <f>IFERROR(SUM(D1496:K1496)/C1496,0)</f>
        <v>0.14848289218850871</v>
      </c>
    </row>
    <row r="1497" spans="1:14" s="4" customFormat="1" x14ac:dyDescent="0.25">
      <c r="A1497" s="4" t="s">
        <v>1514</v>
      </c>
      <c r="B1497" s="4" t="s">
        <v>4850</v>
      </c>
      <c r="C1497" s="4">
        <v>1411</v>
      </c>
      <c r="D1497" s="4">
        <v>84</v>
      </c>
      <c r="E1497" s="4">
        <v>0</v>
      </c>
      <c r="F1497" s="4">
        <v>51</v>
      </c>
      <c r="G1497" s="4">
        <v>50</v>
      </c>
      <c r="H1497" s="4">
        <v>36</v>
      </c>
      <c r="I1497" s="4">
        <v>22</v>
      </c>
      <c r="J1497" s="4">
        <v>30</v>
      </c>
      <c r="K1497" s="4">
        <v>0</v>
      </c>
      <c r="L1497">
        <f>SUM(D1497:K1497)</f>
        <v>273</v>
      </c>
      <c r="M1497">
        <f>C1497</f>
        <v>1411</v>
      </c>
      <c r="N1497" s="5">
        <f>IFERROR(SUM(D1497:K1497)/C1497,0)</f>
        <v>0.19347980155917788</v>
      </c>
    </row>
    <row r="1498" spans="1:14" s="4" customFormat="1" x14ac:dyDescent="0.25">
      <c r="A1498" s="4" t="s">
        <v>1515</v>
      </c>
      <c r="B1498" s="4" t="s">
        <v>4850</v>
      </c>
      <c r="C1498" s="4">
        <v>600</v>
      </c>
      <c r="D1498" s="4">
        <v>56</v>
      </c>
      <c r="E1498" s="4">
        <v>79</v>
      </c>
      <c r="F1498" s="4">
        <v>78</v>
      </c>
      <c r="G1498" s="4">
        <v>53</v>
      </c>
      <c r="H1498" s="4">
        <v>26</v>
      </c>
      <c r="I1498" s="4">
        <v>0</v>
      </c>
      <c r="J1498" s="4">
        <v>0</v>
      </c>
      <c r="K1498" s="4">
        <v>0</v>
      </c>
      <c r="L1498">
        <f>SUM(D1498:K1498)</f>
        <v>292</v>
      </c>
      <c r="M1498">
        <f>C1498</f>
        <v>600</v>
      </c>
      <c r="N1498" s="5">
        <f>IFERROR(SUM(D1498:K1498)/C1498,0)</f>
        <v>0.48666666666666669</v>
      </c>
    </row>
    <row r="1499" spans="1:14" s="4" customFormat="1" x14ac:dyDescent="0.25">
      <c r="A1499" s="4" t="s">
        <v>1516</v>
      </c>
      <c r="B1499" s="4" t="s">
        <v>4850</v>
      </c>
      <c r="C1499" s="4">
        <v>399</v>
      </c>
      <c r="D1499" s="4">
        <v>10</v>
      </c>
      <c r="E1499" s="4">
        <v>31</v>
      </c>
      <c r="F1499" s="4">
        <v>0</v>
      </c>
      <c r="G1499" s="4">
        <v>12</v>
      </c>
      <c r="H1499" s="4">
        <v>25</v>
      </c>
      <c r="I1499" s="4">
        <v>7</v>
      </c>
      <c r="J1499" s="4">
        <v>0</v>
      </c>
      <c r="K1499" s="4">
        <v>0</v>
      </c>
      <c r="L1499">
        <f>SUM(D1499:K1499)</f>
        <v>85</v>
      </c>
      <c r="M1499">
        <f>C1499</f>
        <v>399</v>
      </c>
      <c r="N1499" s="5">
        <f>IFERROR(SUM(D1499:K1499)/C1499,0)</f>
        <v>0.21303258145363407</v>
      </c>
    </row>
    <row r="1500" spans="1:14" s="4" customFormat="1" x14ac:dyDescent="0.25">
      <c r="A1500" s="4" t="s">
        <v>1517</v>
      </c>
      <c r="B1500" s="4" t="s">
        <v>4850</v>
      </c>
      <c r="C1500" s="4">
        <v>931</v>
      </c>
      <c r="D1500" s="4">
        <v>40</v>
      </c>
      <c r="E1500" s="4">
        <v>27</v>
      </c>
      <c r="F1500" s="4">
        <v>22</v>
      </c>
      <c r="G1500" s="4">
        <v>24</v>
      </c>
      <c r="H1500" s="4">
        <v>0</v>
      </c>
      <c r="I1500" s="4">
        <v>28</v>
      </c>
      <c r="J1500" s="4">
        <v>0</v>
      </c>
      <c r="K1500" s="4">
        <v>0</v>
      </c>
      <c r="L1500">
        <f>SUM(D1500:K1500)</f>
        <v>141</v>
      </c>
      <c r="M1500">
        <f>C1500</f>
        <v>931</v>
      </c>
      <c r="N1500" s="5">
        <f>IFERROR(SUM(D1500:K1500)/C1500,0)</f>
        <v>0.15145005370569281</v>
      </c>
    </row>
    <row r="1501" spans="1:14" s="4" customFormat="1" x14ac:dyDescent="0.25">
      <c r="A1501" s="4" t="s">
        <v>1518</v>
      </c>
      <c r="B1501" s="4" t="s">
        <v>4850</v>
      </c>
      <c r="C1501" s="4">
        <v>2250</v>
      </c>
      <c r="D1501" s="4">
        <v>30</v>
      </c>
      <c r="E1501" s="4">
        <v>66</v>
      </c>
      <c r="F1501" s="4">
        <v>159</v>
      </c>
      <c r="G1501" s="4">
        <v>133</v>
      </c>
      <c r="H1501" s="4">
        <v>32</v>
      </c>
      <c r="I1501" s="4">
        <v>38</v>
      </c>
      <c r="J1501" s="4">
        <v>97</v>
      </c>
      <c r="K1501" s="4">
        <v>0</v>
      </c>
      <c r="L1501">
        <f>SUM(D1501:K1501)</f>
        <v>555</v>
      </c>
      <c r="M1501">
        <f>C1501</f>
        <v>2250</v>
      </c>
      <c r="N1501" s="5">
        <f>IFERROR(SUM(D1501:K1501)/C1501,0)</f>
        <v>0.24666666666666667</v>
      </c>
    </row>
    <row r="1502" spans="1:14" s="4" customFormat="1" x14ac:dyDescent="0.25">
      <c r="A1502" s="4" t="s">
        <v>1519</v>
      </c>
      <c r="B1502" s="4" t="s">
        <v>4850</v>
      </c>
      <c r="C1502" s="4">
        <v>811</v>
      </c>
      <c r="D1502" s="4">
        <v>30</v>
      </c>
      <c r="E1502" s="4">
        <v>140</v>
      </c>
      <c r="F1502" s="4">
        <v>171</v>
      </c>
      <c r="G1502" s="4">
        <v>82</v>
      </c>
      <c r="H1502" s="4">
        <v>23</v>
      </c>
      <c r="I1502" s="4">
        <v>12</v>
      </c>
      <c r="J1502" s="4">
        <v>0</v>
      </c>
      <c r="K1502" s="4">
        <v>0</v>
      </c>
      <c r="L1502">
        <f>SUM(D1502:K1502)</f>
        <v>458</v>
      </c>
      <c r="M1502">
        <f>C1502</f>
        <v>811</v>
      </c>
      <c r="N1502" s="5">
        <f>IFERROR(SUM(D1502:K1502)/C1502,0)</f>
        <v>0.56473489519112208</v>
      </c>
    </row>
    <row r="1503" spans="1:14" s="4" customFormat="1" x14ac:dyDescent="0.25">
      <c r="A1503" s="4" t="s">
        <v>1520</v>
      </c>
      <c r="B1503" s="4" t="s">
        <v>4850</v>
      </c>
      <c r="C1503" s="4">
        <v>2304</v>
      </c>
      <c r="D1503" s="4">
        <v>310</v>
      </c>
      <c r="E1503" s="4">
        <v>24</v>
      </c>
      <c r="F1503" s="4">
        <v>0</v>
      </c>
      <c r="G1503" s="4">
        <v>17</v>
      </c>
      <c r="H1503" s="4">
        <v>0</v>
      </c>
      <c r="I1503" s="4">
        <v>0</v>
      </c>
      <c r="J1503" s="4">
        <v>0</v>
      </c>
      <c r="K1503" s="4">
        <v>0</v>
      </c>
      <c r="L1503">
        <f>SUM(D1503:K1503)</f>
        <v>351</v>
      </c>
      <c r="M1503">
        <f>C1503</f>
        <v>2304</v>
      </c>
      <c r="N1503" s="5">
        <f>IFERROR(SUM(D1503:K1503)/C1503,0)</f>
        <v>0.15234375</v>
      </c>
    </row>
    <row r="1504" spans="1:14" s="4" customFormat="1" x14ac:dyDescent="0.25">
      <c r="A1504" s="4" t="s">
        <v>1521</v>
      </c>
      <c r="B1504" s="4" t="s">
        <v>4850</v>
      </c>
      <c r="C1504" s="4">
        <v>2353</v>
      </c>
      <c r="D1504" s="4">
        <v>79</v>
      </c>
      <c r="E1504" s="4">
        <v>57</v>
      </c>
      <c r="F1504" s="4">
        <v>151</v>
      </c>
      <c r="G1504" s="4">
        <v>108</v>
      </c>
      <c r="H1504" s="4">
        <v>54</v>
      </c>
      <c r="I1504" s="4">
        <v>39</v>
      </c>
      <c r="J1504" s="4">
        <v>9</v>
      </c>
      <c r="K1504" s="4">
        <v>0</v>
      </c>
      <c r="L1504">
        <f>SUM(D1504:K1504)</f>
        <v>497</v>
      </c>
      <c r="M1504">
        <f>C1504</f>
        <v>2353</v>
      </c>
      <c r="N1504" s="5">
        <f>IFERROR(SUM(D1504:K1504)/C1504,0)</f>
        <v>0.21121971950701232</v>
      </c>
    </row>
    <row r="1505" spans="1:14" s="4" customFormat="1" x14ac:dyDescent="0.25">
      <c r="A1505" s="4" t="s">
        <v>1522</v>
      </c>
      <c r="B1505" s="4" t="s">
        <v>4850</v>
      </c>
      <c r="C1505" s="4">
        <v>830</v>
      </c>
      <c r="D1505" s="4">
        <v>47</v>
      </c>
      <c r="E1505" s="4">
        <v>22</v>
      </c>
      <c r="F1505" s="4">
        <v>12</v>
      </c>
      <c r="G1505" s="4">
        <v>19</v>
      </c>
      <c r="H1505" s="4">
        <v>59</v>
      </c>
      <c r="I1505" s="4">
        <v>22</v>
      </c>
      <c r="J1505" s="4">
        <v>17</v>
      </c>
      <c r="K1505" s="4">
        <v>0</v>
      </c>
      <c r="L1505">
        <f>SUM(D1505:K1505)</f>
        <v>198</v>
      </c>
      <c r="M1505">
        <f>C1505</f>
        <v>830</v>
      </c>
      <c r="N1505" s="5">
        <f>IFERROR(SUM(D1505:K1505)/C1505,0)</f>
        <v>0.23855421686746989</v>
      </c>
    </row>
    <row r="1506" spans="1:14" s="4" customFormat="1" x14ac:dyDescent="0.25">
      <c r="A1506" s="4" t="s">
        <v>1523</v>
      </c>
      <c r="B1506" s="4" t="s">
        <v>4850</v>
      </c>
      <c r="C1506" s="4">
        <v>655</v>
      </c>
      <c r="D1506" s="4">
        <v>23</v>
      </c>
      <c r="E1506" s="4">
        <v>34</v>
      </c>
      <c r="F1506" s="4">
        <v>65</v>
      </c>
      <c r="G1506" s="4">
        <v>37</v>
      </c>
      <c r="H1506" s="4">
        <v>23</v>
      </c>
      <c r="I1506" s="4">
        <v>17</v>
      </c>
      <c r="J1506" s="4">
        <v>0</v>
      </c>
      <c r="K1506" s="4">
        <v>0</v>
      </c>
      <c r="L1506">
        <f>SUM(D1506:K1506)</f>
        <v>199</v>
      </c>
      <c r="M1506">
        <f>C1506</f>
        <v>655</v>
      </c>
      <c r="N1506" s="5">
        <f>IFERROR(SUM(D1506:K1506)/C1506,0)</f>
        <v>0.30381679389312977</v>
      </c>
    </row>
    <row r="1507" spans="1:14" s="4" customFormat="1" x14ac:dyDescent="0.25">
      <c r="A1507" s="4" t="s">
        <v>1524</v>
      </c>
      <c r="B1507" s="4" t="s">
        <v>4850</v>
      </c>
      <c r="C1507" s="4">
        <v>803</v>
      </c>
      <c r="D1507" s="4">
        <v>19</v>
      </c>
      <c r="E1507" s="4">
        <v>68</v>
      </c>
      <c r="F1507" s="4">
        <v>47</v>
      </c>
      <c r="G1507" s="4">
        <v>41</v>
      </c>
      <c r="H1507" s="4">
        <v>26</v>
      </c>
      <c r="I1507" s="4">
        <v>0</v>
      </c>
      <c r="J1507" s="4">
        <v>0</v>
      </c>
      <c r="K1507" s="4">
        <v>0</v>
      </c>
      <c r="L1507">
        <f>SUM(D1507:K1507)</f>
        <v>201</v>
      </c>
      <c r="M1507">
        <f>C1507</f>
        <v>803</v>
      </c>
      <c r="N1507" s="5">
        <f>IFERROR(SUM(D1507:K1507)/C1507,0)</f>
        <v>0.25031133250311333</v>
      </c>
    </row>
    <row r="1508" spans="1:14" s="4" customFormat="1" x14ac:dyDescent="0.25">
      <c r="A1508" s="4" t="s">
        <v>1525</v>
      </c>
      <c r="B1508" s="4" t="s">
        <v>4850</v>
      </c>
      <c r="C1508" s="4">
        <v>1789</v>
      </c>
      <c r="D1508" s="4">
        <v>63</v>
      </c>
      <c r="E1508" s="4">
        <v>178</v>
      </c>
      <c r="F1508" s="4">
        <v>162</v>
      </c>
      <c r="G1508" s="4">
        <v>113</v>
      </c>
      <c r="H1508" s="4">
        <v>101</v>
      </c>
      <c r="I1508" s="4">
        <v>35</v>
      </c>
      <c r="J1508" s="4">
        <v>0</v>
      </c>
      <c r="K1508" s="4">
        <v>0</v>
      </c>
      <c r="L1508">
        <f>SUM(D1508:K1508)</f>
        <v>652</v>
      </c>
      <c r="M1508">
        <f>C1508</f>
        <v>1789</v>
      </c>
      <c r="N1508" s="5">
        <f>IFERROR(SUM(D1508:K1508)/C1508,0)</f>
        <v>0.36444941307993295</v>
      </c>
    </row>
    <row r="1509" spans="1:14" s="4" customFormat="1" x14ac:dyDescent="0.25">
      <c r="A1509" s="4" t="s">
        <v>1526</v>
      </c>
      <c r="B1509" s="4" t="s">
        <v>4850</v>
      </c>
      <c r="C1509" s="4">
        <v>1006</v>
      </c>
      <c r="D1509" s="4">
        <v>130</v>
      </c>
      <c r="E1509" s="4">
        <v>57</v>
      </c>
      <c r="F1509" s="4">
        <v>66</v>
      </c>
      <c r="G1509" s="4">
        <v>72</v>
      </c>
      <c r="H1509" s="4">
        <v>61</v>
      </c>
      <c r="I1509" s="4">
        <v>0</v>
      </c>
      <c r="J1509" s="4">
        <v>0</v>
      </c>
      <c r="K1509" s="4">
        <v>0</v>
      </c>
      <c r="L1509">
        <f>SUM(D1509:K1509)</f>
        <v>386</v>
      </c>
      <c r="M1509">
        <f>C1509</f>
        <v>1006</v>
      </c>
      <c r="N1509" s="5">
        <f>IFERROR(SUM(D1509:K1509)/C1509,0)</f>
        <v>0.38369781312127238</v>
      </c>
    </row>
    <row r="1510" spans="1:14" s="4" customFormat="1" x14ac:dyDescent="0.25">
      <c r="A1510" s="4" t="s">
        <v>1527</v>
      </c>
      <c r="B1510" s="4" t="s">
        <v>4850</v>
      </c>
      <c r="C1510" s="4">
        <v>210</v>
      </c>
      <c r="D1510" s="4">
        <v>61</v>
      </c>
      <c r="E1510" s="4">
        <v>0</v>
      </c>
      <c r="F1510" s="4">
        <v>0</v>
      </c>
      <c r="G1510" s="4">
        <v>12</v>
      </c>
      <c r="H1510" s="4">
        <v>0</v>
      </c>
      <c r="I1510" s="4">
        <v>18</v>
      </c>
      <c r="J1510" s="4">
        <v>0</v>
      </c>
      <c r="K1510" s="4">
        <v>0</v>
      </c>
      <c r="L1510">
        <f>SUM(D1510:K1510)</f>
        <v>91</v>
      </c>
      <c r="M1510">
        <f>C1510</f>
        <v>210</v>
      </c>
      <c r="N1510" s="5">
        <f>IFERROR(SUM(D1510:K1510)/C1510,0)</f>
        <v>0.43333333333333335</v>
      </c>
    </row>
    <row r="1511" spans="1:14" s="4" customFormat="1" x14ac:dyDescent="0.25">
      <c r="A1511" s="4" t="s">
        <v>1528</v>
      </c>
      <c r="B1511" s="4" t="s">
        <v>4850</v>
      </c>
      <c r="C1511" s="4">
        <v>776</v>
      </c>
      <c r="D1511" s="4">
        <v>0</v>
      </c>
      <c r="E1511" s="4">
        <v>48</v>
      </c>
      <c r="F1511" s="4">
        <v>48</v>
      </c>
      <c r="G1511" s="4">
        <v>44</v>
      </c>
      <c r="H1511" s="4">
        <v>24</v>
      </c>
      <c r="I1511" s="4">
        <v>0</v>
      </c>
      <c r="J1511" s="4">
        <v>0</v>
      </c>
      <c r="K1511" s="4">
        <v>0</v>
      </c>
      <c r="L1511">
        <f>SUM(D1511:K1511)</f>
        <v>164</v>
      </c>
      <c r="M1511">
        <f>C1511</f>
        <v>776</v>
      </c>
      <c r="N1511" s="5">
        <f>IFERROR(SUM(D1511:K1511)/C1511,0)</f>
        <v>0.21134020618556701</v>
      </c>
    </row>
    <row r="1512" spans="1:14" s="4" customFormat="1" x14ac:dyDescent="0.25">
      <c r="A1512" s="4" t="s">
        <v>1529</v>
      </c>
      <c r="B1512" s="4" t="s">
        <v>4850</v>
      </c>
      <c r="C1512" s="4">
        <v>999</v>
      </c>
      <c r="D1512" s="4">
        <v>96</v>
      </c>
      <c r="E1512" s="4">
        <v>91</v>
      </c>
      <c r="F1512" s="4">
        <v>85</v>
      </c>
      <c r="G1512" s="4">
        <v>75</v>
      </c>
      <c r="H1512" s="4">
        <v>24</v>
      </c>
      <c r="I1512" s="4">
        <v>0</v>
      </c>
      <c r="J1512" s="4">
        <v>0</v>
      </c>
      <c r="K1512" s="4">
        <v>0</v>
      </c>
      <c r="L1512">
        <f>SUM(D1512:K1512)</f>
        <v>371</v>
      </c>
      <c r="M1512">
        <f>C1512</f>
        <v>999</v>
      </c>
      <c r="N1512" s="5">
        <f>IFERROR(SUM(D1512:K1512)/C1512,0)</f>
        <v>0.37137137137137138</v>
      </c>
    </row>
    <row r="1513" spans="1:14" s="4" customFormat="1" x14ac:dyDescent="0.25">
      <c r="A1513" s="4" t="s">
        <v>1530</v>
      </c>
      <c r="B1513" s="4" t="s">
        <v>4850</v>
      </c>
      <c r="C1513" s="4">
        <v>450</v>
      </c>
      <c r="D1513" s="4">
        <v>28</v>
      </c>
      <c r="E1513" s="4">
        <v>52</v>
      </c>
      <c r="F1513" s="4">
        <v>74</v>
      </c>
      <c r="G1513" s="4">
        <v>43</v>
      </c>
      <c r="H1513" s="4">
        <v>28</v>
      </c>
      <c r="I1513" s="4">
        <v>0</v>
      </c>
      <c r="J1513" s="4">
        <v>0</v>
      </c>
      <c r="K1513" s="4">
        <v>0</v>
      </c>
      <c r="L1513">
        <f>SUM(D1513:K1513)</f>
        <v>225</v>
      </c>
      <c r="M1513">
        <f>C1513</f>
        <v>450</v>
      </c>
      <c r="N1513" s="5">
        <f>IFERROR(SUM(D1513:K1513)/C1513,0)</f>
        <v>0.5</v>
      </c>
    </row>
    <row r="1514" spans="1:14" s="4" customFormat="1" x14ac:dyDescent="0.25">
      <c r="A1514" s="4" t="s">
        <v>1531</v>
      </c>
      <c r="B1514" s="4" t="s">
        <v>4850</v>
      </c>
      <c r="C1514" s="4">
        <v>1043</v>
      </c>
      <c r="D1514" s="4">
        <v>109</v>
      </c>
      <c r="E1514" s="4">
        <v>46</v>
      </c>
      <c r="F1514" s="4">
        <v>113</v>
      </c>
      <c r="G1514" s="4">
        <v>78</v>
      </c>
      <c r="H1514" s="4">
        <v>5</v>
      </c>
      <c r="I1514" s="4">
        <v>0</v>
      </c>
      <c r="J1514" s="4">
        <v>0</v>
      </c>
      <c r="K1514" s="4">
        <v>0</v>
      </c>
      <c r="L1514">
        <f>SUM(D1514:K1514)</f>
        <v>351</v>
      </c>
      <c r="M1514">
        <f>C1514</f>
        <v>1043</v>
      </c>
      <c r="N1514" s="5">
        <f>IFERROR(SUM(D1514:K1514)/C1514,0)</f>
        <v>0.336529242569511</v>
      </c>
    </row>
    <row r="1515" spans="1:14" s="4" customFormat="1" x14ac:dyDescent="0.25">
      <c r="A1515" s="4" t="s">
        <v>1532</v>
      </c>
      <c r="B1515" s="4" t="s">
        <v>4850</v>
      </c>
      <c r="C1515" s="4">
        <v>938</v>
      </c>
      <c r="D1515" s="4">
        <v>39</v>
      </c>
      <c r="E1515" s="4">
        <v>57</v>
      </c>
      <c r="F1515" s="4">
        <v>194</v>
      </c>
      <c r="G1515" s="4">
        <v>111</v>
      </c>
      <c r="H1515" s="4">
        <v>15</v>
      </c>
      <c r="I1515" s="4">
        <v>0</v>
      </c>
      <c r="J1515" s="4">
        <v>0</v>
      </c>
      <c r="K1515" s="4">
        <v>0</v>
      </c>
      <c r="L1515">
        <f>SUM(D1515:K1515)</f>
        <v>416</v>
      </c>
      <c r="M1515">
        <f>C1515</f>
        <v>938</v>
      </c>
      <c r="N1515" s="5">
        <f>IFERROR(SUM(D1515:K1515)/C1515,0)</f>
        <v>0.44349680170575695</v>
      </c>
    </row>
    <row r="1516" spans="1:14" s="4" customFormat="1" x14ac:dyDescent="0.25">
      <c r="A1516" s="4" t="s">
        <v>1533</v>
      </c>
      <c r="B1516" s="4" t="s">
        <v>4850</v>
      </c>
      <c r="C1516" s="4">
        <v>2800</v>
      </c>
      <c r="D1516" s="4">
        <v>282</v>
      </c>
      <c r="E1516" s="4">
        <v>190</v>
      </c>
      <c r="F1516" s="4">
        <v>461</v>
      </c>
      <c r="G1516" s="4">
        <v>177</v>
      </c>
      <c r="H1516" s="4">
        <v>21</v>
      </c>
      <c r="I1516" s="4">
        <v>0</v>
      </c>
      <c r="J1516" s="4">
        <v>0</v>
      </c>
      <c r="K1516" s="4">
        <v>0</v>
      </c>
      <c r="L1516">
        <f>SUM(D1516:K1516)</f>
        <v>1131</v>
      </c>
      <c r="M1516">
        <f>C1516</f>
        <v>2800</v>
      </c>
      <c r="N1516" s="5">
        <f>IFERROR(SUM(D1516:K1516)/C1516,0)</f>
        <v>0.40392857142857141</v>
      </c>
    </row>
    <row r="1517" spans="1:14" s="4" customFormat="1" x14ac:dyDescent="0.25">
      <c r="A1517" s="4" t="s">
        <v>1534</v>
      </c>
      <c r="B1517" s="4" t="s">
        <v>4850</v>
      </c>
      <c r="C1517" s="4">
        <v>1674</v>
      </c>
      <c r="D1517" s="4">
        <v>318</v>
      </c>
      <c r="E1517" s="4">
        <v>0</v>
      </c>
      <c r="F1517" s="4">
        <v>12</v>
      </c>
      <c r="G1517" s="4">
        <v>20</v>
      </c>
      <c r="H1517" s="4">
        <v>0</v>
      </c>
      <c r="I1517" s="4">
        <v>0</v>
      </c>
      <c r="J1517" s="4">
        <v>0</v>
      </c>
      <c r="K1517" s="4">
        <v>0</v>
      </c>
      <c r="L1517">
        <f>SUM(D1517:K1517)</f>
        <v>350</v>
      </c>
      <c r="M1517">
        <f>C1517</f>
        <v>1674</v>
      </c>
      <c r="N1517" s="5">
        <f>IFERROR(SUM(D1517:K1517)/C1517,0)</f>
        <v>0.20908004778972522</v>
      </c>
    </row>
    <row r="1518" spans="1:14" s="4" customFormat="1" x14ac:dyDescent="0.25">
      <c r="A1518" s="4" t="s">
        <v>1535</v>
      </c>
      <c r="B1518" s="4" t="s">
        <v>4850</v>
      </c>
      <c r="C1518" s="4">
        <v>510</v>
      </c>
      <c r="D1518" s="4">
        <v>0</v>
      </c>
      <c r="E1518" s="4">
        <v>11</v>
      </c>
      <c r="F1518" s="4">
        <v>86</v>
      </c>
      <c r="G1518" s="4">
        <v>72</v>
      </c>
      <c r="H1518" s="4">
        <v>10</v>
      </c>
      <c r="I1518" s="4">
        <v>0</v>
      </c>
      <c r="J1518" s="4">
        <v>0</v>
      </c>
      <c r="K1518" s="4">
        <v>0</v>
      </c>
      <c r="L1518">
        <f>SUM(D1518:K1518)</f>
        <v>179</v>
      </c>
      <c r="M1518">
        <f>C1518</f>
        <v>510</v>
      </c>
      <c r="N1518" s="5">
        <f>IFERROR(SUM(D1518:K1518)/C1518,0)</f>
        <v>0.35098039215686272</v>
      </c>
    </row>
    <row r="1519" spans="1:14" s="4" customFormat="1" x14ac:dyDescent="0.25">
      <c r="A1519" s="4" t="s">
        <v>1536</v>
      </c>
      <c r="B1519" s="4" t="s">
        <v>4850</v>
      </c>
      <c r="C1519" s="4">
        <v>766</v>
      </c>
      <c r="D1519" s="4">
        <v>83</v>
      </c>
      <c r="E1519" s="4">
        <v>52</v>
      </c>
      <c r="F1519" s="4">
        <v>113</v>
      </c>
      <c r="G1519" s="4">
        <v>66</v>
      </c>
      <c r="H1519" s="4">
        <v>0</v>
      </c>
      <c r="I1519" s="4">
        <v>0</v>
      </c>
      <c r="J1519" s="4">
        <v>0</v>
      </c>
      <c r="K1519" s="4">
        <v>0</v>
      </c>
      <c r="L1519">
        <f>SUM(D1519:K1519)</f>
        <v>314</v>
      </c>
      <c r="M1519">
        <f>C1519</f>
        <v>766</v>
      </c>
      <c r="N1519" s="5">
        <f>IFERROR(SUM(D1519:K1519)/C1519,0)</f>
        <v>0.40992167101827676</v>
      </c>
    </row>
    <row r="1520" spans="1:14" s="4" customFormat="1" x14ac:dyDescent="0.25">
      <c r="A1520" s="4" t="s">
        <v>1537</v>
      </c>
      <c r="B1520" s="4" t="s">
        <v>4850</v>
      </c>
      <c r="C1520" s="4">
        <v>460</v>
      </c>
      <c r="D1520" s="4">
        <v>16</v>
      </c>
      <c r="E1520" s="4">
        <v>68</v>
      </c>
      <c r="F1520" s="4">
        <v>81</v>
      </c>
      <c r="G1520" s="4">
        <v>46</v>
      </c>
      <c r="H1520" s="4">
        <v>0</v>
      </c>
      <c r="I1520" s="4">
        <v>0</v>
      </c>
      <c r="J1520" s="4">
        <v>0</v>
      </c>
      <c r="K1520" s="4">
        <v>0</v>
      </c>
      <c r="L1520">
        <f>SUM(D1520:K1520)</f>
        <v>211</v>
      </c>
      <c r="M1520">
        <f>C1520</f>
        <v>460</v>
      </c>
      <c r="N1520" s="5">
        <f>IFERROR(SUM(D1520:K1520)/C1520,0)</f>
        <v>0.45869565217391306</v>
      </c>
    </row>
    <row r="1521" spans="1:14" s="4" customFormat="1" x14ac:dyDescent="0.25">
      <c r="A1521" s="4" t="s">
        <v>1538</v>
      </c>
      <c r="B1521" s="4" t="s">
        <v>4850</v>
      </c>
      <c r="C1521" s="4">
        <v>568</v>
      </c>
      <c r="D1521" s="4">
        <v>9</v>
      </c>
      <c r="E1521" s="4">
        <v>66</v>
      </c>
      <c r="F1521" s="4">
        <v>119</v>
      </c>
      <c r="G1521" s="4">
        <v>83</v>
      </c>
      <c r="H1521" s="4">
        <v>65</v>
      </c>
      <c r="I1521" s="4">
        <v>0</v>
      </c>
      <c r="J1521" s="4">
        <v>0</v>
      </c>
      <c r="K1521" s="4">
        <v>0</v>
      </c>
      <c r="L1521">
        <f>SUM(D1521:K1521)</f>
        <v>342</v>
      </c>
      <c r="M1521">
        <f>C1521</f>
        <v>568</v>
      </c>
      <c r="N1521" s="5">
        <f>IFERROR(SUM(D1521:K1521)/C1521,0)</f>
        <v>0.602112676056338</v>
      </c>
    </row>
    <row r="1522" spans="1:14" s="4" customFormat="1" x14ac:dyDescent="0.25">
      <c r="A1522" s="4" t="s">
        <v>1539</v>
      </c>
      <c r="B1522" s="4" t="s">
        <v>4850</v>
      </c>
      <c r="C1522" s="4">
        <v>434</v>
      </c>
      <c r="D1522" s="4">
        <v>2</v>
      </c>
      <c r="E1522" s="4">
        <v>53</v>
      </c>
      <c r="F1522" s="4">
        <v>109</v>
      </c>
      <c r="G1522" s="4">
        <v>50</v>
      </c>
      <c r="H1522" s="4">
        <v>0</v>
      </c>
      <c r="I1522" s="4">
        <v>20</v>
      </c>
      <c r="J1522" s="4">
        <v>5</v>
      </c>
      <c r="K1522" s="4">
        <v>0</v>
      </c>
      <c r="L1522">
        <f>SUM(D1522:K1522)</f>
        <v>239</v>
      </c>
      <c r="M1522">
        <f>C1522</f>
        <v>434</v>
      </c>
      <c r="N1522" s="5">
        <f>IFERROR(SUM(D1522:K1522)/C1522,0)</f>
        <v>0.55069124423963134</v>
      </c>
    </row>
    <row r="1523" spans="1:14" s="4" customFormat="1" x14ac:dyDescent="0.25">
      <c r="A1523" s="4" t="s">
        <v>1540</v>
      </c>
      <c r="B1523" s="4" t="s">
        <v>4850</v>
      </c>
      <c r="C1523" s="4">
        <v>811</v>
      </c>
      <c r="D1523" s="4">
        <v>88</v>
      </c>
      <c r="E1523" s="4">
        <v>193</v>
      </c>
      <c r="F1523" s="4">
        <v>63</v>
      </c>
      <c r="G1523" s="4">
        <v>45</v>
      </c>
      <c r="H1523" s="4">
        <v>66</v>
      </c>
      <c r="I1523" s="4">
        <v>0</v>
      </c>
      <c r="J1523" s="4">
        <v>0</v>
      </c>
      <c r="K1523" s="4">
        <v>0</v>
      </c>
      <c r="L1523">
        <f>SUM(D1523:K1523)</f>
        <v>455</v>
      </c>
      <c r="M1523">
        <f>C1523</f>
        <v>811</v>
      </c>
      <c r="N1523" s="5">
        <f>IFERROR(SUM(D1523:K1523)/C1523,0)</f>
        <v>0.56103575832305796</v>
      </c>
    </row>
    <row r="1524" spans="1:14" s="4" customFormat="1" x14ac:dyDescent="0.25">
      <c r="A1524" s="4" t="s">
        <v>1541</v>
      </c>
      <c r="B1524" s="4" t="s">
        <v>4850</v>
      </c>
      <c r="C1524" s="4">
        <v>812</v>
      </c>
      <c r="D1524" s="4">
        <v>34</v>
      </c>
      <c r="E1524" s="4">
        <v>180</v>
      </c>
      <c r="F1524" s="4">
        <v>232</v>
      </c>
      <c r="G1524" s="4">
        <v>81</v>
      </c>
      <c r="H1524" s="4">
        <v>7</v>
      </c>
      <c r="I1524" s="4">
        <v>0</v>
      </c>
      <c r="J1524" s="4">
        <v>0</v>
      </c>
      <c r="K1524" s="4">
        <v>0</v>
      </c>
      <c r="L1524">
        <f>SUM(D1524:K1524)</f>
        <v>534</v>
      </c>
      <c r="M1524">
        <f>C1524</f>
        <v>812</v>
      </c>
      <c r="N1524" s="5">
        <f>IFERROR(SUM(D1524:K1524)/C1524,0)</f>
        <v>0.6576354679802956</v>
      </c>
    </row>
    <row r="1525" spans="1:14" s="4" customFormat="1" x14ac:dyDescent="0.25">
      <c r="A1525" s="4" t="s">
        <v>1542</v>
      </c>
      <c r="B1525" s="4" t="s">
        <v>4850</v>
      </c>
      <c r="C1525" s="4">
        <v>347</v>
      </c>
      <c r="D1525" s="4">
        <v>38</v>
      </c>
      <c r="E1525" s="4">
        <v>64</v>
      </c>
      <c r="F1525" s="4">
        <v>33</v>
      </c>
      <c r="G1525" s="4">
        <v>26</v>
      </c>
      <c r="H1525" s="4">
        <v>35</v>
      </c>
      <c r="I1525" s="4">
        <v>0</v>
      </c>
      <c r="J1525" s="4">
        <v>0</v>
      </c>
      <c r="K1525" s="4">
        <v>0</v>
      </c>
      <c r="L1525">
        <f>SUM(D1525:K1525)</f>
        <v>196</v>
      </c>
      <c r="M1525">
        <f>C1525</f>
        <v>347</v>
      </c>
      <c r="N1525" s="5">
        <f>IFERROR(SUM(D1525:K1525)/C1525,0)</f>
        <v>0.56484149855907784</v>
      </c>
    </row>
    <row r="1526" spans="1:14" s="4" customFormat="1" x14ac:dyDescent="0.25">
      <c r="A1526" s="4" t="s">
        <v>1543</v>
      </c>
      <c r="B1526" s="4" t="s">
        <v>4850</v>
      </c>
      <c r="C1526" s="4">
        <v>1089</v>
      </c>
      <c r="D1526" s="4">
        <v>29</v>
      </c>
      <c r="E1526" s="4">
        <v>111</v>
      </c>
      <c r="F1526" s="4">
        <v>175</v>
      </c>
      <c r="G1526" s="4">
        <v>81</v>
      </c>
      <c r="H1526" s="4">
        <v>41</v>
      </c>
      <c r="I1526" s="4">
        <v>9</v>
      </c>
      <c r="J1526" s="4">
        <v>0</v>
      </c>
      <c r="K1526" s="4">
        <v>0</v>
      </c>
      <c r="L1526">
        <f>SUM(D1526:K1526)</f>
        <v>446</v>
      </c>
      <c r="M1526">
        <f>C1526</f>
        <v>1089</v>
      </c>
      <c r="N1526" s="5">
        <f>IFERROR(SUM(D1526:K1526)/C1526,0)</f>
        <v>0.40955004591368227</v>
      </c>
    </row>
    <row r="1527" spans="1:14" s="4" customFormat="1" x14ac:dyDescent="0.25">
      <c r="A1527" s="4" t="s">
        <v>1544</v>
      </c>
      <c r="B1527" s="4" t="s">
        <v>4850</v>
      </c>
      <c r="C1527" s="4">
        <v>265</v>
      </c>
      <c r="D1527" s="4">
        <v>0</v>
      </c>
      <c r="E1527" s="4">
        <v>12</v>
      </c>
      <c r="F1527" s="4">
        <v>78</v>
      </c>
      <c r="G1527" s="4">
        <v>44</v>
      </c>
      <c r="H1527" s="4">
        <v>6</v>
      </c>
      <c r="I1527" s="4">
        <v>0</v>
      </c>
      <c r="J1527" s="4">
        <v>0</v>
      </c>
      <c r="K1527" s="4">
        <v>0</v>
      </c>
      <c r="L1527">
        <f>SUM(D1527:K1527)</f>
        <v>140</v>
      </c>
      <c r="M1527">
        <f>C1527</f>
        <v>265</v>
      </c>
      <c r="N1527" s="5">
        <f>IFERROR(SUM(D1527:K1527)/C1527,0)</f>
        <v>0.52830188679245282</v>
      </c>
    </row>
    <row r="1528" spans="1:14" s="4" customFormat="1" x14ac:dyDescent="0.25">
      <c r="A1528" s="4" t="s">
        <v>1545</v>
      </c>
      <c r="B1528" s="4" t="s">
        <v>4850</v>
      </c>
      <c r="C1528" s="4">
        <v>513</v>
      </c>
      <c r="D1528" s="4">
        <v>114</v>
      </c>
      <c r="E1528" s="4">
        <v>49</v>
      </c>
      <c r="F1528" s="4">
        <v>15</v>
      </c>
      <c r="G1528" s="4">
        <v>22</v>
      </c>
      <c r="H1528" s="4">
        <v>0</v>
      </c>
      <c r="I1528" s="4">
        <v>18</v>
      </c>
      <c r="J1528" s="4">
        <v>0</v>
      </c>
      <c r="K1528" s="4">
        <v>0</v>
      </c>
      <c r="L1528">
        <f>SUM(D1528:K1528)</f>
        <v>218</v>
      </c>
      <c r="M1528">
        <f>C1528</f>
        <v>513</v>
      </c>
      <c r="N1528" s="5">
        <f>IFERROR(SUM(D1528:K1528)/C1528,0)</f>
        <v>0.42495126705653019</v>
      </c>
    </row>
    <row r="1529" spans="1:14" s="4" customFormat="1" x14ac:dyDescent="0.25">
      <c r="A1529" s="4" t="s">
        <v>1546</v>
      </c>
      <c r="B1529" s="4" t="s">
        <v>4850</v>
      </c>
      <c r="C1529" s="4">
        <v>1578</v>
      </c>
      <c r="D1529" s="4">
        <v>553</v>
      </c>
      <c r="E1529" s="4">
        <v>31</v>
      </c>
      <c r="F1529" s="4">
        <v>31</v>
      </c>
      <c r="G1529" s="4">
        <v>41</v>
      </c>
      <c r="H1529" s="4">
        <v>28</v>
      </c>
      <c r="I1529" s="4">
        <v>0</v>
      </c>
      <c r="J1529" s="4">
        <v>0</v>
      </c>
      <c r="K1529" s="4">
        <v>0</v>
      </c>
      <c r="L1529">
        <f>SUM(D1529:K1529)</f>
        <v>684</v>
      </c>
      <c r="M1529">
        <f>C1529</f>
        <v>1578</v>
      </c>
      <c r="N1529" s="5">
        <f>IFERROR(SUM(D1529:K1529)/C1529,0)</f>
        <v>0.43346007604562736</v>
      </c>
    </row>
    <row r="1530" spans="1:14" s="4" customFormat="1" x14ac:dyDescent="0.25">
      <c r="A1530" s="4" t="s">
        <v>1547</v>
      </c>
      <c r="B1530" s="4" t="s">
        <v>4850</v>
      </c>
      <c r="C1530" s="4">
        <v>1203</v>
      </c>
      <c r="D1530" s="4">
        <v>23</v>
      </c>
      <c r="E1530" s="4">
        <v>61</v>
      </c>
      <c r="F1530" s="4">
        <v>161</v>
      </c>
      <c r="G1530" s="4">
        <v>84</v>
      </c>
      <c r="H1530" s="4">
        <v>53</v>
      </c>
      <c r="I1530" s="4">
        <v>0</v>
      </c>
      <c r="J1530" s="4">
        <v>0</v>
      </c>
      <c r="K1530" s="4">
        <v>0</v>
      </c>
      <c r="L1530">
        <f>SUM(D1530:K1530)</f>
        <v>382</v>
      </c>
      <c r="M1530">
        <f>C1530</f>
        <v>1203</v>
      </c>
      <c r="N1530" s="5">
        <f>IFERROR(SUM(D1530:K1530)/C1530,0)</f>
        <v>0.31753948462177889</v>
      </c>
    </row>
    <row r="1531" spans="1:14" s="4" customFormat="1" x14ac:dyDescent="0.25">
      <c r="A1531" s="4" t="s">
        <v>1548</v>
      </c>
      <c r="B1531" s="4" t="s">
        <v>4850</v>
      </c>
      <c r="C1531" s="4">
        <v>620</v>
      </c>
      <c r="D1531" s="4">
        <v>13</v>
      </c>
      <c r="E1531" s="4">
        <v>66</v>
      </c>
      <c r="F1531" s="4">
        <v>71</v>
      </c>
      <c r="G1531" s="4">
        <v>46</v>
      </c>
      <c r="H1531" s="4">
        <v>37</v>
      </c>
      <c r="I1531" s="4">
        <v>0</v>
      </c>
      <c r="J1531" s="4">
        <v>0</v>
      </c>
      <c r="K1531" s="4">
        <v>0</v>
      </c>
      <c r="L1531">
        <f>SUM(D1531:K1531)</f>
        <v>233</v>
      </c>
      <c r="M1531">
        <f>C1531</f>
        <v>620</v>
      </c>
      <c r="N1531" s="5">
        <f>IFERROR(SUM(D1531:K1531)/C1531,0)</f>
        <v>0.37580645161290321</v>
      </c>
    </row>
    <row r="1532" spans="1:14" s="4" customFormat="1" x14ac:dyDescent="0.25">
      <c r="A1532" s="4" t="s">
        <v>1549</v>
      </c>
      <c r="B1532" s="4" t="s">
        <v>4850</v>
      </c>
      <c r="C1532" s="4">
        <v>437</v>
      </c>
      <c r="D1532" s="4">
        <v>49</v>
      </c>
      <c r="E1532" s="4">
        <v>0</v>
      </c>
      <c r="F1532" s="4">
        <v>18</v>
      </c>
      <c r="G1532" s="4">
        <v>21</v>
      </c>
      <c r="H1532" s="4">
        <v>21</v>
      </c>
      <c r="I1532" s="4">
        <v>7</v>
      </c>
      <c r="J1532" s="4">
        <v>0</v>
      </c>
      <c r="K1532" s="4">
        <v>0</v>
      </c>
      <c r="L1532">
        <f>SUM(D1532:K1532)</f>
        <v>116</v>
      </c>
      <c r="M1532">
        <f>C1532</f>
        <v>437</v>
      </c>
      <c r="N1532" s="5">
        <f>IFERROR(SUM(D1532:K1532)/C1532,0)</f>
        <v>0.26544622425629288</v>
      </c>
    </row>
    <row r="1533" spans="1:14" s="4" customFormat="1" x14ac:dyDescent="0.25">
      <c r="A1533" s="4" t="s">
        <v>1550</v>
      </c>
      <c r="B1533" s="4" t="s">
        <v>4850</v>
      </c>
      <c r="C1533" s="4">
        <v>925</v>
      </c>
      <c r="D1533" s="4">
        <v>39</v>
      </c>
      <c r="E1533" s="4">
        <v>57</v>
      </c>
      <c r="F1533" s="4">
        <v>39</v>
      </c>
      <c r="G1533" s="4">
        <v>22</v>
      </c>
      <c r="H1533" s="4">
        <v>43</v>
      </c>
      <c r="I1533" s="4">
        <v>6</v>
      </c>
      <c r="J1533" s="4">
        <v>0</v>
      </c>
      <c r="K1533" s="4">
        <v>0</v>
      </c>
      <c r="L1533">
        <f>SUM(D1533:K1533)</f>
        <v>206</v>
      </c>
      <c r="M1533">
        <f>C1533</f>
        <v>925</v>
      </c>
      <c r="N1533" s="5">
        <f>IFERROR(SUM(D1533:K1533)/C1533,0)</f>
        <v>0.2227027027027027</v>
      </c>
    </row>
    <row r="1534" spans="1:14" s="4" customFormat="1" x14ac:dyDescent="0.25">
      <c r="A1534" s="4" t="s">
        <v>1551</v>
      </c>
      <c r="B1534" s="4" t="s">
        <v>4850</v>
      </c>
      <c r="C1534" s="4">
        <v>296</v>
      </c>
      <c r="D1534" s="4">
        <v>0</v>
      </c>
      <c r="E1534" s="4">
        <v>31</v>
      </c>
      <c r="F1534" s="4">
        <v>59</v>
      </c>
      <c r="G1534" s="4">
        <v>43</v>
      </c>
      <c r="H1534" s="4">
        <v>6</v>
      </c>
      <c r="I1534" s="4">
        <v>0</v>
      </c>
      <c r="J1534" s="4">
        <v>0</v>
      </c>
      <c r="K1534" s="4">
        <v>0</v>
      </c>
      <c r="L1534">
        <f>SUM(D1534:K1534)</f>
        <v>139</v>
      </c>
      <c r="M1534">
        <f>C1534</f>
        <v>296</v>
      </c>
      <c r="N1534" s="5">
        <f>IFERROR(SUM(D1534:K1534)/C1534,0)</f>
        <v>0.46959459459459457</v>
      </c>
    </row>
    <row r="1535" spans="1:14" s="4" customFormat="1" x14ac:dyDescent="0.25">
      <c r="A1535" s="4" t="s">
        <v>1552</v>
      </c>
      <c r="B1535" s="4" t="s">
        <v>4850</v>
      </c>
      <c r="C1535" s="4">
        <v>1477</v>
      </c>
      <c r="D1535" s="4">
        <v>85</v>
      </c>
      <c r="E1535" s="4">
        <v>87</v>
      </c>
      <c r="F1535" s="4">
        <v>49</v>
      </c>
      <c r="G1535" s="4">
        <v>45</v>
      </c>
      <c r="H1535" s="4">
        <v>54</v>
      </c>
      <c r="I1535" s="4">
        <v>9</v>
      </c>
      <c r="J1535" s="4">
        <v>0</v>
      </c>
      <c r="K1535" s="4">
        <v>0</v>
      </c>
      <c r="L1535">
        <f>SUM(D1535:K1535)</f>
        <v>329</v>
      </c>
      <c r="M1535">
        <f>C1535</f>
        <v>1477</v>
      </c>
      <c r="N1535" s="5">
        <f>IFERROR(SUM(D1535:K1535)/C1535,0)</f>
        <v>0.22274881516587677</v>
      </c>
    </row>
    <row r="1536" spans="1:14" s="4" customFormat="1" x14ac:dyDescent="0.25">
      <c r="A1536" s="4" t="s">
        <v>1553</v>
      </c>
      <c r="B1536" s="4" t="s">
        <v>4850</v>
      </c>
      <c r="C1536" s="4">
        <v>409</v>
      </c>
      <c r="D1536" s="4">
        <v>23</v>
      </c>
      <c r="E1536" s="4">
        <v>74</v>
      </c>
      <c r="F1536" s="4">
        <v>42</v>
      </c>
      <c r="G1536" s="4">
        <v>28</v>
      </c>
      <c r="H1536" s="4">
        <v>8</v>
      </c>
      <c r="I1536" s="4">
        <v>0</v>
      </c>
      <c r="J1536" s="4">
        <v>0</v>
      </c>
      <c r="K1536" s="4">
        <v>0</v>
      </c>
      <c r="L1536">
        <f>SUM(D1536:K1536)</f>
        <v>175</v>
      </c>
      <c r="M1536">
        <f>C1536</f>
        <v>409</v>
      </c>
      <c r="N1536" s="5">
        <f>IFERROR(SUM(D1536:K1536)/C1536,0)</f>
        <v>0.42787286063569679</v>
      </c>
    </row>
    <row r="1537" spans="1:14" s="4" customFormat="1" x14ac:dyDescent="0.25">
      <c r="A1537" s="4" t="s">
        <v>1554</v>
      </c>
      <c r="B1537" s="4" t="s">
        <v>4850</v>
      </c>
      <c r="C1537" s="4">
        <v>512</v>
      </c>
      <c r="D1537" s="4">
        <v>27</v>
      </c>
      <c r="E1537" s="4">
        <v>75</v>
      </c>
      <c r="F1537" s="4">
        <v>84</v>
      </c>
      <c r="G1537" s="4">
        <v>51</v>
      </c>
      <c r="H1537" s="4">
        <v>53</v>
      </c>
      <c r="I1537" s="4">
        <v>0</v>
      </c>
      <c r="J1537" s="4">
        <v>0</v>
      </c>
      <c r="K1537" s="4">
        <v>0</v>
      </c>
      <c r="L1537">
        <f>SUM(D1537:K1537)</f>
        <v>290</v>
      </c>
      <c r="M1537">
        <f>C1537</f>
        <v>512</v>
      </c>
      <c r="N1537" s="5">
        <f>IFERROR(SUM(D1537:K1537)/C1537,0)</f>
        <v>0.56640625</v>
      </c>
    </row>
    <row r="1538" spans="1:14" s="4" customFormat="1" x14ac:dyDescent="0.25">
      <c r="A1538" s="4" t="s">
        <v>1555</v>
      </c>
      <c r="B1538" s="4" t="s">
        <v>4850</v>
      </c>
      <c r="C1538" s="4">
        <v>1950</v>
      </c>
      <c r="D1538" s="4">
        <v>276</v>
      </c>
      <c r="E1538" s="4">
        <v>186</v>
      </c>
      <c r="F1538" s="4">
        <v>161</v>
      </c>
      <c r="G1538" s="4">
        <v>132</v>
      </c>
      <c r="H1538" s="4">
        <v>34</v>
      </c>
      <c r="I1538" s="4">
        <v>0</v>
      </c>
      <c r="J1538" s="4">
        <v>0</v>
      </c>
      <c r="K1538" s="4">
        <v>0</v>
      </c>
      <c r="L1538">
        <f>SUM(D1538:K1538)</f>
        <v>789</v>
      </c>
      <c r="M1538">
        <f>C1538</f>
        <v>1950</v>
      </c>
      <c r="N1538" s="5">
        <f>IFERROR(SUM(D1538:K1538)/C1538,0)</f>
        <v>0.4046153846153846</v>
      </c>
    </row>
    <row r="1539" spans="1:14" s="4" customFormat="1" x14ac:dyDescent="0.25">
      <c r="A1539" s="4" t="s">
        <v>1556</v>
      </c>
      <c r="B1539" s="4" t="s">
        <v>4850</v>
      </c>
      <c r="C1539" s="4">
        <v>1362</v>
      </c>
      <c r="D1539" s="4">
        <v>156</v>
      </c>
      <c r="E1539" s="4">
        <v>116</v>
      </c>
      <c r="F1539" s="4">
        <v>77</v>
      </c>
      <c r="G1539" s="4">
        <v>58</v>
      </c>
      <c r="H1539" s="4">
        <v>4</v>
      </c>
      <c r="I1539" s="4">
        <v>61</v>
      </c>
      <c r="J1539" s="4">
        <v>0</v>
      </c>
      <c r="K1539" s="4">
        <v>0</v>
      </c>
      <c r="L1539">
        <f>SUM(D1539:K1539)</f>
        <v>472</v>
      </c>
      <c r="M1539">
        <f>C1539</f>
        <v>1362</v>
      </c>
      <c r="N1539" s="5">
        <f>IFERROR(SUM(D1539:K1539)/C1539,0)</f>
        <v>0.34654919236417031</v>
      </c>
    </row>
    <row r="1540" spans="1:14" s="4" customFormat="1" x14ac:dyDescent="0.25">
      <c r="A1540" s="4" t="s">
        <v>1557</v>
      </c>
      <c r="B1540" s="4" t="s">
        <v>4850</v>
      </c>
      <c r="C1540" s="4">
        <v>710</v>
      </c>
      <c r="D1540" s="4">
        <v>46</v>
      </c>
      <c r="E1540" s="4">
        <v>82</v>
      </c>
      <c r="F1540" s="4">
        <v>54</v>
      </c>
      <c r="G1540" s="4">
        <v>39</v>
      </c>
      <c r="H1540" s="4">
        <v>26</v>
      </c>
      <c r="I1540" s="4">
        <v>0</v>
      </c>
      <c r="J1540" s="4">
        <v>0</v>
      </c>
      <c r="K1540" s="4">
        <v>0</v>
      </c>
      <c r="L1540">
        <f>SUM(D1540:K1540)</f>
        <v>247</v>
      </c>
      <c r="M1540">
        <f>C1540</f>
        <v>710</v>
      </c>
      <c r="N1540" s="5">
        <f>IFERROR(SUM(D1540:K1540)/C1540,0)</f>
        <v>0.34788732394366195</v>
      </c>
    </row>
    <row r="1541" spans="1:14" s="4" customFormat="1" x14ac:dyDescent="0.25">
      <c r="A1541" s="4" t="s">
        <v>1558</v>
      </c>
      <c r="B1541" s="4" t="s">
        <v>4850</v>
      </c>
      <c r="C1541" s="4">
        <v>760</v>
      </c>
      <c r="D1541" s="4">
        <v>46</v>
      </c>
      <c r="E1541" s="4">
        <v>76</v>
      </c>
      <c r="F1541" s="4">
        <v>89</v>
      </c>
      <c r="G1541" s="4">
        <v>60</v>
      </c>
      <c r="H1541" s="4">
        <v>0</v>
      </c>
      <c r="I1541" s="4">
        <v>0</v>
      </c>
      <c r="J1541" s="4">
        <v>0</v>
      </c>
      <c r="K1541" s="4">
        <v>0</v>
      </c>
      <c r="L1541">
        <f>SUM(D1541:K1541)</f>
        <v>271</v>
      </c>
      <c r="M1541">
        <f>C1541</f>
        <v>760</v>
      </c>
      <c r="N1541" s="5">
        <f>IFERROR(SUM(D1541:K1541)/C1541,0)</f>
        <v>0.35657894736842105</v>
      </c>
    </row>
    <row r="1542" spans="1:14" s="4" customFormat="1" x14ac:dyDescent="0.25">
      <c r="A1542" s="4" t="s">
        <v>1559</v>
      </c>
      <c r="B1542" s="4" t="s">
        <v>4850</v>
      </c>
      <c r="C1542" s="4">
        <v>1291</v>
      </c>
      <c r="D1542" s="4">
        <v>65</v>
      </c>
      <c r="E1542" s="4">
        <v>66</v>
      </c>
      <c r="F1542" s="4">
        <v>194</v>
      </c>
      <c r="G1542" s="4">
        <v>106</v>
      </c>
      <c r="H1542" s="4">
        <v>61</v>
      </c>
      <c r="I1542" s="4">
        <v>6</v>
      </c>
      <c r="J1542" s="4">
        <v>0</v>
      </c>
      <c r="K1542" s="4">
        <v>0</v>
      </c>
      <c r="L1542">
        <f>SUM(D1542:K1542)</f>
        <v>498</v>
      </c>
      <c r="M1542">
        <f>C1542</f>
        <v>1291</v>
      </c>
      <c r="N1542" s="5">
        <f>IFERROR(SUM(D1542:K1542)/C1542,0)</f>
        <v>0.38574748257164987</v>
      </c>
    </row>
    <row r="1543" spans="1:14" s="4" customFormat="1" x14ac:dyDescent="0.25">
      <c r="A1543" s="4" t="s">
        <v>1560</v>
      </c>
      <c r="B1543" s="4" t="s">
        <v>4850</v>
      </c>
      <c r="C1543" s="4">
        <v>960</v>
      </c>
      <c r="D1543" s="4">
        <v>65</v>
      </c>
      <c r="E1543" s="4">
        <v>40</v>
      </c>
      <c r="F1543" s="4">
        <v>94</v>
      </c>
      <c r="G1543" s="4">
        <v>55</v>
      </c>
      <c r="H1543" s="4">
        <v>21</v>
      </c>
      <c r="I1543" s="4">
        <v>0</v>
      </c>
      <c r="J1543" s="4">
        <v>0</v>
      </c>
      <c r="K1543" s="4">
        <v>0</v>
      </c>
      <c r="L1543">
        <f>SUM(D1543:K1543)</f>
        <v>275</v>
      </c>
      <c r="M1543">
        <f>C1543</f>
        <v>960</v>
      </c>
      <c r="N1543" s="5">
        <f>IFERROR(SUM(D1543:K1543)/C1543,0)</f>
        <v>0.28645833333333331</v>
      </c>
    </row>
    <row r="1544" spans="1:14" s="4" customFormat="1" x14ac:dyDescent="0.25">
      <c r="A1544" s="4" t="s">
        <v>1561</v>
      </c>
      <c r="B1544" s="4" t="s">
        <v>4850</v>
      </c>
      <c r="C1544" s="4">
        <v>329</v>
      </c>
      <c r="D1544" s="4">
        <v>4</v>
      </c>
      <c r="E1544" s="4">
        <v>44</v>
      </c>
      <c r="F1544" s="4">
        <v>30</v>
      </c>
      <c r="G1544" s="4">
        <v>22</v>
      </c>
      <c r="H1544" s="4">
        <v>0</v>
      </c>
      <c r="I1544" s="4">
        <v>0</v>
      </c>
      <c r="J1544" s="4">
        <v>0</v>
      </c>
      <c r="K1544" s="4">
        <v>0</v>
      </c>
      <c r="L1544">
        <f>SUM(D1544:K1544)</f>
        <v>100</v>
      </c>
      <c r="M1544">
        <f>C1544</f>
        <v>329</v>
      </c>
      <c r="N1544" s="5">
        <f>IFERROR(SUM(D1544:K1544)/C1544,0)</f>
        <v>0.303951367781155</v>
      </c>
    </row>
    <row r="1545" spans="1:14" s="4" customFormat="1" x14ac:dyDescent="0.25">
      <c r="A1545" s="4" t="s">
        <v>1562</v>
      </c>
      <c r="B1545" s="4" t="s">
        <v>4850</v>
      </c>
      <c r="C1545" s="4">
        <v>397</v>
      </c>
      <c r="D1545" s="4">
        <v>22</v>
      </c>
      <c r="E1545" s="4">
        <v>52</v>
      </c>
      <c r="F1545" s="4">
        <v>21</v>
      </c>
      <c r="G1545" s="4">
        <v>16</v>
      </c>
      <c r="H1545" s="4">
        <v>6</v>
      </c>
      <c r="I1545" s="4">
        <v>0</v>
      </c>
      <c r="J1545" s="4">
        <v>0</v>
      </c>
      <c r="K1545" s="4">
        <v>0</v>
      </c>
      <c r="L1545">
        <f>SUM(D1545:K1545)</f>
        <v>117</v>
      </c>
      <c r="M1545">
        <f>C1545</f>
        <v>397</v>
      </c>
      <c r="N1545" s="5">
        <f>IFERROR(SUM(D1545:K1545)/C1545,0)</f>
        <v>0.29471032745591941</v>
      </c>
    </row>
    <row r="1546" spans="1:14" s="4" customFormat="1" x14ac:dyDescent="0.25">
      <c r="A1546" s="4" t="s">
        <v>1563</v>
      </c>
      <c r="B1546" s="4" t="s">
        <v>4850</v>
      </c>
      <c r="C1546" s="4">
        <v>485</v>
      </c>
      <c r="D1546" s="4">
        <v>5</v>
      </c>
      <c r="E1546" s="4">
        <v>65</v>
      </c>
      <c r="F1546" s="4">
        <v>65</v>
      </c>
      <c r="G1546" s="4">
        <v>35</v>
      </c>
      <c r="H1546" s="4">
        <v>11</v>
      </c>
      <c r="I1546" s="4">
        <v>0</v>
      </c>
      <c r="J1546" s="4">
        <v>0</v>
      </c>
      <c r="K1546" s="4">
        <v>0</v>
      </c>
      <c r="L1546">
        <f>SUM(D1546:K1546)</f>
        <v>181</v>
      </c>
      <c r="M1546">
        <f>C1546</f>
        <v>485</v>
      </c>
      <c r="N1546" s="5">
        <f>IFERROR(SUM(D1546:K1546)/C1546,0)</f>
        <v>0.3731958762886598</v>
      </c>
    </row>
    <row r="1547" spans="1:14" s="4" customFormat="1" x14ac:dyDescent="0.25">
      <c r="A1547" s="4" t="s">
        <v>1564</v>
      </c>
      <c r="B1547" s="4" t="s">
        <v>4850</v>
      </c>
      <c r="C1547" s="4">
        <v>504</v>
      </c>
      <c r="D1547" s="4">
        <v>41</v>
      </c>
      <c r="E1547" s="4">
        <v>232</v>
      </c>
      <c r="F1547" s="4">
        <v>60</v>
      </c>
      <c r="G1547" s="4">
        <v>51</v>
      </c>
      <c r="H1547" s="4">
        <v>0</v>
      </c>
      <c r="I1547" s="4">
        <v>30</v>
      </c>
      <c r="J1547" s="4">
        <v>0</v>
      </c>
      <c r="K1547" s="4">
        <v>0</v>
      </c>
      <c r="L1547">
        <f>SUM(D1547:K1547)</f>
        <v>414</v>
      </c>
      <c r="M1547">
        <f>C1547</f>
        <v>504</v>
      </c>
      <c r="N1547" s="5">
        <f>IFERROR(SUM(D1547:K1547)/C1547,0)</f>
        <v>0.8214285714285714</v>
      </c>
    </row>
    <row r="1548" spans="1:14" s="4" customFormat="1" x14ac:dyDescent="0.25">
      <c r="A1548" s="4" t="s">
        <v>1565</v>
      </c>
      <c r="B1548" s="4" t="s">
        <v>4850</v>
      </c>
      <c r="C1548" s="4">
        <v>1739</v>
      </c>
      <c r="D1548" s="4">
        <v>266</v>
      </c>
      <c r="E1548" s="4">
        <v>60</v>
      </c>
      <c r="F1548" s="4">
        <v>7</v>
      </c>
      <c r="G1548" s="4">
        <v>12</v>
      </c>
      <c r="H1548" s="4">
        <v>0</v>
      </c>
      <c r="I1548" s="4">
        <v>0</v>
      </c>
      <c r="J1548" s="4">
        <v>0</v>
      </c>
      <c r="K1548" s="4">
        <v>0</v>
      </c>
      <c r="L1548">
        <f>SUM(D1548:K1548)</f>
        <v>345</v>
      </c>
      <c r="M1548">
        <f>C1548</f>
        <v>1739</v>
      </c>
      <c r="N1548" s="5">
        <f>IFERROR(SUM(D1548:K1548)/C1548,0)</f>
        <v>0.19838987924094306</v>
      </c>
    </row>
    <row r="1549" spans="1:14" s="4" customFormat="1" x14ac:dyDescent="0.25">
      <c r="A1549" s="4" t="s">
        <v>1566</v>
      </c>
      <c r="B1549" s="4" t="s">
        <v>4850</v>
      </c>
      <c r="C1549" s="4">
        <v>228</v>
      </c>
      <c r="D1549" s="4">
        <v>16</v>
      </c>
      <c r="E1549" s="4">
        <v>61</v>
      </c>
      <c r="F1549" s="4">
        <v>10</v>
      </c>
      <c r="G1549" s="4">
        <v>10</v>
      </c>
      <c r="H1549" s="4">
        <v>0</v>
      </c>
      <c r="I1549" s="4">
        <v>0</v>
      </c>
      <c r="J1549" s="4">
        <v>0</v>
      </c>
      <c r="K1549" s="4">
        <v>0</v>
      </c>
      <c r="L1549">
        <f>SUM(D1549:K1549)</f>
        <v>97</v>
      </c>
      <c r="M1549">
        <f>C1549</f>
        <v>228</v>
      </c>
      <c r="N1549" s="5">
        <f>IFERROR(SUM(D1549:K1549)/C1549,0)</f>
        <v>0.42543859649122806</v>
      </c>
    </row>
    <row r="1550" spans="1:14" s="4" customFormat="1" x14ac:dyDescent="0.25">
      <c r="A1550" s="4" t="s">
        <v>1567</v>
      </c>
      <c r="B1550" s="4" t="s">
        <v>4850</v>
      </c>
      <c r="C1550" s="4">
        <v>583</v>
      </c>
      <c r="D1550" s="4">
        <v>22</v>
      </c>
      <c r="E1550" s="4">
        <v>72</v>
      </c>
      <c r="F1550" s="4">
        <v>144</v>
      </c>
      <c r="G1550" s="4">
        <v>99</v>
      </c>
      <c r="H1550" s="4">
        <v>0</v>
      </c>
      <c r="I1550" s="4">
        <v>0</v>
      </c>
      <c r="J1550" s="4">
        <v>0</v>
      </c>
      <c r="K1550" s="4">
        <v>0</v>
      </c>
      <c r="L1550">
        <f>SUM(D1550:K1550)</f>
        <v>337</v>
      </c>
      <c r="M1550">
        <f>C1550</f>
        <v>583</v>
      </c>
      <c r="N1550" s="5">
        <f>IFERROR(SUM(D1550:K1550)/C1550,0)</f>
        <v>0.57804459691252141</v>
      </c>
    </row>
    <row r="1551" spans="1:14" s="4" customFormat="1" x14ac:dyDescent="0.25">
      <c r="A1551" s="4" t="s">
        <v>1568</v>
      </c>
      <c r="B1551" s="4" t="s">
        <v>4850</v>
      </c>
      <c r="C1551" s="4">
        <v>1377</v>
      </c>
      <c r="D1551" s="4">
        <v>119</v>
      </c>
      <c r="E1551" s="4">
        <v>112</v>
      </c>
      <c r="F1551" s="4">
        <v>67</v>
      </c>
      <c r="G1551" s="4">
        <v>51</v>
      </c>
      <c r="H1551" s="4">
        <v>22</v>
      </c>
      <c r="I1551" s="4">
        <v>72</v>
      </c>
      <c r="J1551" s="4">
        <v>11</v>
      </c>
      <c r="K1551" s="4">
        <v>0</v>
      </c>
      <c r="L1551">
        <f>SUM(D1551:K1551)</f>
        <v>454</v>
      </c>
      <c r="M1551">
        <f>C1551</f>
        <v>1377</v>
      </c>
      <c r="N1551" s="5">
        <f>IFERROR(SUM(D1551:K1551)/C1551,0)</f>
        <v>0.32970225127087871</v>
      </c>
    </row>
    <row r="1552" spans="1:14" s="4" customFormat="1" x14ac:dyDescent="0.25">
      <c r="A1552" s="4" t="s">
        <v>1569</v>
      </c>
      <c r="B1552" s="4" t="s">
        <v>4850</v>
      </c>
      <c r="C1552" s="4">
        <v>1650</v>
      </c>
      <c r="D1552" s="4">
        <v>90</v>
      </c>
      <c r="E1552" s="4">
        <v>149</v>
      </c>
      <c r="F1552" s="4">
        <v>72</v>
      </c>
      <c r="G1552" s="4">
        <v>53</v>
      </c>
      <c r="H1552" s="4">
        <v>28</v>
      </c>
      <c r="I1552" s="4">
        <v>28</v>
      </c>
      <c r="J1552" s="4">
        <v>0</v>
      </c>
      <c r="K1552" s="4">
        <v>0</v>
      </c>
      <c r="L1552">
        <f>SUM(D1552:K1552)</f>
        <v>420</v>
      </c>
      <c r="M1552">
        <f>C1552</f>
        <v>1650</v>
      </c>
      <c r="N1552" s="5">
        <f>IFERROR(SUM(D1552:K1552)/C1552,0)</f>
        <v>0.25454545454545452</v>
      </c>
    </row>
    <row r="1553" spans="1:14" s="4" customFormat="1" x14ac:dyDescent="0.25">
      <c r="A1553" s="4" t="s">
        <v>1570</v>
      </c>
      <c r="B1553" s="4" t="s">
        <v>4850</v>
      </c>
      <c r="C1553" s="4">
        <v>1280</v>
      </c>
      <c r="D1553" s="4">
        <v>49</v>
      </c>
      <c r="E1553" s="4">
        <v>36</v>
      </c>
      <c r="F1553" s="4">
        <v>72</v>
      </c>
      <c r="G1553" s="4">
        <v>59</v>
      </c>
      <c r="H1553" s="4">
        <v>30</v>
      </c>
      <c r="I1553" s="4">
        <v>23</v>
      </c>
      <c r="J1553" s="4">
        <v>0</v>
      </c>
      <c r="K1553" s="4">
        <v>0</v>
      </c>
      <c r="L1553">
        <f>SUM(D1553:K1553)</f>
        <v>269</v>
      </c>
      <c r="M1553">
        <f>C1553</f>
        <v>1280</v>
      </c>
      <c r="N1553" s="5">
        <f>IFERROR(SUM(D1553:K1553)/C1553,0)</f>
        <v>0.21015624999999999</v>
      </c>
    </row>
    <row r="1554" spans="1:14" s="4" customFormat="1" x14ac:dyDescent="0.25">
      <c r="A1554" s="4" t="s">
        <v>1571</v>
      </c>
      <c r="B1554" s="4" t="s">
        <v>4850</v>
      </c>
      <c r="C1554" s="4">
        <v>747</v>
      </c>
      <c r="D1554" s="4">
        <v>49</v>
      </c>
      <c r="E1554" s="4">
        <v>66</v>
      </c>
      <c r="F1554" s="4">
        <v>51</v>
      </c>
      <c r="G1554" s="4">
        <v>53</v>
      </c>
      <c r="H1554" s="4">
        <v>19</v>
      </c>
      <c r="I1554" s="4">
        <v>0</v>
      </c>
      <c r="J1554" s="4">
        <v>0</v>
      </c>
      <c r="K1554" s="4">
        <v>0</v>
      </c>
      <c r="L1554">
        <f>SUM(D1554:K1554)</f>
        <v>238</v>
      </c>
      <c r="M1554">
        <f>C1554</f>
        <v>747</v>
      </c>
      <c r="N1554" s="5">
        <f>IFERROR(SUM(D1554:K1554)/C1554,0)</f>
        <v>0.31860776439089694</v>
      </c>
    </row>
    <row r="1555" spans="1:14" s="4" customFormat="1" x14ac:dyDescent="0.25">
      <c r="A1555" s="4" t="s">
        <v>1572</v>
      </c>
      <c r="B1555" s="4" t="s">
        <v>4850</v>
      </c>
      <c r="C1555" s="4">
        <v>592</v>
      </c>
      <c r="D1555" s="4">
        <v>46</v>
      </c>
      <c r="E1555" s="4">
        <v>68</v>
      </c>
      <c r="F1555" s="4">
        <v>17</v>
      </c>
      <c r="G1555" s="4">
        <v>20</v>
      </c>
      <c r="H1555" s="4">
        <v>29</v>
      </c>
      <c r="I1555" s="4">
        <v>0</v>
      </c>
      <c r="J1555" s="4">
        <v>0</v>
      </c>
      <c r="K1555" s="4">
        <v>0</v>
      </c>
      <c r="L1555">
        <f>SUM(D1555:K1555)</f>
        <v>180</v>
      </c>
      <c r="M1555">
        <f>C1555</f>
        <v>592</v>
      </c>
      <c r="N1555" s="5">
        <f>IFERROR(SUM(D1555:K1555)/C1555,0)</f>
        <v>0.30405405405405406</v>
      </c>
    </row>
    <row r="1556" spans="1:14" x14ac:dyDescent="0.25">
      <c r="A1556" t="s">
        <v>1573</v>
      </c>
      <c r="B1556" t="s">
        <v>4851</v>
      </c>
      <c r="C1556">
        <v>259</v>
      </c>
      <c r="D1556">
        <v>23</v>
      </c>
      <c r="E1556">
        <v>15</v>
      </c>
      <c r="F1556">
        <v>0</v>
      </c>
      <c r="G1556">
        <v>12</v>
      </c>
      <c r="H1556">
        <v>0</v>
      </c>
      <c r="I1556">
        <v>0</v>
      </c>
      <c r="J1556">
        <v>0</v>
      </c>
      <c r="K1556">
        <v>0</v>
      </c>
      <c r="L1556">
        <f>SUM(D1556:K1556)</f>
        <v>50</v>
      </c>
      <c r="M1556">
        <f>C1556</f>
        <v>259</v>
      </c>
      <c r="N1556" s="1">
        <f>IFERROR(SUM(D1556:K1556)/C1556,0)</f>
        <v>0.19305019305019305</v>
      </c>
    </row>
    <row r="1557" spans="1:14" x14ac:dyDescent="0.25">
      <c r="A1557" t="s">
        <v>1574</v>
      </c>
      <c r="B1557" t="s">
        <v>4851</v>
      </c>
      <c r="C1557">
        <v>898</v>
      </c>
      <c r="D1557">
        <v>32</v>
      </c>
      <c r="E1557">
        <v>61</v>
      </c>
      <c r="F1557">
        <v>17</v>
      </c>
      <c r="G1557">
        <v>25</v>
      </c>
      <c r="H1557">
        <v>0</v>
      </c>
      <c r="I1557">
        <v>0</v>
      </c>
      <c r="J1557">
        <v>0</v>
      </c>
      <c r="K1557">
        <v>0</v>
      </c>
      <c r="L1557">
        <f>SUM(D1557:K1557)</f>
        <v>135</v>
      </c>
      <c r="M1557">
        <f>C1557</f>
        <v>898</v>
      </c>
      <c r="N1557" s="1">
        <f>IFERROR(SUM(D1557:K1557)/C1557,0)</f>
        <v>0.15033407572383073</v>
      </c>
    </row>
    <row r="1558" spans="1:14" x14ac:dyDescent="0.25">
      <c r="A1558" t="s">
        <v>1575</v>
      </c>
      <c r="B1558" t="s">
        <v>4851</v>
      </c>
      <c r="C1558">
        <v>275</v>
      </c>
      <c r="D1558">
        <v>18</v>
      </c>
      <c r="E1558">
        <v>39</v>
      </c>
      <c r="F1558">
        <v>28</v>
      </c>
      <c r="G1558">
        <v>28</v>
      </c>
      <c r="H1558">
        <v>0</v>
      </c>
      <c r="I1558">
        <v>0</v>
      </c>
      <c r="J1558">
        <v>0</v>
      </c>
      <c r="K1558">
        <v>0</v>
      </c>
      <c r="L1558">
        <f>SUM(D1558:K1558)</f>
        <v>113</v>
      </c>
      <c r="M1558">
        <f>C1558</f>
        <v>275</v>
      </c>
      <c r="N1558" s="1">
        <f>IFERROR(SUM(D1558:K1558)/C1558,0)</f>
        <v>0.41090909090909089</v>
      </c>
    </row>
    <row r="1559" spans="1:14" x14ac:dyDescent="0.25">
      <c r="A1559" t="s">
        <v>1576</v>
      </c>
      <c r="B1559" t="s">
        <v>4851</v>
      </c>
      <c r="C1559">
        <v>300</v>
      </c>
      <c r="D1559">
        <v>2</v>
      </c>
      <c r="E1559">
        <v>2</v>
      </c>
      <c r="F1559">
        <v>0</v>
      </c>
      <c r="G1559">
        <v>12</v>
      </c>
      <c r="H1559">
        <v>0</v>
      </c>
      <c r="I1559">
        <v>0</v>
      </c>
      <c r="J1559">
        <v>0</v>
      </c>
      <c r="K1559">
        <v>0</v>
      </c>
      <c r="L1559">
        <f>SUM(D1559:K1559)</f>
        <v>16</v>
      </c>
      <c r="M1559">
        <f>C1559</f>
        <v>300</v>
      </c>
      <c r="N1559" s="1">
        <f>IFERROR(SUM(D1559:K1559)/C1559,0)</f>
        <v>5.3333333333333337E-2</v>
      </c>
    </row>
    <row r="1560" spans="1:14" x14ac:dyDescent="0.25">
      <c r="A1560" t="s">
        <v>1577</v>
      </c>
      <c r="B1560" t="s">
        <v>4851</v>
      </c>
      <c r="C1560">
        <v>56</v>
      </c>
      <c r="D1560">
        <v>3</v>
      </c>
      <c r="E1560">
        <v>2</v>
      </c>
      <c r="F1560">
        <v>0</v>
      </c>
      <c r="G1560">
        <v>12</v>
      </c>
      <c r="H1560">
        <v>0</v>
      </c>
      <c r="I1560">
        <v>0</v>
      </c>
      <c r="J1560">
        <v>0</v>
      </c>
      <c r="K1560">
        <v>0</v>
      </c>
      <c r="L1560">
        <f>SUM(D1560:K1560)</f>
        <v>17</v>
      </c>
      <c r="M1560">
        <f>C1560</f>
        <v>56</v>
      </c>
      <c r="N1560" s="1">
        <f>IFERROR(SUM(D1560:K1560)/C1560,0)</f>
        <v>0.30357142857142855</v>
      </c>
    </row>
    <row r="1561" spans="1:14" x14ac:dyDescent="0.25">
      <c r="A1561" t="s">
        <v>1578</v>
      </c>
      <c r="B1561" t="s">
        <v>4851</v>
      </c>
      <c r="C1561">
        <v>194</v>
      </c>
      <c r="D1561">
        <v>4</v>
      </c>
      <c r="E1561">
        <v>0</v>
      </c>
      <c r="F1561">
        <v>0</v>
      </c>
      <c r="G1561">
        <v>12</v>
      </c>
      <c r="H1561">
        <v>0</v>
      </c>
      <c r="I1561">
        <v>0</v>
      </c>
      <c r="J1561">
        <v>0</v>
      </c>
      <c r="K1561">
        <v>0</v>
      </c>
      <c r="L1561">
        <f>SUM(D1561:K1561)</f>
        <v>16</v>
      </c>
      <c r="M1561">
        <f>C1561</f>
        <v>194</v>
      </c>
      <c r="N1561" s="1">
        <f>IFERROR(SUM(D1561:K1561)/C1561,0)</f>
        <v>8.247422680412371E-2</v>
      </c>
    </row>
    <row r="1562" spans="1:14" x14ac:dyDescent="0.25">
      <c r="A1562" t="s">
        <v>1579</v>
      </c>
      <c r="B1562" t="s">
        <v>4851</v>
      </c>
      <c r="C1562">
        <v>473</v>
      </c>
      <c r="D1562">
        <v>40</v>
      </c>
      <c r="E1562">
        <v>47</v>
      </c>
      <c r="F1562">
        <v>9</v>
      </c>
      <c r="G1562">
        <v>15</v>
      </c>
      <c r="H1562">
        <v>0</v>
      </c>
      <c r="I1562">
        <v>0</v>
      </c>
      <c r="J1562">
        <v>0</v>
      </c>
      <c r="K1562">
        <v>0</v>
      </c>
      <c r="L1562">
        <f>SUM(D1562:K1562)</f>
        <v>111</v>
      </c>
      <c r="M1562">
        <f>C1562</f>
        <v>473</v>
      </c>
      <c r="N1562" s="1">
        <f>IFERROR(SUM(D1562:K1562)/C1562,0)</f>
        <v>0.23467230443974629</v>
      </c>
    </row>
    <row r="1563" spans="1:14" x14ac:dyDescent="0.25">
      <c r="A1563" t="s">
        <v>1580</v>
      </c>
      <c r="B1563" t="s">
        <v>4851</v>
      </c>
      <c r="C1563">
        <v>84</v>
      </c>
      <c r="D1563">
        <v>0</v>
      </c>
      <c r="E1563">
        <v>0</v>
      </c>
      <c r="F1563">
        <v>0</v>
      </c>
      <c r="G1563">
        <v>12</v>
      </c>
      <c r="H1563">
        <v>0</v>
      </c>
      <c r="I1563">
        <v>0</v>
      </c>
      <c r="J1563">
        <v>0</v>
      </c>
      <c r="K1563">
        <v>0</v>
      </c>
      <c r="L1563">
        <f>SUM(D1563:K1563)</f>
        <v>12</v>
      </c>
      <c r="M1563">
        <f>C1563</f>
        <v>84</v>
      </c>
      <c r="N1563" s="1">
        <f>IFERROR(SUM(D1563:K1563)/C1563,0)</f>
        <v>0.14285714285714285</v>
      </c>
    </row>
    <row r="1564" spans="1:14" x14ac:dyDescent="0.25">
      <c r="A1564" t="s">
        <v>1581</v>
      </c>
      <c r="B1564" t="s">
        <v>4851</v>
      </c>
      <c r="C1564">
        <v>629</v>
      </c>
      <c r="D1564">
        <v>73</v>
      </c>
      <c r="E1564">
        <v>47</v>
      </c>
      <c r="F1564">
        <v>0</v>
      </c>
      <c r="G1564">
        <v>12</v>
      </c>
      <c r="H1564">
        <v>0</v>
      </c>
      <c r="I1564">
        <v>0</v>
      </c>
      <c r="J1564">
        <v>0</v>
      </c>
      <c r="K1564">
        <v>0</v>
      </c>
      <c r="L1564">
        <f>SUM(D1564:K1564)</f>
        <v>132</v>
      </c>
      <c r="M1564">
        <f>C1564</f>
        <v>629</v>
      </c>
      <c r="N1564" s="1">
        <f>IFERROR(SUM(D1564:K1564)/C1564,0)</f>
        <v>0.20985691573926868</v>
      </c>
    </row>
    <row r="1565" spans="1:14" x14ac:dyDescent="0.25">
      <c r="A1565" t="s">
        <v>1582</v>
      </c>
      <c r="B1565" t="s">
        <v>4851</v>
      </c>
      <c r="C1565">
        <v>355</v>
      </c>
      <c r="D1565">
        <v>12</v>
      </c>
      <c r="E1565">
        <v>50</v>
      </c>
      <c r="F1565">
        <v>0</v>
      </c>
      <c r="G1565">
        <v>12</v>
      </c>
      <c r="H1565">
        <v>0</v>
      </c>
      <c r="I1565">
        <v>0</v>
      </c>
      <c r="J1565">
        <v>0</v>
      </c>
      <c r="K1565">
        <v>0</v>
      </c>
      <c r="L1565">
        <f>SUM(D1565:K1565)</f>
        <v>74</v>
      </c>
      <c r="M1565">
        <f>C1565</f>
        <v>355</v>
      </c>
      <c r="N1565" s="1">
        <f>IFERROR(SUM(D1565:K1565)/C1565,0)</f>
        <v>0.20845070422535211</v>
      </c>
    </row>
    <row r="1566" spans="1:14" x14ac:dyDescent="0.25">
      <c r="A1566" t="s">
        <v>1583</v>
      </c>
      <c r="B1566" t="s">
        <v>4865</v>
      </c>
      <c r="C1566">
        <v>35</v>
      </c>
      <c r="D1566">
        <v>3</v>
      </c>
      <c r="E1566">
        <v>9</v>
      </c>
      <c r="F1566">
        <v>0</v>
      </c>
      <c r="G1566">
        <v>12</v>
      </c>
      <c r="H1566">
        <v>0</v>
      </c>
      <c r="I1566">
        <v>0</v>
      </c>
      <c r="J1566">
        <v>0</v>
      </c>
      <c r="K1566">
        <v>0</v>
      </c>
      <c r="L1566">
        <f>SUM(D1566:K1566)</f>
        <v>24</v>
      </c>
      <c r="M1566">
        <f>C1566</f>
        <v>35</v>
      </c>
      <c r="N1566" s="1">
        <f>IFERROR(SUM(D1566:K1566)/C1566,0)</f>
        <v>0.68571428571428572</v>
      </c>
    </row>
    <row r="1567" spans="1:14" x14ac:dyDescent="0.25">
      <c r="A1567" t="s">
        <v>1584</v>
      </c>
      <c r="B1567" t="s">
        <v>4865</v>
      </c>
      <c r="C1567">
        <v>60</v>
      </c>
      <c r="D1567">
        <v>9</v>
      </c>
      <c r="E1567">
        <v>0</v>
      </c>
      <c r="F1567">
        <v>0</v>
      </c>
      <c r="G1567">
        <v>12</v>
      </c>
      <c r="H1567">
        <v>0</v>
      </c>
      <c r="I1567">
        <v>0</v>
      </c>
      <c r="J1567">
        <v>0</v>
      </c>
      <c r="K1567">
        <v>0</v>
      </c>
      <c r="L1567">
        <f>SUM(D1567:K1567)</f>
        <v>21</v>
      </c>
      <c r="M1567">
        <f>C1567</f>
        <v>60</v>
      </c>
      <c r="N1567" s="1">
        <f>IFERROR(SUM(D1567:K1567)/C1567,0)</f>
        <v>0.35</v>
      </c>
    </row>
    <row r="1568" spans="1:14" x14ac:dyDescent="0.25">
      <c r="A1568" t="s">
        <v>1585</v>
      </c>
      <c r="B1568" t="s">
        <v>4865</v>
      </c>
      <c r="C1568">
        <v>49</v>
      </c>
      <c r="D1568">
        <v>5</v>
      </c>
      <c r="E1568">
        <v>2</v>
      </c>
      <c r="F1568">
        <v>0</v>
      </c>
      <c r="G1568">
        <v>12</v>
      </c>
      <c r="H1568">
        <v>0</v>
      </c>
      <c r="I1568">
        <v>0</v>
      </c>
      <c r="J1568">
        <v>0</v>
      </c>
      <c r="K1568">
        <v>0</v>
      </c>
      <c r="L1568">
        <f>SUM(D1568:K1568)</f>
        <v>19</v>
      </c>
      <c r="M1568">
        <f>C1568</f>
        <v>49</v>
      </c>
      <c r="N1568" s="1">
        <f>IFERROR(SUM(D1568:K1568)/C1568,0)</f>
        <v>0.38775510204081631</v>
      </c>
    </row>
    <row r="1569" spans="1:14" x14ac:dyDescent="0.25">
      <c r="A1569" t="s">
        <v>1586</v>
      </c>
      <c r="B1569" t="s">
        <v>4865</v>
      </c>
      <c r="C1569">
        <v>17</v>
      </c>
      <c r="D1569">
        <v>2</v>
      </c>
      <c r="E1569">
        <v>2</v>
      </c>
      <c r="F1569">
        <v>0</v>
      </c>
      <c r="G1569">
        <v>12</v>
      </c>
      <c r="H1569">
        <v>0</v>
      </c>
      <c r="I1569">
        <v>0</v>
      </c>
      <c r="J1569">
        <v>0</v>
      </c>
      <c r="K1569">
        <v>0</v>
      </c>
      <c r="L1569">
        <f>SUM(D1569:K1569)</f>
        <v>16</v>
      </c>
      <c r="M1569">
        <f>C1569</f>
        <v>17</v>
      </c>
      <c r="N1569" s="1">
        <f>IFERROR(SUM(D1569:K1569)/C1569,0)</f>
        <v>0.94117647058823528</v>
      </c>
    </row>
    <row r="1570" spans="1:14" x14ac:dyDescent="0.25">
      <c r="A1570" t="s">
        <v>1587</v>
      </c>
      <c r="B1570" t="s">
        <v>4866</v>
      </c>
      <c r="C1570">
        <v>186</v>
      </c>
      <c r="D1570">
        <v>2</v>
      </c>
      <c r="E1570">
        <v>46</v>
      </c>
      <c r="F1570">
        <v>0</v>
      </c>
      <c r="G1570">
        <v>12</v>
      </c>
      <c r="H1570">
        <v>0</v>
      </c>
      <c r="I1570">
        <v>0</v>
      </c>
      <c r="J1570">
        <v>0</v>
      </c>
      <c r="K1570">
        <v>0</v>
      </c>
      <c r="L1570">
        <f>SUM(D1570:K1570)</f>
        <v>60</v>
      </c>
      <c r="M1570">
        <f>C1570</f>
        <v>186</v>
      </c>
      <c r="N1570" s="1">
        <f>IFERROR(SUM(D1570:K1570)/C1570,0)</f>
        <v>0.32258064516129031</v>
      </c>
    </row>
    <row r="1571" spans="1:14" x14ac:dyDescent="0.25">
      <c r="A1571" t="s">
        <v>1588</v>
      </c>
      <c r="B1571" t="s">
        <v>4866</v>
      </c>
      <c r="C1571">
        <v>895</v>
      </c>
      <c r="D1571">
        <v>25</v>
      </c>
      <c r="E1571">
        <v>44</v>
      </c>
      <c r="F1571">
        <v>0</v>
      </c>
      <c r="G1571">
        <v>17</v>
      </c>
      <c r="H1571">
        <v>0</v>
      </c>
      <c r="I1571">
        <v>0</v>
      </c>
      <c r="J1571">
        <v>0</v>
      </c>
      <c r="K1571">
        <v>0</v>
      </c>
      <c r="L1571">
        <f>SUM(D1571:K1571)</f>
        <v>86</v>
      </c>
      <c r="M1571">
        <f>C1571</f>
        <v>895</v>
      </c>
      <c r="N1571" s="1">
        <f>IFERROR(SUM(D1571:K1571)/C1571,0)</f>
        <v>9.6089385474860331E-2</v>
      </c>
    </row>
    <row r="1572" spans="1:14" x14ac:dyDescent="0.25">
      <c r="A1572" t="s">
        <v>1589</v>
      </c>
      <c r="B1572" t="s">
        <v>4866</v>
      </c>
      <c r="C1572">
        <v>100</v>
      </c>
      <c r="D1572">
        <v>0</v>
      </c>
      <c r="E1572">
        <v>4</v>
      </c>
      <c r="F1572">
        <v>0</v>
      </c>
      <c r="G1572">
        <v>12</v>
      </c>
      <c r="H1572">
        <v>0</v>
      </c>
      <c r="I1572">
        <v>0</v>
      </c>
      <c r="J1572">
        <v>0</v>
      </c>
      <c r="K1572">
        <v>0</v>
      </c>
      <c r="L1572">
        <f>SUM(D1572:K1572)</f>
        <v>16</v>
      </c>
      <c r="M1572">
        <f>C1572</f>
        <v>100</v>
      </c>
      <c r="N1572" s="1">
        <f>IFERROR(SUM(D1572:K1572)/C1572,0)</f>
        <v>0.16</v>
      </c>
    </row>
    <row r="1573" spans="1:14" x14ac:dyDescent="0.25">
      <c r="A1573" t="s">
        <v>1590</v>
      </c>
      <c r="B1573" t="s">
        <v>4866</v>
      </c>
      <c r="C1573">
        <v>857</v>
      </c>
      <c r="D1573">
        <v>49</v>
      </c>
      <c r="E1573">
        <v>137</v>
      </c>
      <c r="F1573">
        <v>15</v>
      </c>
      <c r="G1573">
        <v>25</v>
      </c>
      <c r="H1573">
        <v>0</v>
      </c>
      <c r="I1573">
        <v>0</v>
      </c>
      <c r="J1573">
        <v>0</v>
      </c>
      <c r="K1573">
        <v>0</v>
      </c>
      <c r="L1573">
        <f>SUM(D1573:K1573)</f>
        <v>226</v>
      </c>
      <c r="M1573">
        <f>C1573</f>
        <v>857</v>
      </c>
      <c r="N1573" s="1">
        <f>IFERROR(SUM(D1573:K1573)/C1573,0)</f>
        <v>0.26371061843640609</v>
      </c>
    </row>
    <row r="1574" spans="1:14" x14ac:dyDescent="0.25">
      <c r="A1574" t="s">
        <v>1591</v>
      </c>
      <c r="B1574" t="s">
        <v>4866</v>
      </c>
      <c r="C1574">
        <v>351</v>
      </c>
      <c r="D1574">
        <v>13</v>
      </c>
      <c r="E1574">
        <v>20</v>
      </c>
      <c r="F1574">
        <v>8</v>
      </c>
      <c r="G1574">
        <v>13</v>
      </c>
      <c r="H1574">
        <v>24</v>
      </c>
      <c r="I1574">
        <v>0</v>
      </c>
      <c r="J1574">
        <v>0</v>
      </c>
      <c r="K1574">
        <v>0</v>
      </c>
      <c r="L1574">
        <f>SUM(D1574:K1574)</f>
        <v>78</v>
      </c>
      <c r="M1574">
        <f>C1574</f>
        <v>351</v>
      </c>
      <c r="N1574" s="1">
        <f>IFERROR(SUM(D1574:K1574)/C1574,0)</f>
        <v>0.22222222222222221</v>
      </c>
    </row>
    <row r="1575" spans="1:14" x14ac:dyDescent="0.25">
      <c r="A1575" t="s">
        <v>1592</v>
      </c>
      <c r="B1575" t="s">
        <v>4866</v>
      </c>
      <c r="C1575">
        <v>361</v>
      </c>
      <c r="D1575">
        <v>21</v>
      </c>
      <c r="E1575">
        <v>12</v>
      </c>
      <c r="F1575">
        <v>11</v>
      </c>
      <c r="G1575">
        <v>16</v>
      </c>
      <c r="H1575">
        <v>0</v>
      </c>
      <c r="I1575">
        <v>0</v>
      </c>
      <c r="J1575">
        <v>0</v>
      </c>
      <c r="K1575">
        <v>0</v>
      </c>
      <c r="L1575">
        <f>SUM(D1575:K1575)</f>
        <v>60</v>
      </c>
      <c r="M1575">
        <f>C1575</f>
        <v>361</v>
      </c>
      <c r="N1575" s="1">
        <f>IFERROR(SUM(D1575:K1575)/C1575,0)</f>
        <v>0.16620498614958448</v>
      </c>
    </row>
    <row r="1576" spans="1:14" x14ac:dyDescent="0.25">
      <c r="A1576" t="s">
        <v>1593</v>
      </c>
      <c r="B1576" t="s">
        <v>4866</v>
      </c>
      <c r="C1576">
        <v>170</v>
      </c>
      <c r="D1576">
        <v>5</v>
      </c>
      <c r="E1576">
        <v>18</v>
      </c>
      <c r="F1576">
        <v>4</v>
      </c>
      <c r="G1576">
        <v>6</v>
      </c>
      <c r="H1576">
        <v>0</v>
      </c>
      <c r="I1576">
        <v>0</v>
      </c>
      <c r="J1576">
        <v>0</v>
      </c>
      <c r="K1576">
        <v>0</v>
      </c>
      <c r="L1576">
        <f>SUM(D1576:K1576)</f>
        <v>33</v>
      </c>
      <c r="M1576">
        <f>C1576</f>
        <v>170</v>
      </c>
      <c r="N1576" s="1">
        <f>IFERROR(SUM(D1576:K1576)/C1576,0)</f>
        <v>0.19411764705882353</v>
      </c>
    </row>
    <row r="1577" spans="1:14" x14ac:dyDescent="0.25">
      <c r="A1577" t="s">
        <v>1594</v>
      </c>
      <c r="B1577" t="s">
        <v>4866</v>
      </c>
      <c r="C1577">
        <v>105</v>
      </c>
      <c r="D1577">
        <v>7</v>
      </c>
      <c r="E1577">
        <v>29</v>
      </c>
      <c r="F1577">
        <v>4</v>
      </c>
      <c r="G1577">
        <v>6</v>
      </c>
      <c r="H1577">
        <v>0</v>
      </c>
      <c r="I1577">
        <v>0</v>
      </c>
      <c r="J1577">
        <v>0</v>
      </c>
      <c r="K1577">
        <v>0</v>
      </c>
      <c r="L1577">
        <f>SUM(D1577:K1577)</f>
        <v>46</v>
      </c>
      <c r="M1577">
        <f>C1577</f>
        <v>105</v>
      </c>
      <c r="N1577" s="1">
        <f>IFERROR(SUM(D1577:K1577)/C1577,0)</f>
        <v>0.43809523809523809</v>
      </c>
    </row>
    <row r="1578" spans="1:14" x14ac:dyDescent="0.25">
      <c r="A1578" t="s">
        <v>1595</v>
      </c>
      <c r="B1578" t="s">
        <v>4866</v>
      </c>
      <c r="C1578">
        <v>129</v>
      </c>
      <c r="D1578">
        <v>15</v>
      </c>
      <c r="E1578">
        <v>0</v>
      </c>
      <c r="F1578">
        <v>6</v>
      </c>
      <c r="G1578">
        <v>9</v>
      </c>
      <c r="H1578">
        <v>0</v>
      </c>
      <c r="I1578">
        <v>0</v>
      </c>
      <c r="J1578">
        <v>0</v>
      </c>
      <c r="K1578">
        <v>0</v>
      </c>
      <c r="L1578">
        <f>SUM(D1578:K1578)</f>
        <v>30</v>
      </c>
      <c r="M1578">
        <f>C1578</f>
        <v>129</v>
      </c>
      <c r="N1578" s="1">
        <f>IFERROR(SUM(D1578:K1578)/C1578,0)</f>
        <v>0.23255813953488372</v>
      </c>
    </row>
    <row r="1579" spans="1:14" x14ac:dyDescent="0.25">
      <c r="A1579" t="s">
        <v>1596</v>
      </c>
      <c r="B1579" t="s">
        <v>4866</v>
      </c>
      <c r="C1579">
        <v>1088</v>
      </c>
      <c r="D1579">
        <v>118</v>
      </c>
      <c r="E1579">
        <v>209</v>
      </c>
      <c r="F1579">
        <v>77</v>
      </c>
      <c r="G1579">
        <v>65</v>
      </c>
      <c r="H1579">
        <v>0</v>
      </c>
      <c r="I1579">
        <v>0</v>
      </c>
      <c r="J1579">
        <v>0</v>
      </c>
      <c r="K1579">
        <v>0</v>
      </c>
      <c r="L1579">
        <f>SUM(D1579:K1579)</f>
        <v>469</v>
      </c>
      <c r="M1579">
        <f>C1579</f>
        <v>1088</v>
      </c>
      <c r="N1579" s="1">
        <f>IFERROR(SUM(D1579:K1579)/C1579,0)</f>
        <v>0.43106617647058826</v>
      </c>
    </row>
    <row r="1580" spans="1:14" x14ac:dyDescent="0.25">
      <c r="A1580" t="s">
        <v>1597</v>
      </c>
      <c r="B1580" t="s">
        <v>4866</v>
      </c>
      <c r="C1580">
        <v>112</v>
      </c>
      <c r="D1580">
        <v>13</v>
      </c>
      <c r="E1580">
        <v>5</v>
      </c>
      <c r="F1580">
        <v>0</v>
      </c>
      <c r="G1580">
        <v>12</v>
      </c>
      <c r="H1580">
        <v>5</v>
      </c>
      <c r="I1580">
        <v>0</v>
      </c>
      <c r="J1580">
        <v>0</v>
      </c>
      <c r="K1580">
        <v>0</v>
      </c>
      <c r="L1580">
        <f>SUM(D1580:K1580)</f>
        <v>35</v>
      </c>
      <c r="M1580">
        <f>C1580</f>
        <v>112</v>
      </c>
      <c r="N1580" s="1">
        <f>IFERROR(SUM(D1580:K1580)/C1580,0)</f>
        <v>0.3125</v>
      </c>
    </row>
    <row r="1581" spans="1:14" x14ac:dyDescent="0.25">
      <c r="A1581" t="s">
        <v>1598</v>
      </c>
      <c r="B1581" t="s">
        <v>4866</v>
      </c>
      <c r="C1581">
        <v>274</v>
      </c>
      <c r="D1581">
        <v>14</v>
      </c>
      <c r="E1581">
        <v>36</v>
      </c>
      <c r="F1581">
        <v>0</v>
      </c>
      <c r="G1581">
        <v>17</v>
      </c>
      <c r="H1581">
        <v>0</v>
      </c>
      <c r="I1581">
        <v>0</v>
      </c>
      <c r="J1581">
        <v>0</v>
      </c>
      <c r="K1581">
        <v>0</v>
      </c>
      <c r="L1581">
        <f>SUM(D1581:K1581)</f>
        <v>67</v>
      </c>
      <c r="M1581">
        <f>C1581</f>
        <v>274</v>
      </c>
      <c r="N1581" s="1">
        <f>IFERROR(SUM(D1581:K1581)/C1581,0)</f>
        <v>0.24452554744525548</v>
      </c>
    </row>
    <row r="1582" spans="1:14" x14ac:dyDescent="0.25">
      <c r="A1582" t="s">
        <v>1599</v>
      </c>
      <c r="B1582" t="s">
        <v>4866</v>
      </c>
      <c r="C1582">
        <v>798</v>
      </c>
      <c r="D1582">
        <v>69</v>
      </c>
      <c r="E1582">
        <v>105</v>
      </c>
      <c r="F1582">
        <v>30</v>
      </c>
      <c r="G1582">
        <v>39</v>
      </c>
      <c r="H1582">
        <v>0</v>
      </c>
      <c r="I1582">
        <v>0</v>
      </c>
      <c r="J1582">
        <v>0</v>
      </c>
      <c r="K1582">
        <v>0</v>
      </c>
      <c r="L1582">
        <f>SUM(D1582:K1582)</f>
        <v>243</v>
      </c>
      <c r="M1582">
        <f>C1582</f>
        <v>798</v>
      </c>
      <c r="N1582" s="1">
        <f>IFERROR(SUM(D1582:K1582)/C1582,0)</f>
        <v>0.30451127819548873</v>
      </c>
    </row>
    <row r="1583" spans="1:14" x14ac:dyDescent="0.25">
      <c r="A1583" t="s">
        <v>1600</v>
      </c>
      <c r="B1583" t="s">
        <v>4866</v>
      </c>
      <c r="C1583">
        <v>162</v>
      </c>
      <c r="D1583">
        <v>8</v>
      </c>
      <c r="E1583">
        <v>15</v>
      </c>
      <c r="F1583">
        <v>11</v>
      </c>
      <c r="G1583">
        <v>11</v>
      </c>
      <c r="H1583">
        <v>0</v>
      </c>
      <c r="I1583">
        <v>0</v>
      </c>
      <c r="J1583">
        <v>0</v>
      </c>
      <c r="K1583">
        <v>0</v>
      </c>
      <c r="L1583">
        <f>SUM(D1583:K1583)</f>
        <v>45</v>
      </c>
      <c r="M1583">
        <f>C1583</f>
        <v>162</v>
      </c>
      <c r="N1583" s="1">
        <f>IFERROR(SUM(D1583:K1583)/C1583,0)</f>
        <v>0.27777777777777779</v>
      </c>
    </row>
    <row r="1584" spans="1:14" x14ac:dyDescent="0.25">
      <c r="A1584" t="s">
        <v>1601</v>
      </c>
      <c r="B1584" t="s">
        <v>4866</v>
      </c>
      <c r="C1584">
        <v>369</v>
      </c>
      <c r="D1584">
        <v>32</v>
      </c>
      <c r="E1584">
        <v>13</v>
      </c>
      <c r="F1584">
        <v>8</v>
      </c>
      <c r="G1584">
        <v>12</v>
      </c>
      <c r="H1584">
        <v>0</v>
      </c>
      <c r="I1584">
        <v>0</v>
      </c>
      <c r="J1584">
        <v>0</v>
      </c>
      <c r="K1584">
        <v>0</v>
      </c>
      <c r="L1584">
        <f>SUM(D1584:K1584)</f>
        <v>65</v>
      </c>
      <c r="M1584">
        <f>C1584</f>
        <v>369</v>
      </c>
      <c r="N1584" s="1">
        <f>IFERROR(SUM(D1584:K1584)/C1584,0)</f>
        <v>0.17615176151761516</v>
      </c>
    </row>
    <row r="1585" spans="1:14" x14ac:dyDescent="0.25">
      <c r="A1585" t="s">
        <v>1602</v>
      </c>
      <c r="B1585" t="s">
        <v>4835</v>
      </c>
      <c r="C1585">
        <v>787</v>
      </c>
      <c r="D1585">
        <v>44</v>
      </c>
      <c r="E1585">
        <v>35</v>
      </c>
      <c r="F1585">
        <v>104</v>
      </c>
      <c r="G1585">
        <v>88</v>
      </c>
      <c r="H1585">
        <v>18</v>
      </c>
      <c r="I1585">
        <v>7</v>
      </c>
      <c r="J1585">
        <v>0</v>
      </c>
      <c r="K1585">
        <v>0</v>
      </c>
      <c r="L1585">
        <f>SUM(D1585:K1585)</f>
        <v>296</v>
      </c>
      <c r="M1585">
        <f>C1585</f>
        <v>787</v>
      </c>
      <c r="N1585" s="1">
        <f>IFERROR(SUM(D1585:K1585)/C1585,0)</f>
        <v>0.37611181702668361</v>
      </c>
    </row>
    <row r="1586" spans="1:14" x14ac:dyDescent="0.25">
      <c r="A1586" t="s">
        <v>1603</v>
      </c>
      <c r="B1586" t="s">
        <v>4835</v>
      </c>
      <c r="C1586">
        <v>64</v>
      </c>
      <c r="D1586">
        <v>0</v>
      </c>
      <c r="E1586">
        <v>3</v>
      </c>
      <c r="F1586">
        <v>0</v>
      </c>
      <c r="G1586">
        <v>12</v>
      </c>
      <c r="H1586">
        <v>3</v>
      </c>
      <c r="I1586">
        <v>0</v>
      </c>
      <c r="J1586">
        <v>0</v>
      </c>
      <c r="K1586">
        <v>0</v>
      </c>
      <c r="L1586">
        <f>SUM(D1586:K1586)</f>
        <v>18</v>
      </c>
      <c r="M1586">
        <f>C1586</f>
        <v>64</v>
      </c>
      <c r="N1586" s="1">
        <f>IFERROR(SUM(D1586:K1586)/C1586,0)</f>
        <v>0.28125</v>
      </c>
    </row>
    <row r="1587" spans="1:14" x14ac:dyDescent="0.25">
      <c r="A1587" t="s">
        <v>1604</v>
      </c>
      <c r="B1587" t="s">
        <v>4835</v>
      </c>
      <c r="C1587">
        <v>1030</v>
      </c>
      <c r="D1587">
        <v>110</v>
      </c>
      <c r="E1587">
        <v>0</v>
      </c>
      <c r="F1587">
        <v>47</v>
      </c>
      <c r="G1587">
        <v>45</v>
      </c>
      <c r="H1587">
        <v>15</v>
      </c>
      <c r="I1587">
        <v>36</v>
      </c>
      <c r="J1587">
        <v>0</v>
      </c>
      <c r="K1587">
        <v>0</v>
      </c>
      <c r="L1587">
        <f>SUM(D1587:K1587)</f>
        <v>253</v>
      </c>
      <c r="M1587">
        <f>C1587</f>
        <v>1030</v>
      </c>
      <c r="N1587" s="1">
        <f>IFERROR(SUM(D1587:K1587)/C1587,0)</f>
        <v>0.24563106796116504</v>
      </c>
    </row>
    <row r="1588" spans="1:14" x14ac:dyDescent="0.25">
      <c r="A1588" t="s">
        <v>1605</v>
      </c>
      <c r="B1588" t="s">
        <v>4835</v>
      </c>
      <c r="C1588">
        <v>1742</v>
      </c>
      <c r="D1588">
        <v>196</v>
      </c>
      <c r="E1588">
        <v>135</v>
      </c>
      <c r="F1588">
        <v>48</v>
      </c>
      <c r="G1588">
        <v>44</v>
      </c>
      <c r="H1588">
        <v>0</v>
      </c>
      <c r="I1588">
        <v>32</v>
      </c>
      <c r="J1588">
        <v>14</v>
      </c>
      <c r="K1588">
        <v>0</v>
      </c>
      <c r="L1588">
        <f>SUM(D1588:K1588)</f>
        <v>469</v>
      </c>
      <c r="M1588">
        <f>C1588</f>
        <v>1742</v>
      </c>
      <c r="N1588" s="1">
        <f>IFERROR(SUM(D1588:K1588)/C1588,0)</f>
        <v>0.26923076923076922</v>
      </c>
    </row>
    <row r="1589" spans="1:14" x14ac:dyDescent="0.25">
      <c r="A1589" t="s">
        <v>1606</v>
      </c>
      <c r="B1589" t="s">
        <v>4835</v>
      </c>
      <c r="C1589">
        <v>1343</v>
      </c>
      <c r="D1589">
        <v>145</v>
      </c>
      <c r="E1589">
        <v>37</v>
      </c>
      <c r="F1589">
        <v>0</v>
      </c>
      <c r="G1589">
        <v>12</v>
      </c>
      <c r="H1589">
        <v>8</v>
      </c>
      <c r="I1589">
        <v>0</v>
      </c>
      <c r="J1589">
        <v>0</v>
      </c>
      <c r="K1589">
        <v>0</v>
      </c>
      <c r="L1589">
        <f>SUM(D1589:K1589)</f>
        <v>202</v>
      </c>
      <c r="M1589">
        <f>C1589</f>
        <v>1343</v>
      </c>
      <c r="N1589" s="1">
        <f>IFERROR(SUM(D1589:K1589)/C1589,0)</f>
        <v>0.15040953090096798</v>
      </c>
    </row>
    <row r="1590" spans="1:14" x14ac:dyDescent="0.25">
      <c r="A1590" t="s">
        <v>1607</v>
      </c>
      <c r="B1590" t="s">
        <v>4835</v>
      </c>
      <c r="C1590">
        <v>1085</v>
      </c>
      <c r="D1590">
        <v>22</v>
      </c>
      <c r="E1590">
        <v>77</v>
      </c>
      <c r="F1590">
        <v>28</v>
      </c>
      <c r="G1590">
        <v>46</v>
      </c>
      <c r="H1590">
        <v>79</v>
      </c>
      <c r="I1590">
        <v>159</v>
      </c>
      <c r="J1590">
        <v>22</v>
      </c>
      <c r="K1590">
        <v>0</v>
      </c>
      <c r="L1590">
        <f>SUM(D1590:K1590)</f>
        <v>433</v>
      </c>
      <c r="M1590">
        <f>C1590</f>
        <v>1085</v>
      </c>
      <c r="N1590" s="1">
        <f>IFERROR(SUM(D1590:K1590)/C1590,0)</f>
        <v>0.39907834101382489</v>
      </c>
    </row>
    <row r="1591" spans="1:14" x14ac:dyDescent="0.25">
      <c r="A1591" t="s">
        <v>1608</v>
      </c>
      <c r="B1591" t="s">
        <v>4835</v>
      </c>
      <c r="C1591">
        <v>4529</v>
      </c>
      <c r="D1591">
        <v>13</v>
      </c>
      <c r="E1591">
        <v>180</v>
      </c>
      <c r="F1591">
        <v>276</v>
      </c>
      <c r="G1591">
        <v>226</v>
      </c>
      <c r="H1591">
        <v>100</v>
      </c>
      <c r="I1591">
        <v>108</v>
      </c>
      <c r="J1591">
        <v>0</v>
      </c>
      <c r="K1591">
        <v>0</v>
      </c>
      <c r="L1591">
        <f>SUM(D1591:K1591)</f>
        <v>903</v>
      </c>
      <c r="M1591">
        <f>C1591</f>
        <v>4529</v>
      </c>
      <c r="N1591" s="1">
        <f>IFERROR(SUM(D1591:K1591)/C1591,0)</f>
        <v>0.19938176197836166</v>
      </c>
    </row>
    <row r="1592" spans="1:14" x14ac:dyDescent="0.25">
      <c r="A1592" t="s">
        <v>1609</v>
      </c>
      <c r="B1592" t="s">
        <v>4835</v>
      </c>
      <c r="C1592">
        <v>28</v>
      </c>
      <c r="D1592">
        <v>5</v>
      </c>
      <c r="E1592">
        <v>0</v>
      </c>
      <c r="F1592">
        <v>0</v>
      </c>
      <c r="G1592">
        <v>12</v>
      </c>
      <c r="H1592">
        <v>0</v>
      </c>
      <c r="I1592">
        <v>0</v>
      </c>
      <c r="J1592">
        <v>0</v>
      </c>
      <c r="K1592">
        <v>0</v>
      </c>
      <c r="L1592">
        <f>SUM(D1592:K1592)</f>
        <v>17</v>
      </c>
      <c r="M1592">
        <f>C1592</f>
        <v>28</v>
      </c>
      <c r="N1592" s="1">
        <f>IFERROR(SUM(D1592:K1592)/C1592,0)</f>
        <v>0.6071428571428571</v>
      </c>
    </row>
    <row r="1593" spans="1:14" x14ac:dyDescent="0.25">
      <c r="A1593" t="s">
        <v>1610</v>
      </c>
      <c r="B1593" t="s">
        <v>4835</v>
      </c>
      <c r="C1593">
        <v>4539</v>
      </c>
      <c r="D1593">
        <v>319</v>
      </c>
      <c r="E1593">
        <v>427</v>
      </c>
      <c r="F1593">
        <v>73</v>
      </c>
      <c r="G1593">
        <v>62</v>
      </c>
      <c r="H1593">
        <v>163</v>
      </c>
      <c r="I1593">
        <v>92</v>
      </c>
      <c r="J1593">
        <v>42</v>
      </c>
      <c r="K1593">
        <v>0</v>
      </c>
      <c r="L1593">
        <f>SUM(D1593:K1593)</f>
        <v>1178</v>
      </c>
      <c r="M1593">
        <f>C1593</f>
        <v>4539</v>
      </c>
      <c r="N1593" s="1">
        <f>IFERROR(SUM(D1593:K1593)/C1593,0)</f>
        <v>0.25952853051332891</v>
      </c>
    </row>
    <row r="1594" spans="1:14" x14ac:dyDescent="0.25">
      <c r="A1594" t="s">
        <v>1611</v>
      </c>
      <c r="B1594" t="s">
        <v>4835</v>
      </c>
      <c r="C1594">
        <v>415</v>
      </c>
      <c r="D1594">
        <v>42</v>
      </c>
      <c r="E1594">
        <v>0</v>
      </c>
      <c r="F1594">
        <v>59</v>
      </c>
      <c r="G1594">
        <v>77</v>
      </c>
      <c r="H1594">
        <v>18</v>
      </c>
      <c r="I1594">
        <v>12</v>
      </c>
      <c r="J1594">
        <v>0</v>
      </c>
      <c r="K1594">
        <v>0</v>
      </c>
      <c r="L1594">
        <f>SUM(D1594:K1594)</f>
        <v>208</v>
      </c>
      <c r="M1594">
        <f>C1594</f>
        <v>415</v>
      </c>
      <c r="N1594" s="1">
        <f>IFERROR(SUM(D1594:K1594)/C1594,0)</f>
        <v>0.50120481927710847</v>
      </c>
    </row>
    <row r="1595" spans="1:14" x14ac:dyDescent="0.25">
      <c r="A1595" t="s">
        <v>1612</v>
      </c>
      <c r="B1595" t="s">
        <v>4835</v>
      </c>
      <c r="C1595">
        <v>3525</v>
      </c>
      <c r="D1595">
        <v>77</v>
      </c>
      <c r="E1595">
        <v>244</v>
      </c>
      <c r="F1595">
        <v>187</v>
      </c>
      <c r="G1595">
        <v>108</v>
      </c>
      <c r="H1595">
        <v>138</v>
      </c>
      <c r="I1595">
        <v>70</v>
      </c>
      <c r="J1595">
        <v>0</v>
      </c>
      <c r="K1595">
        <v>0</v>
      </c>
      <c r="L1595">
        <f>SUM(D1595:K1595)</f>
        <v>824</v>
      </c>
      <c r="M1595">
        <f>C1595</f>
        <v>3525</v>
      </c>
      <c r="N1595" s="1">
        <f>IFERROR(SUM(D1595:K1595)/C1595,0)</f>
        <v>0.23375886524822695</v>
      </c>
    </row>
    <row r="1596" spans="1:14" x14ac:dyDescent="0.25">
      <c r="A1596" t="s">
        <v>1613</v>
      </c>
      <c r="B1596" t="s">
        <v>4835</v>
      </c>
      <c r="C1596">
        <v>2353</v>
      </c>
      <c r="D1596">
        <v>98</v>
      </c>
      <c r="E1596">
        <v>85</v>
      </c>
      <c r="F1596">
        <v>25</v>
      </c>
      <c r="G1596">
        <v>41</v>
      </c>
      <c r="H1596">
        <v>104</v>
      </c>
      <c r="I1596">
        <v>23</v>
      </c>
      <c r="J1596">
        <v>0</v>
      </c>
      <c r="K1596">
        <v>0</v>
      </c>
      <c r="L1596">
        <f>SUM(D1596:K1596)</f>
        <v>376</v>
      </c>
      <c r="M1596">
        <f>C1596</f>
        <v>2353</v>
      </c>
      <c r="N1596" s="1">
        <f>IFERROR(SUM(D1596:K1596)/C1596,0)</f>
        <v>0.15979600509987249</v>
      </c>
    </row>
    <row r="1597" spans="1:14" x14ac:dyDescent="0.25">
      <c r="A1597" t="s">
        <v>1614</v>
      </c>
      <c r="B1597" t="s">
        <v>4835</v>
      </c>
      <c r="C1597">
        <v>5088</v>
      </c>
      <c r="D1597">
        <v>130</v>
      </c>
      <c r="E1597">
        <v>184</v>
      </c>
      <c r="F1597">
        <v>281</v>
      </c>
      <c r="G1597">
        <v>187</v>
      </c>
      <c r="H1597">
        <v>187</v>
      </c>
      <c r="I1597">
        <v>132</v>
      </c>
      <c r="J1597">
        <v>0</v>
      </c>
      <c r="K1597">
        <v>0</v>
      </c>
      <c r="L1597">
        <f>SUM(D1597:K1597)</f>
        <v>1101</v>
      </c>
      <c r="M1597">
        <f>C1597</f>
        <v>5088</v>
      </c>
      <c r="N1597" s="1">
        <f>IFERROR(SUM(D1597:K1597)/C1597,0)</f>
        <v>0.21639150943396226</v>
      </c>
    </row>
    <row r="1598" spans="1:14" x14ac:dyDescent="0.25">
      <c r="A1598" t="s">
        <v>1615</v>
      </c>
      <c r="B1598" t="s">
        <v>4835</v>
      </c>
      <c r="C1598">
        <v>3107</v>
      </c>
      <c r="D1598">
        <v>173</v>
      </c>
      <c r="E1598">
        <v>176</v>
      </c>
      <c r="F1598">
        <v>106</v>
      </c>
      <c r="G1598">
        <v>69</v>
      </c>
      <c r="H1598">
        <v>36</v>
      </c>
      <c r="I1598">
        <v>169</v>
      </c>
      <c r="J1598">
        <v>0</v>
      </c>
      <c r="K1598">
        <v>0</v>
      </c>
      <c r="L1598">
        <f>SUM(D1598:K1598)</f>
        <v>729</v>
      </c>
      <c r="M1598">
        <f>C1598</f>
        <v>3107</v>
      </c>
      <c r="N1598" s="1">
        <f>IFERROR(SUM(D1598:K1598)/C1598,0)</f>
        <v>0.23463147730930159</v>
      </c>
    </row>
    <row r="1599" spans="1:14" s="4" customFormat="1" x14ac:dyDescent="0.25">
      <c r="A1599" s="4" t="s">
        <v>1616</v>
      </c>
      <c r="B1599" s="4" t="s">
        <v>4850</v>
      </c>
      <c r="C1599" s="4">
        <v>1237</v>
      </c>
      <c r="D1599" s="4">
        <v>61</v>
      </c>
      <c r="E1599" s="4">
        <v>94</v>
      </c>
      <c r="F1599" s="4">
        <v>79</v>
      </c>
      <c r="G1599" s="4">
        <v>49</v>
      </c>
      <c r="H1599" s="4">
        <v>11</v>
      </c>
      <c r="I1599" s="4">
        <v>10</v>
      </c>
      <c r="J1599" s="4">
        <v>0</v>
      </c>
      <c r="K1599" s="4">
        <v>0</v>
      </c>
      <c r="L1599">
        <f>SUM(D1599:K1599)</f>
        <v>304</v>
      </c>
      <c r="M1599">
        <f>C1599</f>
        <v>1237</v>
      </c>
      <c r="N1599" s="5">
        <f>IFERROR(SUM(D1599:K1599)/C1599,0)</f>
        <v>0.24575586095392077</v>
      </c>
    </row>
    <row r="1600" spans="1:14" s="4" customFormat="1" x14ac:dyDescent="0.25">
      <c r="A1600" s="4" t="s">
        <v>1617</v>
      </c>
      <c r="B1600" s="4" t="s">
        <v>4850</v>
      </c>
      <c r="C1600" s="4">
        <v>1896</v>
      </c>
      <c r="D1600" s="4">
        <v>191</v>
      </c>
      <c r="E1600" s="4">
        <v>96</v>
      </c>
      <c r="F1600" s="4">
        <v>34</v>
      </c>
      <c r="G1600" s="4">
        <v>38</v>
      </c>
      <c r="H1600" s="4">
        <v>0</v>
      </c>
      <c r="I1600" s="4">
        <v>0</v>
      </c>
      <c r="J1600" s="4">
        <v>0</v>
      </c>
      <c r="K1600" s="4">
        <v>0</v>
      </c>
      <c r="L1600">
        <f>SUM(D1600:K1600)</f>
        <v>359</v>
      </c>
      <c r="M1600">
        <f>C1600</f>
        <v>1896</v>
      </c>
      <c r="N1600" s="5">
        <f>IFERROR(SUM(D1600:K1600)/C1600,0)</f>
        <v>0.18934599156118143</v>
      </c>
    </row>
    <row r="1601" spans="1:14" s="4" customFormat="1" x14ac:dyDescent="0.25">
      <c r="A1601" s="4" t="s">
        <v>1618</v>
      </c>
      <c r="B1601" s="4" t="s">
        <v>4850</v>
      </c>
      <c r="C1601" s="4">
        <v>1233</v>
      </c>
      <c r="D1601" s="4">
        <v>47</v>
      </c>
      <c r="E1601" s="4">
        <v>139</v>
      </c>
      <c r="F1601" s="4">
        <v>171</v>
      </c>
      <c r="G1601" s="4">
        <v>90</v>
      </c>
      <c r="H1601" s="4">
        <v>17</v>
      </c>
      <c r="I1601" s="4">
        <v>0</v>
      </c>
      <c r="J1601" s="4">
        <v>0</v>
      </c>
      <c r="K1601" s="4">
        <v>0</v>
      </c>
      <c r="L1601">
        <f>SUM(D1601:K1601)</f>
        <v>464</v>
      </c>
      <c r="M1601">
        <f>C1601</f>
        <v>1233</v>
      </c>
      <c r="N1601" s="5">
        <f>IFERROR(SUM(D1601:K1601)/C1601,0)</f>
        <v>0.37631792376317924</v>
      </c>
    </row>
    <row r="1602" spans="1:14" s="4" customFormat="1" x14ac:dyDescent="0.25">
      <c r="A1602" s="4" t="s">
        <v>1619</v>
      </c>
      <c r="B1602" s="4" t="s">
        <v>4850</v>
      </c>
      <c r="C1602" s="4">
        <v>883</v>
      </c>
      <c r="D1602" s="4">
        <v>100</v>
      </c>
      <c r="E1602" s="4">
        <v>178</v>
      </c>
      <c r="F1602" s="4">
        <v>24</v>
      </c>
      <c r="G1602" s="4">
        <v>29</v>
      </c>
      <c r="H1602" s="4">
        <v>16</v>
      </c>
      <c r="I1602" s="4">
        <v>0</v>
      </c>
      <c r="J1602" s="4">
        <v>6</v>
      </c>
      <c r="K1602" s="4">
        <v>0</v>
      </c>
      <c r="L1602">
        <f>SUM(D1602:K1602)</f>
        <v>353</v>
      </c>
      <c r="M1602">
        <f>C1602</f>
        <v>883</v>
      </c>
      <c r="N1602" s="5">
        <f>IFERROR(SUM(D1602:K1602)/C1602,0)</f>
        <v>0.39977349943374857</v>
      </c>
    </row>
    <row r="1603" spans="1:14" s="4" customFormat="1" x14ac:dyDescent="0.25">
      <c r="A1603" s="4" t="s">
        <v>1620</v>
      </c>
      <c r="B1603" s="4" t="s">
        <v>4850</v>
      </c>
      <c r="C1603" s="4">
        <v>1591</v>
      </c>
      <c r="D1603" s="4">
        <v>178</v>
      </c>
      <c r="E1603" s="4">
        <v>163</v>
      </c>
      <c r="F1603" s="4">
        <v>41</v>
      </c>
      <c r="G1603" s="4">
        <v>48</v>
      </c>
      <c r="H1603" s="4">
        <v>15</v>
      </c>
      <c r="I1603" s="4">
        <v>0</v>
      </c>
      <c r="J1603" s="4">
        <v>0</v>
      </c>
      <c r="K1603" s="4">
        <v>0</v>
      </c>
      <c r="L1603">
        <f>SUM(D1603:K1603)</f>
        <v>445</v>
      </c>
      <c r="M1603">
        <f>C1603</f>
        <v>1591</v>
      </c>
      <c r="N1603" s="5">
        <f>IFERROR(SUM(D1603:K1603)/C1603,0)</f>
        <v>0.27969830295411691</v>
      </c>
    </row>
    <row r="1604" spans="1:14" s="4" customFormat="1" x14ac:dyDescent="0.25">
      <c r="A1604" s="4" t="s">
        <v>1621</v>
      </c>
      <c r="B1604" s="4" t="s">
        <v>4850</v>
      </c>
      <c r="C1604" s="4">
        <v>1102</v>
      </c>
      <c r="D1604" s="4">
        <v>95</v>
      </c>
      <c r="E1604" s="4">
        <v>85</v>
      </c>
      <c r="F1604" s="4">
        <v>126</v>
      </c>
      <c r="G1604" s="4">
        <v>74</v>
      </c>
      <c r="H1604" s="4">
        <v>19</v>
      </c>
      <c r="I1604" s="4">
        <v>10</v>
      </c>
      <c r="J1604" s="4">
        <v>0</v>
      </c>
      <c r="K1604" s="4">
        <v>0</v>
      </c>
      <c r="L1604">
        <f>SUM(D1604:K1604)</f>
        <v>409</v>
      </c>
      <c r="M1604">
        <f>C1604</f>
        <v>1102</v>
      </c>
      <c r="N1604" s="5">
        <f>IFERROR(SUM(D1604:K1604)/C1604,0)</f>
        <v>0.37114337568058076</v>
      </c>
    </row>
    <row r="1605" spans="1:14" s="4" customFormat="1" x14ac:dyDescent="0.25">
      <c r="A1605" s="4" t="s">
        <v>1622</v>
      </c>
      <c r="B1605" s="4" t="s">
        <v>4850</v>
      </c>
      <c r="C1605" s="4">
        <v>1094</v>
      </c>
      <c r="D1605" s="4">
        <v>89</v>
      </c>
      <c r="E1605" s="4">
        <v>105</v>
      </c>
      <c r="F1605" s="4">
        <v>77</v>
      </c>
      <c r="G1605" s="4">
        <v>56</v>
      </c>
      <c r="H1605" s="4">
        <v>0</v>
      </c>
      <c r="I1605" s="4">
        <v>0</v>
      </c>
      <c r="J1605" s="4">
        <v>0</v>
      </c>
      <c r="K1605" s="4">
        <v>0</v>
      </c>
      <c r="L1605">
        <f>SUM(D1605:K1605)</f>
        <v>327</v>
      </c>
      <c r="M1605">
        <f>C1605</f>
        <v>1094</v>
      </c>
      <c r="N1605" s="5">
        <f>IFERROR(SUM(D1605:K1605)/C1605,0)</f>
        <v>0.29890310786106034</v>
      </c>
    </row>
    <row r="1606" spans="1:14" s="4" customFormat="1" x14ac:dyDescent="0.25">
      <c r="A1606" s="4" t="s">
        <v>1623</v>
      </c>
      <c r="B1606" s="4" t="s">
        <v>4850</v>
      </c>
      <c r="C1606" s="4">
        <v>1470</v>
      </c>
      <c r="D1606" s="4">
        <v>248</v>
      </c>
      <c r="E1606" s="4">
        <v>102</v>
      </c>
      <c r="F1606" s="4">
        <v>138</v>
      </c>
      <c r="G1606" s="4">
        <v>75</v>
      </c>
      <c r="H1606" s="4">
        <v>0</v>
      </c>
      <c r="I1606" s="4">
        <v>0</v>
      </c>
      <c r="J1606" s="4">
        <v>0</v>
      </c>
      <c r="K1606" s="4">
        <v>0</v>
      </c>
      <c r="L1606">
        <f>SUM(D1606:K1606)</f>
        <v>563</v>
      </c>
      <c r="M1606">
        <f>C1606</f>
        <v>1470</v>
      </c>
      <c r="N1606" s="5">
        <f>IFERROR(SUM(D1606:K1606)/C1606,0)</f>
        <v>0.38299319727891157</v>
      </c>
    </row>
    <row r="1607" spans="1:14" s="4" customFormat="1" x14ac:dyDescent="0.25">
      <c r="A1607" s="4" t="s">
        <v>1624</v>
      </c>
      <c r="B1607" s="4" t="s">
        <v>4850</v>
      </c>
      <c r="C1607" s="4">
        <v>2046</v>
      </c>
      <c r="D1607" s="4">
        <v>147</v>
      </c>
      <c r="E1607" s="4">
        <v>286</v>
      </c>
      <c r="F1607" s="4">
        <v>57</v>
      </c>
      <c r="G1607" s="4">
        <v>56</v>
      </c>
      <c r="H1607" s="4">
        <v>44</v>
      </c>
      <c r="I1607" s="4">
        <v>17</v>
      </c>
      <c r="J1607" s="4">
        <v>0</v>
      </c>
      <c r="K1607" s="4">
        <v>0</v>
      </c>
      <c r="L1607">
        <f>SUM(D1607:K1607)</f>
        <v>607</v>
      </c>
      <c r="M1607">
        <f>C1607</f>
        <v>2046</v>
      </c>
      <c r="N1607" s="5">
        <f>IFERROR(SUM(D1607:K1607)/C1607,0)</f>
        <v>0.29667644183773217</v>
      </c>
    </row>
    <row r="1608" spans="1:14" s="4" customFormat="1" x14ac:dyDescent="0.25">
      <c r="A1608" s="4" t="s">
        <v>1625</v>
      </c>
      <c r="B1608" s="4" t="s">
        <v>4837</v>
      </c>
      <c r="C1608" s="4">
        <v>276</v>
      </c>
      <c r="D1608" s="4">
        <v>17</v>
      </c>
      <c r="E1608" s="4">
        <v>31</v>
      </c>
      <c r="F1608" s="4">
        <v>22</v>
      </c>
      <c r="G1608" s="4">
        <v>25</v>
      </c>
      <c r="H1608" s="4">
        <v>0</v>
      </c>
      <c r="I1608" s="4">
        <v>0</v>
      </c>
      <c r="J1608" s="4">
        <v>0</v>
      </c>
      <c r="K1608" s="4">
        <v>0</v>
      </c>
      <c r="L1608">
        <f>SUM(D1608:K1608)</f>
        <v>95</v>
      </c>
      <c r="M1608">
        <f>C1608</f>
        <v>276</v>
      </c>
      <c r="N1608" s="5">
        <f>IFERROR(SUM(D1608:K1608)/C1608,0)</f>
        <v>0.34420289855072461</v>
      </c>
    </row>
    <row r="1609" spans="1:14" s="4" customFormat="1" x14ac:dyDescent="0.25">
      <c r="A1609" s="4" t="s">
        <v>1626</v>
      </c>
      <c r="B1609" s="4" t="s">
        <v>4837</v>
      </c>
      <c r="C1609" s="4">
        <v>1480</v>
      </c>
      <c r="D1609" s="4">
        <v>47</v>
      </c>
      <c r="E1609" s="4">
        <v>148</v>
      </c>
      <c r="F1609" s="4">
        <v>375</v>
      </c>
      <c r="G1609" s="4">
        <v>174</v>
      </c>
      <c r="H1609" s="4">
        <v>43</v>
      </c>
      <c r="I1609" s="4">
        <v>14</v>
      </c>
      <c r="J1609" s="4">
        <v>0</v>
      </c>
      <c r="K1609" s="4">
        <v>0</v>
      </c>
      <c r="L1609">
        <f>SUM(D1609:K1609)</f>
        <v>801</v>
      </c>
      <c r="M1609">
        <f>C1609</f>
        <v>1480</v>
      </c>
      <c r="N1609" s="5">
        <f>IFERROR(SUM(D1609:K1609)/C1609,0)</f>
        <v>0.54121621621621618</v>
      </c>
    </row>
    <row r="1610" spans="1:14" s="4" customFormat="1" x14ac:dyDescent="0.25">
      <c r="A1610" s="4" t="s">
        <v>1627</v>
      </c>
      <c r="B1610" s="4" t="s">
        <v>4837</v>
      </c>
      <c r="C1610" s="4">
        <v>1594</v>
      </c>
      <c r="D1610" s="4">
        <v>164</v>
      </c>
      <c r="E1610" s="4">
        <v>106</v>
      </c>
      <c r="F1610" s="4">
        <v>116</v>
      </c>
      <c r="G1610" s="4">
        <v>65</v>
      </c>
      <c r="H1610" s="4">
        <v>39</v>
      </c>
      <c r="I1610" s="4">
        <v>0</v>
      </c>
      <c r="J1610" s="4">
        <v>0</v>
      </c>
      <c r="K1610" s="4">
        <v>0</v>
      </c>
      <c r="L1610">
        <f>SUM(D1610:K1610)</f>
        <v>490</v>
      </c>
      <c r="M1610">
        <f>C1610</f>
        <v>1594</v>
      </c>
      <c r="N1610" s="5">
        <f>IFERROR(SUM(D1610:K1610)/C1610,0)</f>
        <v>0.30740276035131742</v>
      </c>
    </row>
    <row r="1611" spans="1:14" s="4" customFormat="1" x14ac:dyDescent="0.25">
      <c r="A1611" s="4" t="s">
        <v>1628</v>
      </c>
      <c r="B1611" s="4" t="s">
        <v>4837</v>
      </c>
      <c r="C1611" s="4">
        <v>2392</v>
      </c>
      <c r="D1611" s="4">
        <v>121</v>
      </c>
      <c r="E1611" s="4">
        <v>266</v>
      </c>
      <c r="F1611" s="4">
        <v>479</v>
      </c>
      <c r="G1611" s="4">
        <v>168</v>
      </c>
      <c r="H1611" s="4">
        <v>13</v>
      </c>
      <c r="I1611" s="4">
        <v>0</v>
      </c>
      <c r="J1611" s="4">
        <v>0</v>
      </c>
      <c r="K1611" s="4">
        <v>0</v>
      </c>
      <c r="L1611">
        <f>SUM(D1611:K1611)</f>
        <v>1047</v>
      </c>
      <c r="M1611">
        <f>C1611</f>
        <v>2392</v>
      </c>
      <c r="N1611" s="5">
        <f>IFERROR(SUM(D1611:K1611)/C1611,0)</f>
        <v>0.43770903010033446</v>
      </c>
    </row>
    <row r="1612" spans="1:14" s="4" customFormat="1" x14ac:dyDescent="0.25">
      <c r="A1612" s="4" t="s">
        <v>1629</v>
      </c>
      <c r="B1612" s="4" t="s">
        <v>4837</v>
      </c>
      <c r="C1612" s="4">
        <v>126</v>
      </c>
      <c r="D1612" s="4">
        <v>8</v>
      </c>
      <c r="E1612" s="4">
        <v>7</v>
      </c>
      <c r="F1612" s="4">
        <v>18</v>
      </c>
      <c r="G1612" s="4">
        <v>21</v>
      </c>
      <c r="H1612" s="4">
        <v>5</v>
      </c>
      <c r="I1612" s="4">
        <v>0</v>
      </c>
      <c r="J1612" s="4">
        <v>0</v>
      </c>
      <c r="K1612" s="4">
        <v>0</v>
      </c>
      <c r="L1612">
        <f>SUM(D1612:K1612)</f>
        <v>59</v>
      </c>
      <c r="M1612">
        <f>C1612</f>
        <v>126</v>
      </c>
      <c r="N1612" s="5">
        <f>IFERROR(SUM(D1612:K1612)/C1612,0)</f>
        <v>0.46825396825396826</v>
      </c>
    </row>
    <row r="1613" spans="1:14" s="4" customFormat="1" x14ac:dyDescent="0.25">
      <c r="A1613" s="4" t="s">
        <v>1630</v>
      </c>
      <c r="B1613" s="4" t="s">
        <v>4837</v>
      </c>
      <c r="C1613" s="4">
        <v>632</v>
      </c>
      <c r="D1613" s="4">
        <v>8</v>
      </c>
      <c r="E1613" s="4">
        <v>31</v>
      </c>
      <c r="F1613" s="4">
        <v>125</v>
      </c>
      <c r="G1613" s="4">
        <v>71</v>
      </c>
      <c r="H1613" s="4">
        <v>37</v>
      </c>
      <c r="I1613" s="4">
        <v>10</v>
      </c>
      <c r="J1613" s="4">
        <v>0</v>
      </c>
      <c r="K1613" s="4">
        <v>0</v>
      </c>
      <c r="L1613">
        <f>SUM(D1613:K1613)</f>
        <v>282</v>
      </c>
      <c r="M1613">
        <f>C1613</f>
        <v>632</v>
      </c>
      <c r="N1613" s="5">
        <f>IFERROR(SUM(D1613:K1613)/C1613,0)</f>
        <v>0.44620253164556961</v>
      </c>
    </row>
    <row r="1614" spans="1:14" s="4" customFormat="1" x14ac:dyDescent="0.25">
      <c r="A1614" s="4" t="s">
        <v>1631</v>
      </c>
      <c r="B1614" s="4" t="s">
        <v>4837</v>
      </c>
      <c r="C1614" s="4">
        <v>1520</v>
      </c>
      <c r="D1614" s="4">
        <v>34</v>
      </c>
      <c r="E1614" s="4">
        <v>118</v>
      </c>
      <c r="F1614" s="4">
        <v>309</v>
      </c>
      <c r="G1614" s="4">
        <v>124</v>
      </c>
      <c r="H1614" s="4">
        <v>59</v>
      </c>
      <c r="I1614" s="4">
        <v>0</v>
      </c>
      <c r="J1614" s="4">
        <v>0</v>
      </c>
      <c r="K1614" s="4">
        <v>0</v>
      </c>
      <c r="L1614">
        <f>SUM(D1614:K1614)</f>
        <v>644</v>
      </c>
      <c r="M1614">
        <f>C1614</f>
        <v>1520</v>
      </c>
      <c r="N1614" s="5">
        <f>IFERROR(SUM(D1614:K1614)/C1614,0)</f>
        <v>0.42368421052631577</v>
      </c>
    </row>
    <row r="1615" spans="1:14" s="4" customFormat="1" x14ac:dyDescent="0.25">
      <c r="A1615" s="4" t="s">
        <v>1632</v>
      </c>
      <c r="B1615" s="4" t="s">
        <v>4837</v>
      </c>
      <c r="C1615" s="4">
        <v>1857</v>
      </c>
      <c r="D1615" s="4">
        <v>102</v>
      </c>
      <c r="E1615" s="4">
        <v>233</v>
      </c>
      <c r="F1615" s="4">
        <v>389</v>
      </c>
      <c r="G1615" s="4">
        <v>149</v>
      </c>
      <c r="H1615" s="4">
        <v>28</v>
      </c>
      <c r="I1615" s="4">
        <v>0</v>
      </c>
      <c r="J1615" s="4">
        <v>0</v>
      </c>
      <c r="K1615" s="4">
        <v>0</v>
      </c>
      <c r="L1615">
        <f>SUM(D1615:K1615)</f>
        <v>901</v>
      </c>
      <c r="M1615">
        <f>C1615</f>
        <v>1857</v>
      </c>
      <c r="N1615" s="5">
        <f>IFERROR(SUM(D1615:K1615)/C1615,0)</f>
        <v>0.48519116855142702</v>
      </c>
    </row>
    <row r="1616" spans="1:14" s="4" customFormat="1" x14ac:dyDescent="0.25">
      <c r="A1616" s="4" t="s">
        <v>1633</v>
      </c>
      <c r="B1616" s="4" t="s">
        <v>4837</v>
      </c>
      <c r="C1616" s="4">
        <v>861</v>
      </c>
      <c r="D1616" s="4">
        <v>54</v>
      </c>
      <c r="E1616" s="4">
        <v>112</v>
      </c>
      <c r="F1616" s="4">
        <v>45</v>
      </c>
      <c r="G1616" s="4">
        <v>37</v>
      </c>
      <c r="H1616" s="4">
        <v>21</v>
      </c>
      <c r="I1616" s="4">
        <v>0</v>
      </c>
      <c r="J1616" s="4">
        <v>0</v>
      </c>
      <c r="K1616" s="4">
        <v>0</v>
      </c>
      <c r="L1616">
        <f>SUM(D1616:K1616)</f>
        <v>269</v>
      </c>
      <c r="M1616">
        <f>C1616</f>
        <v>861</v>
      </c>
      <c r="N1616" s="5">
        <f>IFERROR(SUM(D1616:K1616)/C1616,0)</f>
        <v>0.31242740998838558</v>
      </c>
    </row>
    <row r="1617" spans="1:14" s="4" customFormat="1" x14ac:dyDescent="0.25">
      <c r="A1617" s="4" t="s">
        <v>1634</v>
      </c>
      <c r="B1617" s="4" t="s">
        <v>4837</v>
      </c>
      <c r="C1617" s="4">
        <v>43</v>
      </c>
      <c r="D1617" s="4">
        <v>0</v>
      </c>
      <c r="E1617" s="4">
        <v>0</v>
      </c>
      <c r="F1617" s="4">
        <v>0</v>
      </c>
      <c r="G1617" s="4">
        <v>12</v>
      </c>
      <c r="H1617" s="4">
        <v>0</v>
      </c>
      <c r="I1617" s="4">
        <v>0</v>
      </c>
      <c r="J1617" s="4">
        <v>0</v>
      </c>
      <c r="K1617" s="4">
        <v>0</v>
      </c>
      <c r="L1617">
        <f>SUM(D1617:K1617)</f>
        <v>12</v>
      </c>
      <c r="M1617">
        <f>C1617</f>
        <v>43</v>
      </c>
      <c r="N1617" s="5">
        <f>IFERROR(SUM(D1617:K1617)/C1617,0)</f>
        <v>0.27906976744186046</v>
      </c>
    </row>
    <row r="1618" spans="1:14" s="4" customFormat="1" x14ac:dyDescent="0.25">
      <c r="A1618" s="4" t="s">
        <v>1635</v>
      </c>
      <c r="B1618" s="4" t="s">
        <v>4837</v>
      </c>
      <c r="C1618" s="4">
        <v>992</v>
      </c>
      <c r="D1618" s="4">
        <v>41</v>
      </c>
      <c r="E1618" s="4">
        <v>94</v>
      </c>
      <c r="F1618" s="4">
        <v>115</v>
      </c>
      <c r="G1618" s="4">
        <v>77</v>
      </c>
      <c r="H1618" s="4">
        <v>9</v>
      </c>
      <c r="I1618" s="4">
        <v>0</v>
      </c>
      <c r="J1618" s="4">
        <v>0</v>
      </c>
      <c r="K1618" s="4">
        <v>0</v>
      </c>
      <c r="L1618">
        <f>SUM(D1618:K1618)</f>
        <v>336</v>
      </c>
      <c r="M1618">
        <f>C1618</f>
        <v>992</v>
      </c>
      <c r="N1618" s="5">
        <f>IFERROR(SUM(D1618:K1618)/C1618,0)</f>
        <v>0.33870967741935482</v>
      </c>
    </row>
    <row r="1619" spans="1:14" s="4" customFormat="1" x14ac:dyDescent="0.25">
      <c r="A1619" s="4" t="s">
        <v>1636</v>
      </c>
      <c r="B1619" s="4" t="s">
        <v>4837</v>
      </c>
      <c r="C1619" s="4">
        <v>400</v>
      </c>
      <c r="D1619" s="4">
        <v>7</v>
      </c>
      <c r="E1619" s="4">
        <v>20</v>
      </c>
      <c r="F1619" s="4">
        <v>46</v>
      </c>
      <c r="G1619" s="4">
        <v>44</v>
      </c>
      <c r="H1619" s="4">
        <v>0</v>
      </c>
      <c r="I1619" s="4">
        <v>0</v>
      </c>
      <c r="J1619" s="4">
        <v>0</v>
      </c>
      <c r="K1619" s="4">
        <v>0</v>
      </c>
      <c r="L1619">
        <f>SUM(D1619:K1619)</f>
        <v>117</v>
      </c>
      <c r="M1619">
        <f>C1619</f>
        <v>400</v>
      </c>
      <c r="N1619" s="5">
        <f>IFERROR(SUM(D1619:K1619)/C1619,0)</f>
        <v>0.29249999999999998</v>
      </c>
    </row>
    <row r="1620" spans="1:14" s="4" customFormat="1" x14ac:dyDescent="0.25">
      <c r="A1620" s="4" t="s">
        <v>1637</v>
      </c>
      <c r="B1620" s="4" t="s">
        <v>4837</v>
      </c>
      <c r="C1620" s="4">
        <v>282</v>
      </c>
      <c r="D1620" s="4">
        <v>16</v>
      </c>
      <c r="E1620" s="4">
        <v>29</v>
      </c>
      <c r="F1620" s="4">
        <v>46</v>
      </c>
      <c r="G1620" s="4">
        <v>36</v>
      </c>
      <c r="H1620" s="4">
        <v>29</v>
      </c>
      <c r="I1620" s="4">
        <v>0</v>
      </c>
      <c r="J1620" s="4">
        <v>0</v>
      </c>
      <c r="K1620" s="4">
        <v>0</v>
      </c>
      <c r="L1620">
        <f>SUM(D1620:K1620)</f>
        <v>156</v>
      </c>
      <c r="M1620">
        <f>C1620</f>
        <v>282</v>
      </c>
      <c r="N1620" s="5">
        <f>IFERROR(SUM(D1620:K1620)/C1620,0)</f>
        <v>0.55319148936170215</v>
      </c>
    </row>
    <row r="1621" spans="1:14" s="4" customFormat="1" x14ac:dyDescent="0.25">
      <c r="A1621" s="4" t="s">
        <v>1638</v>
      </c>
      <c r="B1621" s="4" t="s">
        <v>4837</v>
      </c>
      <c r="C1621" s="4">
        <v>1313</v>
      </c>
      <c r="D1621" s="4">
        <v>46</v>
      </c>
      <c r="E1621" s="4">
        <v>30</v>
      </c>
      <c r="F1621" s="4">
        <v>143</v>
      </c>
      <c r="G1621" s="4">
        <v>74</v>
      </c>
      <c r="H1621" s="4">
        <v>20</v>
      </c>
      <c r="I1621" s="4">
        <v>21</v>
      </c>
      <c r="J1621" s="4">
        <v>0</v>
      </c>
      <c r="K1621" s="4">
        <v>0</v>
      </c>
      <c r="L1621">
        <f>SUM(D1621:K1621)</f>
        <v>334</v>
      </c>
      <c r="M1621">
        <f>C1621</f>
        <v>1313</v>
      </c>
      <c r="N1621" s="5">
        <f>IFERROR(SUM(D1621:K1621)/C1621,0)</f>
        <v>0.25437928408225435</v>
      </c>
    </row>
    <row r="1622" spans="1:14" s="4" customFormat="1" x14ac:dyDescent="0.25">
      <c r="A1622" s="4" t="s">
        <v>1639</v>
      </c>
      <c r="B1622" s="4" t="s">
        <v>4837</v>
      </c>
      <c r="C1622" s="4">
        <v>219</v>
      </c>
      <c r="D1622" s="4">
        <v>8</v>
      </c>
      <c r="E1622" s="4">
        <v>24</v>
      </c>
      <c r="F1622" s="4">
        <v>35</v>
      </c>
      <c r="G1622" s="4">
        <v>30</v>
      </c>
      <c r="H1622" s="4">
        <v>0</v>
      </c>
      <c r="I1622" s="4">
        <v>0</v>
      </c>
      <c r="J1622" s="4">
        <v>0</v>
      </c>
      <c r="K1622" s="4">
        <v>0</v>
      </c>
      <c r="L1622">
        <f>SUM(D1622:K1622)</f>
        <v>97</v>
      </c>
      <c r="M1622">
        <f>C1622</f>
        <v>219</v>
      </c>
      <c r="N1622" s="5">
        <f>IFERROR(SUM(D1622:K1622)/C1622,0)</f>
        <v>0.44292237442922372</v>
      </c>
    </row>
    <row r="1623" spans="1:14" s="4" customFormat="1" x14ac:dyDescent="0.25">
      <c r="A1623" s="4" t="s">
        <v>1640</v>
      </c>
      <c r="B1623" s="4" t="s">
        <v>4837</v>
      </c>
      <c r="C1623" s="4">
        <v>351</v>
      </c>
      <c r="D1623" s="4">
        <v>5</v>
      </c>
      <c r="E1623" s="4">
        <v>26</v>
      </c>
      <c r="F1623" s="4">
        <v>61</v>
      </c>
      <c r="G1623" s="4">
        <v>41</v>
      </c>
      <c r="H1623" s="4">
        <v>0</v>
      </c>
      <c r="I1623" s="4">
        <v>0</v>
      </c>
      <c r="J1623" s="4">
        <v>0</v>
      </c>
      <c r="K1623" s="4">
        <v>0</v>
      </c>
      <c r="L1623">
        <f>SUM(D1623:K1623)</f>
        <v>133</v>
      </c>
      <c r="M1623">
        <f>C1623</f>
        <v>351</v>
      </c>
      <c r="N1623" s="5">
        <f>IFERROR(SUM(D1623:K1623)/C1623,0)</f>
        <v>0.37891737891737892</v>
      </c>
    </row>
    <row r="1624" spans="1:14" s="4" customFormat="1" x14ac:dyDescent="0.25">
      <c r="A1624" s="4" t="s">
        <v>1641</v>
      </c>
      <c r="B1624" s="4" t="s">
        <v>4837</v>
      </c>
      <c r="C1624" s="4">
        <v>332</v>
      </c>
      <c r="D1624" s="4">
        <v>13</v>
      </c>
      <c r="E1624" s="4">
        <v>40</v>
      </c>
      <c r="F1624" s="4">
        <v>46</v>
      </c>
      <c r="G1624" s="4">
        <v>37</v>
      </c>
      <c r="H1624" s="4">
        <v>16</v>
      </c>
      <c r="I1624" s="4">
        <v>0</v>
      </c>
      <c r="J1624" s="4">
        <v>0</v>
      </c>
      <c r="K1624" s="4">
        <v>0</v>
      </c>
      <c r="L1624">
        <f>SUM(D1624:K1624)</f>
        <v>152</v>
      </c>
      <c r="M1624">
        <f>C1624</f>
        <v>332</v>
      </c>
      <c r="N1624" s="5">
        <f>IFERROR(SUM(D1624:K1624)/C1624,0)</f>
        <v>0.45783132530120479</v>
      </c>
    </row>
    <row r="1625" spans="1:14" s="4" customFormat="1" x14ac:dyDescent="0.25">
      <c r="A1625" s="4" t="s">
        <v>1642</v>
      </c>
      <c r="B1625" s="4" t="s">
        <v>4837</v>
      </c>
      <c r="C1625" s="4">
        <v>393</v>
      </c>
      <c r="D1625" s="4">
        <v>52</v>
      </c>
      <c r="E1625" s="4">
        <v>5</v>
      </c>
      <c r="F1625" s="4">
        <v>49</v>
      </c>
      <c r="G1625" s="4">
        <v>38</v>
      </c>
      <c r="H1625" s="4">
        <v>13</v>
      </c>
      <c r="I1625" s="4">
        <v>0</v>
      </c>
      <c r="J1625" s="4">
        <v>0</v>
      </c>
      <c r="K1625" s="4">
        <v>0</v>
      </c>
      <c r="L1625">
        <f>SUM(D1625:K1625)</f>
        <v>157</v>
      </c>
      <c r="M1625">
        <f>C1625</f>
        <v>393</v>
      </c>
      <c r="N1625" s="5">
        <f>IFERROR(SUM(D1625:K1625)/C1625,0)</f>
        <v>0.39949109414758271</v>
      </c>
    </row>
    <row r="1626" spans="1:14" s="4" customFormat="1" x14ac:dyDescent="0.25">
      <c r="A1626" s="4" t="s">
        <v>1643</v>
      </c>
      <c r="B1626" s="4" t="s">
        <v>4837</v>
      </c>
      <c r="C1626" s="4">
        <v>318</v>
      </c>
      <c r="D1626" s="4">
        <v>40</v>
      </c>
      <c r="E1626" s="4">
        <v>48</v>
      </c>
      <c r="F1626" s="4">
        <v>51</v>
      </c>
      <c r="G1626" s="4">
        <v>37</v>
      </c>
      <c r="H1626" s="4">
        <v>6</v>
      </c>
      <c r="I1626" s="4">
        <v>0</v>
      </c>
      <c r="J1626" s="4">
        <v>0</v>
      </c>
      <c r="K1626" s="4">
        <v>0</v>
      </c>
      <c r="L1626">
        <f>SUM(D1626:K1626)</f>
        <v>182</v>
      </c>
      <c r="M1626">
        <f>C1626</f>
        <v>318</v>
      </c>
      <c r="N1626" s="5">
        <f>IFERROR(SUM(D1626:K1626)/C1626,0)</f>
        <v>0.57232704402515722</v>
      </c>
    </row>
    <row r="1627" spans="1:14" s="4" customFormat="1" x14ac:dyDescent="0.25">
      <c r="A1627" s="4" t="s">
        <v>1644</v>
      </c>
      <c r="B1627" s="4" t="s">
        <v>4837</v>
      </c>
      <c r="C1627" s="4">
        <v>215</v>
      </c>
      <c r="D1627" s="4">
        <v>6</v>
      </c>
      <c r="E1627" s="4">
        <v>49</v>
      </c>
      <c r="F1627" s="4">
        <v>8</v>
      </c>
      <c r="G1627" s="4">
        <v>11</v>
      </c>
      <c r="H1627" s="4">
        <v>14</v>
      </c>
      <c r="I1627" s="4">
        <v>0</v>
      </c>
      <c r="J1627" s="4">
        <v>0</v>
      </c>
      <c r="K1627" s="4">
        <v>0</v>
      </c>
      <c r="L1627">
        <f>SUM(D1627:K1627)</f>
        <v>88</v>
      </c>
      <c r="M1627">
        <f>C1627</f>
        <v>215</v>
      </c>
      <c r="N1627" s="5">
        <f>IFERROR(SUM(D1627:K1627)/C1627,0)</f>
        <v>0.40930232558139534</v>
      </c>
    </row>
    <row r="1628" spans="1:14" s="4" customFormat="1" x14ac:dyDescent="0.25">
      <c r="A1628" s="4" t="s">
        <v>1645</v>
      </c>
      <c r="B1628" s="4" t="s">
        <v>4837</v>
      </c>
      <c r="C1628" s="4">
        <v>210</v>
      </c>
      <c r="D1628" s="4">
        <v>15</v>
      </c>
      <c r="E1628" s="4">
        <v>6</v>
      </c>
      <c r="F1628" s="4">
        <v>18</v>
      </c>
      <c r="G1628" s="4">
        <v>20</v>
      </c>
      <c r="H1628" s="4">
        <v>20</v>
      </c>
      <c r="I1628" s="4">
        <v>0</v>
      </c>
      <c r="J1628" s="4">
        <v>0</v>
      </c>
      <c r="K1628" s="4">
        <v>0</v>
      </c>
      <c r="L1628">
        <f>SUM(D1628:K1628)</f>
        <v>79</v>
      </c>
      <c r="M1628">
        <f>C1628</f>
        <v>210</v>
      </c>
      <c r="N1628" s="5">
        <f>IFERROR(SUM(D1628:K1628)/C1628,0)</f>
        <v>0.37619047619047619</v>
      </c>
    </row>
    <row r="1629" spans="1:14" s="4" customFormat="1" x14ac:dyDescent="0.25">
      <c r="A1629" s="4" t="s">
        <v>1646</v>
      </c>
      <c r="B1629" s="4" t="s">
        <v>4837</v>
      </c>
      <c r="C1629" s="4">
        <v>397</v>
      </c>
      <c r="D1629" s="4">
        <v>11</v>
      </c>
      <c r="E1629" s="4">
        <v>8</v>
      </c>
      <c r="F1629" s="4">
        <v>67</v>
      </c>
      <c r="G1629" s="4">
        <v>35</v>
      </c>
      <c r="H1629" s="4">
        <v>29</v>
      </c>
      <c r="I1629" s="4">
        <v>20</v>
      </c>
      <c r="J1629" s="4">
        <v>0</v>
      </c>
      <c r="K1629" s="4">
        <v>0</v>
      </c>
      <c r="L1629">
        <f>SUM(D1629:K1629)</f>
        <v>170</v>
      </c>
      <c r="M1629">
        <f>C1629</f>
        <v>397</v>
      </c>
      <c r="N1629" s="5">
        <f>IFERROR(SUM(D1629:K1629)/C1629,0)</f>
        <v>0.4282115869017632</v>
      </c>
    </row>
    <row r="1630" spans="1:14" s="4" customFormat="1" x14ac:dyDescent="0.25">
      <c r="A1630" s="4" t="s">
        <v>1647</v>
      </c>
      <c r="B1630" s="4" t="s">
        <v>4837</v>
      </c>
      <c r="C1630" s="4">
        <v>159</v>
      </c>
      <c r="D1630" s="4">
        <v>13</v>
      </c>
      <c r="E1630" s="4">
        <v>3</v>
      </c>
      <c r="F1630" s="4">
        <v>13</v>
      </c>
      <c r="G1630" s="4">
        <v>19</v>
      </c>
      <c r="H1630" s="4">
        <v>0</v>
      </c>
      <c r="I1630" s="4">
        <v>9</v>
      </c>
      <c r="J1630" s="4">
        <v>0</v>
      </c>
      <c r="K1630" s="4">
        <v>0</v>
      </c>
      <c r="L1630">
        <f>SUM(D1630:K1630)</f>
        <v>57</v>
      </c>
      <c r="M1630">
        <f>C1630</f>
        <v>159</v>
      </c>
      <c r="N1630" s="5">
        <f>IFERROR(SUM(D1630:K1630)/C1630,0)</f>
        <v>0.35849056603773582</v>
      </c>
    </row>
    <row r="1631" spans="1:14" s="4" customFormat="1" x14ac:dyDescent="0.25">
      <c r="A1631" s="4" t="s">
        <v>1648</v>
      </c>
      <c r="B1631" s="4" t="s">
        <v>4837</v>
      </c>
      <c r="C1631" s="4">
        <v>426</v>
      </c>
      <c r="D1631" s="4">
        <v>46</v>
      </c>
      <c r="E1631" s="4">
        <v>40</v>
      </c>
      <c r="F1631" s="4">
        <v>49</v>
      </c>
      <c r="G1631" s="4">
        <v>42</v>
      </c>
      <c r="H1631" s="4">
        <v>0</v>
      </c>
      <c r="I1631" s="4">
        <v>0</v>
      </c>
      <c r="J1631" s="4">
        <v>0</v>
      </c>
      <c r="K1631" s="4">
        <v>0</v>
      </c>
      <c r="L1631">
        <f>SUM(D1631:K1631)</f>
        <v>177</v>
      </c>
      <c r="M1631">
        <f>C1631</f>
        <v>426</v>
      </c>
      <c r="N1631" s="5">
        <f>IFERROR(SUM(D1631:K1631)/C1631,0)</f>
        <v>0.41549295774647887</v>
      </c>
    </row>
    <row r="1632" spans="1:14" s="2" customFormat="1" x14ac:dyDescent="0.25">
      <c r="A1632" s="2" t="s">
        <v>1649</v>
      </c>
      <c r="B1632" s="2" t="s">
        <v>4837</v>
      </c>
      <c r="C1632" s="2">
        <v>10</v>
      </c>
      <c r="D1632" s="2">
        <v>0</v>
      </c>
      <c r="E1632" s="2">
        <v>0</v>
      </c>
      <c r="F1632" s="2">
        <v>10</v>
      </c>
      <c r="G1632" s="2">
        <v>15</v>
      </c>
      <c r="H1632" s="2">
        <v>0</v>
      </c>
      <c r="I1632" s="2">
        <v>0</v>
      </c>
      <c r="J1632" s="2">
        <v>0</v>
      </c>
      <c r="K1632" s="2">
        <v>0</v>
      </c>
      <c r="L1632">
        <f>SUM(D1632:K1632)</f>
        <v>25</v>
      </c>
      <c r="M1632">
        <f>C1632</f>
        <v>10</v>
      </c>
      <c r="N1632" s="3">
        <f>IFERROR(SUM(D1632:K1632)/C1632,0)</f>
        <v>2.5</v>
      </c>
    </row>
    <row r="1633" spans="1:14" s="4" customFormat="1" x14ac:dyDescent="0.25">
      <c r="A1633" s="4" t="s">
        <v>1650</v>
      </c>
      <c r="B1633" s="4" t="s">
        <v>4837</v>
      </c>
      <c r="C1633" s="4">
        <v>179</v>
      </c>
      <c r="D1633" s="4">
        <v>23</v>
      </c>
      <c r="E1633" s="4">
        <v>16</v>
      </c>
      <c r="F1633" s="4">
        <v>0</v>
      </c>
      <c r="G1633" s="4">
        <v>12</v>
      </c>
      <c r="H1633" s="4">
        <v>7</v>
      </c>
      <c r="I1633" s="4">
        <v>0</v>
      </c>
      <c r="J1633" s="4">
        <v>0</v>
      </c>
      <c r="K1633" s="4">
        <v>0</v>
      </c>
      <c r="L1633">
        <f>SUM(D1633:K1633)</f>
        <v>58</v>
      </c>
      <c r="M1633">
        <f>C1633</f>
        <v>179</v>
      </c>
      <c r="N1633" s="5">
        <f>IFERROR(SUM(D1633:K1633)/C1633,0)</f>
        <v>0.32402234636871508</v>
      </c>
    </row>
    <row r="1634" spans="1:14" s="4" customFormat="1" x14ac:dyDescent="0.25">
      <c r="A1634" s="4" t="s">
        <v>1651</v>
      </c>
      <c r="B1634" s="4" t="s">
        <v>4837</v>
      </c>
      <c r="C1634" s="4">
        <v>410</v>
      </c>
      <c r="D1634" s="4">
        <v>0</v>
      </c>
      <c r="E1634" s="4">
        <v>59</v>
      </c>
      <c r="F1634" s="4">
        <v>50</v>
      </c>
      <c r="G1634" s="4">
        <v>52</v>
      </c>
      <c r="H1634" s="4">
        <v>0</v>
      </c>
      <c r="I1634" s="4">
        <v>0</v>
      </c>
      <c r="J1634" s="4">
        <v>0</v>
      </c>
      <c r="K1634" s="4">
        <v>0</v>
      </c>
      <c r="L1634">
        <f>SUM(D1634:K1634)</f>
        <v>161</v>
      </c>
      <c r="M1634">
        <f>C1634</f>
        <v>410</v>
      </c>
      <c r="N1634" s="5">
        <f>IFERROR(SUM(D1634:K1634)/C1634,0)</f>
        <v>0.39268292682926831</v>
      </c>
    </row>
    <row r="1635" spans="1:14" s="4" customFormat="1" x14ac:dyDescent="0.25">
      <c r="A1635" s="4" t="s">
        <v>1652</v>
      </c>
      <c r="B1635" s="4" t="s">
        <v>4837</v>
      </c>
      <c r="C1635" s="4">
        <v>195</v>
      </c>
      <c r="D1635" s="4">
        <v>0</v>
      </c>
      <c r="E1635" s="4">
        <v>8</v>
      </c>
      <c r="F1635" s="4">
        <v>11</v>
      </c>
      <c r="G1635" s="4">
        <v>17</v>
      </c>
      <c r="H1635" s="4">
        <v>8</v>
      </c>
      <c r="I1635" s="4">
        <v>0</v>
      </c>
      <c r="J1635" s="4">
        <v>0</v>
      </c>
      <c r="K1635" s="4">
        <v>0</v>
      </c>
      <c r="L1635">
        <f>SUM(D1635:K1635)</f>
        <v>44</v>
      </c>
      <c r="M1635">
        <f>C1635</f>
        <v>195</v>
      </c>
      <c r="N1635" s="5">
        <f>IFERROR(SUM(D1635:K1635)/C1635,0)</f>
        <v>0.22564102564102564</v>
      </c>
    </row>
    <row r="1636" spans="1:14" s="4" customFormat="1" x14ac:dyDescent="0.25">
      <c r="A1636" s="4" t="s">
        <v>1653</v>
      </c>
      <c r="B1636" s="4" t="s">
        <v>4837</v>
      </c>
      <c r="C1636" s="4">
        <v>175</v>
      </c>
      <c r="D1636" s="4">
        <v>0</v>
      </c>
      <c r="E1636" s="4">
        <v>0</v>
      </c>
      <c r="F1636" s="4">
        <v>20</v>
      </c>
      <c r="G1636" s="4">
        <v>25</v>
      </c>
      <c r="H1636" s="4">
        <v>38</v>
      </c>
      <c r="I1636" s="4">
        <v>0</v>
      </c>
      <c r="J1636" s="4">
        <v>0</v>
      </c>
      <c r="K1636" s="4">
        <v>0</v>
      </c>
      <c r="L1636">
        <f>SUM(D1636:K1636)</f>
        <v>83</v>
      </c>
      <c r="M1636">
        <f>C1636</f>
        <v>175</v>
      </c>
      <c r="N1636" s="5">
        <f>IFERROR(SUM(D1636:K1636)/C1636,0)</f>
        <v>0.47428571428571431</v>
      </c>
    </row>
    <row r="1637" spans="1:14" s="4" customFormat="1" x14ac:dyDescent="0.25">
      <c r="A1637" s="4" t="s">
        <v>1654</v>
      </c>
      <c r="B1637" s="4" t="s">
        <v>4837</v>
      </c>
      <c r="C1637" s="4">
        <v>720</v>
      </c>
      <c r="D1637" s="4">
        <v>13</v>
      </c>
      <c r="E1637" s="4">
        <v>102</v>
      </c>
      <c r="F1637" s="4">
        <v>111</v>
      </c>
      <c r="G1637" s="4">
        <v>63</v>
      </c>
      <c r="H1637" s="4">
        <v>58</v>
      </c>
      <c r="I1637" s="4">
        <v>0</v>
      </c>
      <c r="J1637" s="4">
        <v>0</v>
      </c>
      <c r="K1637" s="4">
        <v>0</v>
      </c>
      <c r="L1637">
        <f>SUM(D1637:K1637)</f>
        <v>347</v>
      </c>
      <c r="M1637">
        <f>C1637</f>
        <v>720</v>
      </c>
      <c r="N1637" s="5">
        <f>IFERROR(SUM(D1637:K1637)/C1637,0)</f>
        <v>0.48194444444444445</v>
      </c>
    </row>
    <row r="1638" spans="1:14" s="4" customFormat="1" x14ac:dyDescent="0.25">
      <c r="A1638" s="4" t="s">
        <v>1655</v>
      </c>
      <c r="B1638" s="4" t="s">
        <v>4837</v>
      </c>
      <c r="C1638" s="4">
        <v>397</v>
      </c>
      <c r="D1638" s="4">
        <v>0</v>
      </c>
      <c r="E1638" s="4">
        <v>46</v>
      </c>
      <c r="F1638" s="4">
        <v>72</v>
      </c>
      <c r="G1638" s="4">
        <v>44</v>
      </c>
      <c r="H1638" s="4">
        <v>6</v>
      </c>
      <c r="I1638" s="4">
        <v>0</v>
      </c>
      <c r="J1638" s="4">
        <v>0</v>
      </c>
      <c r="K1638" s="4">
        <v>0</v>
      </c>
      <c r="L1638">
        <f>SUM(D1638:K1638)</f>
        <v>168</v>
      </c>
      <c r="M1638">
        <f>C1638</f>
        <v>397</v>
      </c>
      <c r="N1638" s="5">
        <f>IFERROR(SUM(D1638:K1638)/C1638,0)</f>
        <v>0.42317380352644834</v>
      </c>
    </row>
    <row r="1639" spans="1:14" s="4" customFormat="1" x14ac:dyDescent="0.25">
      <c r="A1639" s="4" t="s">
        <v>1656</v>
      </c>
      <c r="B1639" s="4" t="s">
        <v>4837</v>
      </c>
      <c r="C1639" s="4">
        <v>124</v>
      </c>
      <c r="D1639" s="4">
        <v>0</v>
      </c>
      <c r="E1639" s="4">
        <v>0</v>
      </c>
      <c r="F1639" s="4">
        <v>0</v>
      </c>
      <c r="G1639" s="4">
        <v>12</v>
      </c>
      <c r="H1639" s="4">
        <v>0</v>
      </c>
      <c r="I1639" s="4">
        <v>0</v>
      </c>
      <c r="J1639" s="4">
        <v>0</v>
      </c>
      <c r="K1639" s="4">
        <v>0</v>
      </c>
      <c r="L1639">
        <f>SUM(D1639:K1639)</f>
        <v>12</v>
      </c>
      <c r="M1639">
        <f>C1639</f>
        <v>124</v>
      </c>
      <c r="N1639" s="5">
        <f>IFERROR(SUM(D1639:K1639)/C1639,0)</f>
        <v>9.6774193548387094E-2</v>
      </c>
    </row>
    <row r="1640" spans="1:14" s="4" customFormat="1" x14ac:dyDescent="0.25">
      <c r="A1640" s="4" t="s">
        <v>1657</v>
      </c>
      <c r="B1640" s="4" t="s">
        <v>4864</v>
      </c>
      <c r="C1640" s="4">
        <v>575</v>
      </c>
      <c r="D1640" s="4">
        <v>50</v>
      </c>
      <c r="E1640" s="4">
        <v>112</v>
      </c>
      <c r="F1640" s="4">
        <v>14</v>
      </c>
      <c r="G1640" s="4">
        <v>21</v>
      </c>
      <c r="H1640" s="4">
        <v>0</v>
      </c>
      <c r="I1640" s="4">
        <v>0</v>
      </c>
      <c r="J1640" s="4">
        <v>0</v>
      </c>
      <c r="K1640" s="4">
        <v>0</v>
      </c>
      <c r="L1640">
        <f>SUM(D1640:K1640)</f>
        <v>197</v>
      </c>
      <c r="M1640">
        <f>C1640</f>
        <v>575</v>
      </c>
      <c r="N1640" s="5">
        <f>IFERROR(SUM(D1640:K1640)/C1640,0)</f>
        <v>0.34260869565217389</v>
      </c>
    </row>
    <row r="1641" spans="1:14" s="4" customFormat="1" x14ac:dyDescent="0.25">
      <c r="A1641" s="4" t="s">
        <v>1658</v>
      </c>
      <c r="B1641" s="4" t="s">
        <v>4864</v>
      </c>
      <c r="C1641" s="4">
        <v>655</v>
      </c>
      <c r="D1641" s="4">
        <v>58</v>
      </c>
      <c r="E1641" s="4">
        <v>69</v>
      </c>
      <c r="F1641" s="4">
        <v>34</v>
      </c>
      <c r="G1641" s="4">
        <v>30</v>
      </c>
      <c r="H1641" s="4">
        <v>0</v>
      </c>
      <c r="I1641" s="4">
        <v>0</v>
      </c>
      <c r="J1641" s="4">
        <v>0</v>
      </c>
      <c r="K1641" s="4">
        <v>0</v>
      </c>
      <c r="L1641">
        <f>SUM(D1641:K1641)</f>
        <v>191</v>
      </c>
      <c r="M1641">
        <f>C1641</f>
        <v>655</v>
      </c>
      <c r="N1641" s="5">
        <f>IFERROR(SUM(D1641:K1641)/C1641,0)</f>
        <v>0.2916030534351145</v>
      </c>
    </row>
    <row r="1642" spans="1:14" s="4" customFormat="1" x14ac:dyDescent="0.25">
      <c r="A1642" s="4" t="s">
        <v>1659</v>
      </c>
      <c r="B1642" s="4" t="s">
        <v>4864</v>
      </c>
      <c r="C1642" s="4">
        <v>647</v>
      </c>
      <c r="D1642" s="4">
        <v>82</v>
      </c>
      <c r="E1642" s="4">
        <v>130</v>
      </c>
      <c r="F1642" s="4">
        <v>20</v>
      </c>
      <c r="G1642" s="4">
        <v>22</v>
      </c>
      <c r="H1642" s="4">
        <v>0</v>
      </c>
      <c r="I1642" s="4">
        <v>6</v>
      </c>
      <c r="J1642" s="4">
        <v>0</v>
      </c>
      <c r="K1642" s="4">
        <v>0</v>
      </c>
      <c r="L1642">
        <f>SUM(D1642:K1642)</f>
        <v>260</v>
      </c>
      <c r="M1642">
        <f>C1642</f>
        <v>647</v>
      </c>
      <c r="N1642" s="5">
        <f>IFERROR(SUM(D1642:K1642)/C1642,0)</f>
        <v>0.40185471406491502</v>
      </c>
    </row>
    <row r="1643" spans="1:14" s="4" customFormat="1" x14ac:dyDescent="0.25">
      <c r="A1643" s="4" t="s">
        <v>1660</v>
      </c>
      <c r="B1643" s="4" t="s">
        <v>4864</v>
      </c>
      <c r="C1643" s="4">
        <v>1384</v>
      </c>
      <c r="D1643" s="4">
        <v>125</v>
      </c>
      <c r="E1643" s="4">
        <v>134</v>
      </c>
      <c r="F1643" s="4">
        <v>23</v>
      </c>
      <c r="G1643" s="4">
        <v>35</v>
      </c>
      <c r="H1643" s="4">
        <v>10</v>
      </c>
      <c r="I1643" s="4">
        <v>0</v>
      </c>
      <c r="J1643" s="4">
        <v>0</v>
      </c>
      <c r="K1643" s="4">
        <v>0</v>
      </c>
      <c r="L1643">
        <f>SUM(D1643:K1643)</f>
        <v>327</v>
      </c>
      <c r="M1643">
        <f>C1643</f>
        <v>1384</v>
      </c>
      <c r="N1643" s="5">
        <f>IFERROR(SUM(D1643:K1643)/C1643,0)</f>
        <v>0.23627167630057805</v>
      </c>
    </row>
    <row r="1644" spans="1:14" x14ac:dyDescent="0.25">
      <c r="A1644" t="s">
        <v>1661</v>
      </c>
      <c r="B1644" t="s">
        <v>4835</v>
      </c>
      <c r="C1644">
        <v>818</v>
      </c>
      <c r="D1644">
        <v>37</v>
      </c>
      <c r="E1644">
        <v>13</v>
      </c>
      <c r="F1644">
        <v>69</v>
      </c>
      <c r="G1644">
        <v>43</v>
      </c>
      <c r="H1644">
        <v>21</v>
      </c>
      <c r="I1644">
        <v>11</v>
      </c>
      <c r="J1644">
        <v>43</v>
      </c>
      <c r="K1644">
        <v>0</v>
      </c>
      <c r="L1644">
        <f>SUM(D1644:K1644)</f>
        <v>237</v>
      </c>
      <c r="M1644">
        <f>C1644</f>
        <v>818</v>
      </c>
      <c r="N1644" s="1">
        <f>IFERROR(SUM(D1644:K1644)/C1644,0)</f>
        <v>0.28973105134474325</v>
      </c>
    </row>
    <row r="1645" spans="1:14" x14ac:dyDescent="0.25">
      <c r="A1645" t="s">
        <v>1662</v>
      </c>
      <c r="B1645" t="s">
        <v>4835</v>
      </c>
      <c r="C1645">
        <v>2936</v>
      </c>
      <c r="D1645">
        <v>227</v>
      </c>
      <c r="E1645">
        <v>114</v>
      </c>
      <c r="F1645">
        <v>317</v>
      </c>
      <c r="G1645">
        <v>196</v>
      </c>
      <c r="H1645">
        <v>147</v>
      </c>
      <c r="I1645">
        <v>21</v>
      </c>
      <c r="J1645">
        <v>0</v>
      </c>
      <c r="K1645">
        <v>0</v>
      </c>
      <c r="L1645">
        <f>SUM(D1645:K1645)</f>
        <v>1022</v>
      </c>
      <c r="M1645">
        <f>C1645</f>
        <v>2936</v>
      </c>
      <c r="N1645" s="1">
        <f>IFERROR(SUM(D1645:K1645)/C1645,0)</f>
        <v>0.34809264305177112</v>
      </c>
    </row>
    <row r="1646" spans="1:14" x14ac:dyDescent="0.25">
      <c r="A1646" t="s">
        <v>1663</v>
      </c>
      <c r="B1646" t="s">
        <v>4835</v>
      </c>
      <c r="C1646">
        <v>1569</v>
      </c>
      <c r="D1646">
        <v>24</v>
      </c>
      <c r="E1646">
        <v>74</v>
      </c>
      <c r="F1646">
        <v>69</v>
      </c>
      <c r="G1646">
        <v>59</v>
      </c>
      <c r="H1646">
        <v>36</v>
      </c>
      <c r="I1646">
        <v>79</v>
      </c>
      <c r="J1646">
        <v>28</v>
      </c>
      <c r="K1646">
        <v>0</v>
      </c>
      <c r="L1646">
        <f>SUM(D1646:K1646)</f>
        <v>369</v>
      </c>
      <c r="M1646">
        <f>C1646</f>
        <v>1569</v>
      </c>
      <c r="N1646" s="1">
        <f>IFERROR(SUM(D1646:K1646)/C1646,0)</f>
        <v>0.23518164435946462</v>
      </c>
    </row>
    <row r="1647" spans="1:14" x14ac:dyDescent="0.25">
      <c r="A1647" t="s">
        <v>1664</v>
      </c>
      <c r="B1647" t="s">
        <v>4835</v>
      </c>
      <c r="C1647">
        <v>2758</v>
      </c>
      <c r="D1647">
        <v>101</v>
      </c>
      <c r="E1647">
        <v>253</v>
      </c>
      <c r="F1647">
        <v>67</v>
      </c>
      <c r="G1647">
        <v>80</v>
      </c>
      <c r="H1647">
        <v>87</v>
      </c>
      <c r="I1647">
        <v>116</v>
      </c>
      <c r="J1647">
        <v>41</v>
      </c>
      <c r="K1647">
        <v>0</v>
      </c>
      <c r="L1647">
        <f>SUM(D1647:K1647)</f>
        <v>745</v>
      </c>
      <c r="M1647">
        <f>C1647</f>
        <v>2758</v>
      </c>
      <c r="N1647" s="1">
        <f>IFERROR(SUM(D1647:K1647)/C1647,0)</f>
        <v>0.27012327773749095</v>
      </c>
    </row>
    <row r="1648" spans="1:14" x14ac:dyDescent="0.25">
      <c r="A1648" t="s">
        <v>1665</v>
      </c>
      <c r="B1648" t="s">
        <v>4835</v>
      </c>
      <c r="C1648">
        <v>752</v>
      </c>
      <c r="D1648">
        <v>13</v>
      </c>
      <c r="E1648">
        <v>14</v>
      </c>
      <c r="F1648">
        <v>40</v>
      </c>
      <c r="G1648">
        <v>64</v>
      </c>
      <c r="H1648">
        <v>15</v>
      </c>
      <c r="I1648">
        <v>41</v>
      </c>
      <c r="J1648">
        <v>9</v>
      </c>
      <c r="K1648">
        <v>0</v>
      </c>
      <c r="L1648">
        <f>SUM(D1648:K1648)</f>
        <v>196</v>
      </c>
      <c r="M1648">
        <f>C1648</f>
        <v>752</v>
      </c>
      <c r="N1648" s="1">
        <f>IFERROR(SUM(D1648:K1648)/C1648,0)</f>
        <v>0.26063829787234044</v>
      </c>
    </row>
    <row r="1649" spans="1:14" x14ac:dyDescent="0.25">
      <c r="A1649" t="s">
        <v>1666</v>
      </c>
      <c r="B1649" t="s">
        <v>4835</v>
      </c>
      <c r="C1649">
        <v>1788</v>
      </c>
      <c r="D1649">
        <v>90</v>
      </c>
      <c r="E1649">
        <v>69</v>
      </c>
      <c r="F1649">
        <v>133</v>
      </c>
      <c r="G1649">
        <v>104</v>
      </c>
      <c r="H1649">
        <v>17</v>
      </c>
      <c r="I1649">
        <v>19</v>
      </c>
      <c r="J1649">
        <v>0</v>
      </c>
      <c r="K1649">
        <v>0</v>
      </c>
      <c r="L1649">
        <f>SUM(D1649:K1649)</f>
        <v>432</v>
      </c>
      <c r="M1649">
        <f>C1649</f>
        <v>1788</v>
      </c>
      <c r="N1649" s="1">
        <f>IFERROR(SUM(D1649:K1649)/C1649,0)</f>
        <v>0.24161073825503357</v>
      </c>
    </row>
    <row r="1650" spans="1:14" x14ac:dyDescent="0.25">
      <c r="A1650" t="s">
        <v>1667</v>
      </c>
      <c r="B1650" t="s">
        <v>4835</v>
      </c>
      <c r="C1650">
        <v>421</v>
      </c>
      <c r="D1650">
        <v>14</v>
      </c>
      <c r="E1650">
        <v>13</v>
      </c>
      <c r="F1650">
        <v>31</v>
      </c>
      <c r="G1650">
        <v>32</v>
      </c>
      <c r="H1650">
        <v>0</v>
      </c>
      <c r="I1650">
        <v>0</v>
      </c>
      <c r="J1650">
        <v>0</v>
      </c>
      <c r="K1650">
        <v>0</v>
      </c>
      <c r="L1650">
        <f>SUM(D1650:K1650)</f>
        <v>90</v>
      </c>
      <c r="M1650">
        <f>C1650</f>
        <v>421</v>
      </c>
      <c r="N1650" s="1">
        <f>IFERROR(SUM(D1650:K1650)/C1650,0)</f>
        <v>0.21377672209026127</v>
      </c>
    </row>
    <row r="1651" spans="1:14" x14ac:dyDescent="0.25">
      <c r="A1651" t="s">
        <v>1668</v>
      </c>
      <c r="B1651" t="s">
        <v>4835</v>
      </c>
      <c r="C1651">
        <v>380</v>
      </c>
      <c r="D1651">
        <v>0</v>
      </c>
      <c r="E1651">
        <v>0</v>
      </c>
      <c r="F1651">
        <v>14</v>
      </c>
      <c r="G1651">
        <v>23</v>
      </c>
      <c r="H1651">
        <v>0</v>
      </c>
      <c r="I1651">
        <v>0</v>
      </c>
      <c r="J1651">
        <v>0</v>
      </c>
      <c r="K1651">
        <v>0</v>
      </c>
      <c r="L1651">
        <f>SUM(D1651:K1651)</f>
        <v>37</v>
      </c>
      <c r="M1651">
        <f>C1651</f>
        <v>380</v>
      </c>
      <c r="N1651" s="1">
        <f>IFERROR(SUM(D1651:K1651)/C1651,0)</f>
        <v>9.7368421052631576E-2</v>
      </c>
    </row>
    <row r="1652" spans="1:14" x14ac:dyDescent="0.25">
      <c r="A1652" t="s">
        <v>1669</v>
      </c>
      <c r="B1652" t="s">
        <v>4835</v>
      </c>
      <c r="C1652">
        <v>4835</v>
      </c>
      <c r="D1652">
        <v>104</v>
      </c>
      <c r="E1652">
        <v>166</v>
      </c>
      <c r="F1652">
        <v>242</v>
      </c>
      <c r="G1652">
        <v>142</v>
      </c>
      <c r="H1652">
        <v>0</v>
      </c>
      <c r="I1652">
        <v>88</v>
      </c>
      <c r="J1652">
        <v>63</v>
      </c>
      <c r="K1652">
        <v>0</v>
      </c>
      <c r="L1652">
        <f>SUM(D1652:K1652)</f>
        <v>805</v>
      </c>
      <c r="M1652">
        <f>C1652</f>
        <v>4835</v>
      </c>
      <c r="N1652" s="1">
        <f>IFERROR(SUM(D1652:K1652)/C1652,0)</f>
        <v>0.16649431230610134</v>
      </c>
    </row>
    <row r="1653" spans="1:14" x14ac:dyDescent="0.25">
      <c r="A1653" t="s">
        <v>1670</v>
      </c>
      <c r="B1653" t="s">
        <v>4835</v>
      </c>
      <c r="C1653">
        <v>2046</v>
      </c>
      <c r="D1653">
        <v>34</v>
      </c>
      <c r="E1653">
        <v>176</v>
      </c>
      <c r="F1653">
        <v>137</v>
      </c>
      <c r="G1653">
        <v>128</v>
      </c>
      <c r="H1653">
        <v>56</v>
      </c>
      <c r="I1653">
        <v>0</v>
      </c>
      <c r="J1653">
        <v>0</v>
      </c>
      <c r="K1653">
        <v>0</v>
      </c>
      <c r="L1653">
        <f>SUM(D1653:K1653)</f>
        <v>531</v>
      </c>
      <c r="M1653">
        <f>C1653</f>
        <v>2046</v>
      </c>
      <c r="N1653" s="1">
        <f>IFERROR(SUM(D1653:K1653)/C1653,0)</f>
        <v>0.2595307917888563</v>
      </c>
    </row>
    <row r="1654" spans="1:14" x14ac:dyDescent="0.25">
      <c r="A1654" t="s">
        <v>1671</v>
      </c>
      <c r="B1654" t="s">
        <v>4835</v>
      </c>
      <c r="C1654">
        <v>1372</v>
      </c>
      <c r="D1654">
        <v>168</v>
      </c>
      <c r="E1654">
        <v>57</v>
      </c>
      <c r="F1654">
        <v>38</v>
      </c>
      <c r="G1654">
        <v>51</v>
      </c>
      <c r="H1654">
        <v>0</v>
      </c>
      <c r="I1654">
        <v>0</v>
      </c>
      <c r="J1654">
        <v>0</v>
      </c>
      <c r="K1654">
        <v>0</v>
      </c>
      <c r="L1654">
        <f>SUM(D1654:K1654)</f>
        <v>314</v>
      </c>
      <c r="M1654">
        <f>C1654</f>
        <v>1372</v>
      </c>
      <c r="N1654" s="1">
        <f>IFERROR(SUM(D1654:K1654)/C1654,0)</f>
        <v>0.22886297376093295</v>
      </c>
    </row>
    <row r="1655" spans="1:14" x14ac:dyDescent="0.25">
      <c r="A1655" t="s">
        <v>1672</v>
      </c>
      <c r="B1655" t="s">
        <v>4835</v>
      </c>
      <c r="C1655">
        <v>2131</v>
      </c>
      <c r="D1655">
        <v>173</v>
      </c>
      <c r="E1655">
        <v>113</v>
      </c>
      <c r="F1655">
        <v>212</v>
      </c>
      <c r="G1655">
        <v>121</v>
      </c>
      <c r="H1655">
        <v>16</v>
      </c>
      <c r="I1655">
        <v>17</v>
      </c>
      <c r="J1655">
        <v>16</v>
      </c>
      <c r="K1655">
        <v>0</v>
      </c>
      <c r="L1655">
        <f>SUM(D1655:K1655)</f>
        <v>668</v>
      </c>
      <c r="M1655">
        <f>C1655</f>
        <v>2131</v>
      </c>
      <c r="N1655" s="1">
        <f>IFERROR(SUM(D1655:K1655)/C1655,0)</f>
        <v>0.31346785546691697</v>
      </c>
    </row>
    <row r="1656" spans="1:14" x14ac:dyDescent="0.25">
      <c r="A1656" t="s">
        <v>1673</v>
      </c>
      <c r="B1656" t="s">
        <v>4835</v>
      </c>
      <c r="C1656">
        <v>2171</v>
      </c>
      <c r="D1656">
        <v>195</v>
      </c>
      <c r="E1656">
        <v>246</v>
      </c>
      <c r="F1656">
        <v>232</v>
      </c>
      <c r="G1656">
        <v>134</v>
      </c>
      <c r="H1656">
        <v>43</v>
      </c>
      <c r="I1656">
        <v>84</v>
      </c>
      <c r="J1656">
        <v>17</v>
      </c>
      <c r="K1656">
        <v>0</v>
      </c>
      <c r="L1656">
        <f>SUM(D1656:K1656)</f>
        <v>951</v>
      </c>
      <c r="M1656">
        <f>C1656</f>
        <v>2171</v>
      </c>
      <c r="N1656" s="1">
        <f>IFERROR(SUM(D1656:K1656)/C1656,0)</f>
        <v>0.4380469829571626</v>
      </c>
    </row>
    <row r="1657" spans="1:14" x14ac:dyDescent="0.25">
      <c r="A1657" t="s">
        <v>1674</v>
      </c>
      <c r="B1657" t="s">
        <v>4835</v>
      </c>
      <c r="C1657">
        <v>917</v>
      </c>
      <c r="D1657">
        <v>20</v>
      </c>
      <c r="E1657">
        <v>47</v>
      </c>
      <c r="F1657">
        <v>53</v>
      </c>
      <c r="G1657">
        <v>37</v>
      </c>
      <c r="H1657">
        <v>29</v>
      </c>
      <c r="I1657">
        <v>33</v>
      </c>
      <c r="J1657">
        <v>0</v>
      </c>
      <c r="K1657">
        <v>0</v>
      </c>
      <c r="L1657">
        <f>SUM(D1657:K1657)</f>
        <v>219</v>
      </c>
      <c r="M1657">
        <f>C1657</f>
        <v>917</v>
      </c>
      <c r="N1657" s="1">
        <f>IFERROR(SUM(D1657:K1657)/C1657,0)</f>
        <v>0.23882224645583425</v>
      </c>
    </row>
    <row r="1658" spans="1:14" x14ac:dyDescent="0.25">
      <c r="A1658" t="s">
        <v>1675</v>
      </c>
      <c r="B1658" t="s">
        <v>4835</v>
      </c>
      <c r="C1658">
        <v>3565</v>
      </c>
      <c r="D1658">
        <v>286</v>
      </c>
      <c r="E1658">
        <v>351</v>
      </c>
      <c r="F1658">
        <v>37</v>
      </c>
      <c r="G1658">
        <v>43</v>
      </c>
      <c r="H1658">
        <v>21</v>
      </c>
      <c r="I1658">
        <v>0</v>
      </c>
      <c r="J1658">
        <v>0</v>
      </c>
      <c r="K1658">
        <v>0</v>
      </c>
      <c r="L1658">
        <f>SUM(D1658:K1658)</f>
        <v>738</v>
      </c>
      <c r="M1658">
        <f>C1658</f>
        <v>3565</v>
      </c>
      <c r="N1658" s="1">
        <f>IFERROR(SUM(D1658:K1658)/C1658,0)</f>
        <v>0.20701262272089763</v>
      </c>
    </row>
    <row r="1659" spans="1:14" x14ac:dyDescent="0.25">
      <c r="A1659" t="s">
        <v>1676</v>
      </c>
      <c r="B1659" t="s">
        <v>4835</v>
      </c>
      <c r="C1659">
        <v>2159</v>
      </c>
      <c r="D1659">
        <v>151</v>
      </c>
      <c r="E1659">
        <v>138</v>
      </c>
      <c r="F1659">
        <v>128</v>
      </c>
      <c r="G1659">
        <v>72</v>
      </c>
      <c r="H1659">
        <v>77</v>
      </c>
      <c r="I1659">
        <v>10</v>
      </c>
      <c r="J1659">
        <v>10</v>
      </c>
      <c r="K1659">
        <v>0</v>
      </c>
      <c r="L1659">
        <f>SUM(D1659:K1659)</f>
        <v>586</v>
      </c>
      <c r="M1659">
        <f>C1659</f>
        <v>2159</v>
      </c>
      <c r="N1659" s="1">
        <f>IFERROR(SUM(D1659:K1659)/C1659,0)</f>
        <v>0.27142195460861512</v>
      </c>
    </row>
    <row r="1660" spans="1:14" s="4" customFormat="1" x14ac:dyDescent="0.25">
      <c r="A1660" s="4" t="s">
        <v>1677</v>
      </c>
      <c r="B1660" s="4" t="s">
        <v>4849</v>
      </c>
      <c r="C1660" s="4">
        <v>1834</v>
      </c>
      <c r="D1660" s="4">
        <v>80</v>
      </c>
      <c r="E1660" s="4">
        <v>211</v>
      </c>
      <c r="F1660" s="4">
        <v>185</v>
      </c>
      <c r="G1660" s="4">
        <v>115</v>
      </c>
      <c r="H1660" s="4">
        <v>72</v>
      </c>
      <c r="I1660" s="4">
        <v>0</v>
      </c>
      <c r="J1660" s="4">
        <v>0</v>
      </c>
      <c r="K1660" s="4">
        <v>0</v>
      </c>
      <c r="L1660">
        <f>SUM(D1660:K1660)</f>
        <v>663</v>
      </c>
      <c r="M1660">
        <f>C1660</f>
        <v>1834</v>
      </c>
      <c r="N1660" s="5">
        <f>IFERROR(SUM(D1660:K1660)/C1660,0)</f>
        <v>0.36150490730643403</v>
      </c>
    </row>
    <row r="1661" spans="1:14" s="4" customFormat="1" x14ac:dyDescent="0.25">
      <c r="A1661" s="4" t="s">
        <v>1678</v>
      </c>
      <c r="B1661" s="4" t="s">
        <v>4849</v>
      </c>
      <c r="C1661" s="4">
        <v>1204</v>
      </c>
      <c r="D1661" s="4">
        <v>91</v>
      </c>
      <c r="E1661" s="4">
        <v>194</v>
      </c>
      <c r="F1661" s="4">
        <v>240</v>
      </c>
      <c r="G1661" s="4">
        <v>124</v>
      </c>
      <c r="H1661" s="4">
        <v>54</v>
      </c>
      <c r="I1661" s="4">
        <v>0</v>
      </c>
      <c r="J1661" s="4">
        <v>0</v>
      </c>
      <c r="K1661" s="4">
        <v>0</v>
      </c>
      <c r="L1661">
        <f>SUM(D1661:K1661)</f>
        <v>703</v>
      </c>
      <c r="M1661">
        <f>C1661</f>
        <v>1204</v>
      </c>
      <c r="N1661" s="5">
        <f>IFERROR(SUM(D1661:K1661)/C1661,0)</f>
        <v>0.58388704318936879</v>
      </c>
    </row>
    <row r="1662" spans="1:14" s="4" customFormat="1" x14ac:dyDescent="0.25">
      <c r="A1662" s="4" t="s">
        <v>1679</v>
      </c>
      <c r="B1662" s="4" t="s">
        <v>4849</v>
      </c>
      <c r="C1662" s="4">
        <v>668</v>
      </c>
      <c r="D1662" s="4">
        <v>68</v>
      </c>
      <c r="E1662" s="4">
        <v>119</v>
      </c>
      <c r="F1662" s="4">
        <v>40</v>
      </c>
      <c r="G1662" s="4">
        <v>33</v>
      </c>
      <c r="H1662" s="4">
        <v>40</v>
      </c>
      <c r="I1662" s="4">
        <v>0</v>
      </c>
      <c r="J1662" s="4">
        <v>0</v>
      </c>
      <c r="K1662" s="4">
        <v>0</v>
      </c>
      <c r="L1662">
        <f>SUM(D1662:K1662)</f>
        <v>300</v>
      </c>
      <c r="M1662">
        <f>C1662</f>
        <v>668</v>
      </c>
      <c r="N1662" s="5">
        <f>IFERROR(SUM(D1662:K1662)/C1662,0)</f>
        <v>0.44910179640718562</v>
      </c>
    </row>
    <row r="1663" spans="1:14" s="4" customFormat="1" x14ac:dyDescent="0.25">
      <c r="A1663" s="4" t="s">
        <v>1680</v>
      </c>
      <c r="B1663" s="4" t="s">
        <v>4864</v>
      </c>
      <c r="C1663" s="4">
        <v>569</v>
      </c>
      <c r="D1663" s="4">
        <v>0</v>
      </c>
      <c r="E1663" s="4">
        <v>53</v>
      </c>
      <c r="F1663" s="4">
        <v>0</v>
      </c>
      <c r="G1663" s="4">
        <v>17</v>
      </c>
      <c r="H1663" s="4">
        <v>0</v>
      </c>
      <c r="I1663" s="4">
        <v>0</v>
      </c>
      <c r="J1663" s="4">
        <v>0</v>
      </c>
      <c r="K1663" s="4">
        <v>0</v>
      </c>
      <c r="L1663">
        <f>SUM(D1663:K1663)</f>
        <v>70</v>
      </c>
      <c r="M1663">
        <f>C1663</f>
        <v>569</v>
      </c>
      <c r="N1663" s="5">
        <f>IFERROR(SUM(D1663:K1663)/C1663,0)</f>
        <v>0.12302284710017575</v>
      </c>
    </row>
    <row r="1664" spans="1:14" s="4" customFormat="1" x14ac:dyDescent="0.25">
      <c r="A1664" s="4" t="s">
        <v>1681</v>
      </c>
      <c r="B1664" s="4" t="s">
        <v>4864</v>
      </c>
      <c r="C1664" s="4">
        <v>230</v>
      </c>
      <c r="D1664" s="4">
        <v>20</v>
      </c>
      <c r="E1664" s="4">
        <v>7</v>
      </c>
      <c r="F1664" s="4">
        <v>3</v>
      </c>
      <c r="G1664" s="4">
        <v>4</v>
      </c>
      <c r="H1664" s="4">
        <v>0</v>
      </c>
      <c r="I1664" s="4">
        <v>0</v>
      </c>
      <c r="J1664" s="4">
        <v>0</v>
      </c>
      <c r="K1664" s="4">
        <v>0</v>
      </c>
      <c r="L1664">
        <f>SUM(D1664:K1664)</f>
        <v>34</v>
      </c>
      <c r="M1664">
        <f>C1664</f>
        <v>230</v>
      </c>
      <c r="N1664" s="5">
        <f>IFERROR(SUM(D1664:K1664)/C1664,0)</f>
        <v>0.14782608695652175</v>
      </c>
    </row>
    <row r="1665" spans="1:14" s="4" customFormat="1" x14ac:dyDescent="0.25">
      <c r="A1665" s="4" t="s">
        <v>1682</v>
      </c>
      <c r="B1665" s="4" t="s">
        <v>4864</v>
      </c>
      <c r="C1665" s="4">
        <v>220</v>
      </c>
      <c r="D1665" s="4">
        <v>0</v>
      </c>
      <c r="E1665" s="4">
        <v>0</v>
      </c>
      <c r="F1665" s="4">
        <v>23</v>
      </c>
      <c r="G1665" s="4">
        <v>34</v>
      </c>
      <c r="H1665" s="4">
        <v>0</v>
      </c>
      <c r="I1665" s="4">
        <v>0</v>
      </c>
      <c r="J1665" s="4">
        <v>0</v>
      </c>
      <c r="K1665" s="4">
        <v>0</v>
      </c>
      <c r="L1665">
        <f>SUM(D1665:K1665)</f>
        <v>57</v>
      </c>
      <c r="M1665">
        <f>C1665</f>
        <v>220</v>
      </c>
      <c r="N1665" s="5">
        <f>IFERROR(SUM(D1665:K1665)/C1665,0)</f>
        <v>0.25909090909090909</v>
      </c>
    </row>
    <row r="1666" spans="1:14" s="4" customFormat="1" x14ac:dyDescent="0.25">
      <c r="A1666" s="4" t="s">
        <v>1683</v>
      </c>
      <c r="B1666" s="4" t="s">
        <v>4864</v>
      </c>
      <c r="C1666" s="4">
        <v>861</v>
      </c>
      <c r="D1666" s="4">
        <v>14</v>
      </c>
      <c r="E1666" s="4">
        <v>35</v>
      </c>
      <c r="F1666" s="4">
        <v>24</v>
      </c>
      <c r="G1666" s="4">
        <v>28</v>
      </c>
      <c r="H1666" s="4">
        <v>0</v>
      </c>
      <c r="I1666" s="4">
        <v>0</v>
      </c>
      <c r="J1666" s="4">
        <v>0</v>
      </c>
      <c r="K1666" s="4">
        <v>0</v>
      </c>
      <c r="L1666">
        <f>SUM(D1666:K1666)</f>
        <v>101</v>
      </c>
      <c r="M1666">
        <f>C1666</f>
        <v>861</v>
      </c>
      <c r="N1666" s="5">
        <f>IFERROR(SUM(D1666:K1666)/C1666,0)</f>
        <v>0.1173054587688734</v>
      </c>
    </row>
    <row r="1667" spans="1:14" s="4" customFormat="1" x14ac:dyDescent="0.25">
      <c r="A1667" s="4" t="s">
        <v>1684</v>
      </c>
      <c r="B1667" s="4" t="s">
        <v>4864</v>
      </c>
      <c r="C1667" s="4">
        <v>298</v>
      </c>
      <c r="D1667" s="4">
        <v>24</v>
      </c>
      <c r="E1667" s="4">
        <v>29</v>
      </c>
      <c r="F1667" s="4">
        <v>14</v>
      </c>
      <c r="G1667" s="4">
        <v>17</v>
      </c>
      <c r="H1667" s="4">
        <v>8</v>
      </c>
      <c r="I1667" s="4">
        <v>0</v>
      </c>
      <c r="J1667" s="4">
        <v>0</v>
      </c>
      <c r="K1667" s="4">
        <v>0</v>
      </c>
      <c r="L1667">
        <f>SUM(D1667:K1667)</f>
        <v>92</v>
      </c>
      <c r="M1667">
        <f>C1667</f>
        <v>298</v>
      </c>
      <c r="N1667" s="5">
        <f>IFERROR(SUM(D1667:K1667)/C1667,0)</f>
        <v>0.3087248322147651</v>
      </c>
    </row>
    <row r="1668" spans="1:14" s="4" customFormat="1" x14ac:dyDescent="0.25">
      <c r="A1668" s="4" t="s">
        <v>1685</v>
      </c>
      <c r="B1668" s="4" t="s">
        <v>4864</v>
      </c>
      <c r="C1668" s="4">
        <v>433</v>
      </c>
      <c r="D1668" s="4">
        <v>0</v>
      </c>
      <c r="E1668" s="4">
        <v>19</v>
      </c>
      <c r="F1668" s="4">
        <v>7</v>
      </c>
      <c r="G1668" s="4">
        <v>11</v>
      </c>
      <c r="H1668" s="4">
        <v>0</v>
      </c>
      <c r="I1668" s="4">
        <v>0</v>
      </c>
      <c r="J1668" s="4">
        <v>0</v>
      </c>
      <c r="K1668" s="4">
        <v>0</v>
      </c>
      <c r="L1668">
        <f>SUM(D1668:K1668)</f>
        <v>37</v>
      </c>
      <c r="M1668">
        <f>C1668</f>
        <v>433</v>
      </c>
      <c r="N1668" s="5">
        <f>IFERROR(SUM(D1668:K1668)/C1668,0)</f>
        <v>8.5450346420323328E-2</v>
      </c>
    </row>
    <row r="1669" spans="1:14" s="4" customFormat="1" x14ac:dyDescent="0.25">
      <c r="A1669" s="4" t="s">
        <v>1686</v>
      </c>
      <c r="B1669" s="4" t="s">
        <v>4864</v>
      </c>
      <c r="C1669" s="4">
        <v>60</v>
      </c>
      <c r="D1669" s="4">
        <v>0</v>
      </c>
      <c r="E1669" s="4">
        <v>0</v>
      </c>
      <c r="F1669" s="4">
        <v>0</v>
      </c>
      <c r="G1669" s="4">
        <v>12</v>
      </c>
      <c r="H1669" s="4">
        <v>0</v>
      </c>
      <c r="I1669" s="4">
        <v>0</v>
      </c>
      <c r="J1669" s="4">
        <v>0</v>
      </c>
      <c r="K1669" s="4">
        <v>0</v>
      </c>
      <c r="L1669">
        <f>SUM(D1669:K1669)</f>
        <v>12</v>
      </c>
      <c r="M1669">
        <f>C1669</f>
        <v>60</v>
      </c>
      <c r="N1669" s="5">
        <f>IFERROR(SUM(D1669:K1669)/C1669,0)</f>
        <v>0.2</v>
      </c>
    </row>
    <row r="1670" spans="1:14" s="4" customFormat="1" x14ac:dyDescent="0.25">
      <c r="A1670" s="4" t="s">
        <v>1687</v>
      </c>
      <c r="B1670" s="4" t="s">
        <v>4864</v>
      </c>
      <c r="C1670" s="4">
        <v>611</v>
      </c>
      <c r="D1670" s="4">
        <v>51</v>
      </c>
      <c r="E1670" s="4">
        <v>108</v>
      </c>
      <c r="F1670" s="4">
        <v>26</v>
      </c>
      <c r="G1670" s="4">
        <v>29</v>
      </c>
      <c r="H1670" s="4">
        <v>0</v>
      </c>
      <c r="I1670" s="4">
        <v>0</v>
      </c>
      <c r="J1670" s="4">
        <v>0</v>
      </c>
      <c r="K1670" s="4">
        <v>0</v>
      </c>
      <c r="L1670">
        <f>SUM(D1670:K1670)</f>
        <v>214</v>
      </c>
      <c r="M1670">
        <f>C1670</f>
        <v>611</v>
      </c>
      <c r="N1670" s="5">
        <f>IFERROR(SUM(D1670:K1670)/C1670,0)</f>
        <v>0.35024549918166942</v>
      </c>
    </row>
    <row r="1671" spans="1:14" s="4" customFormat="1" x14ac:dyDescent="0.25">
      <c r="A1671" s="4" t="s">
        <v>1688</v>
      </c>
      <c r="B1671" s="4" t="s">
        <v>4864</v>
      </c>
      <c r="C1671" s="4">
        <v>693</v>
      </c>
      <c r="D1671" s="4">
        <v>70</v>
      </c>
      <c r="E1671" s="4">
        <v>113</v>
      </c>
      <c r="F1671" s="4">
        <v>10</v>
      </c>
      <c r="G1671" s="4">
        <v>18</v>
      </c>
      <c r="H1671" s="4">
        <v>0</v>
      </c>
      <c r="I1671" s="4">
        <v>0</v>
      </c>
      <c r="J1671" s="4">
        <v>0</v>
      </c>
      <c r="K1671" s="4">
        <v>0</v>
      </c>
      <c r="L1671">
        <f>SUM(D1671:K1671)</f>
        <v>211</v>
      </c>
      <c r="M1671">
        <f>C1671</f>
        <v>693</v>
      </c>
      <c r="N1671" s="5">
        <f>IFERROR(SUM(D1671:K1671)/C1671,0)</f>
        <v>0.30447330447330445</v>
      </c>
    </row>
    <row r="1672" spans="1:14" s="4" customFormat="1" x14ac:dyDescent="0.25">
      <c r="A1672" s="4" t="s">
        <v>1689</v>
      </c>
      <c r="B1672" s="4" t="s">
        <v>4864</v>
      </c>
      <c r="C1672" s="4">
        <v>696</v>
      </c>
      <c r="D1672" s="4">
        <v>107</v>
      </c>
      <c r="E1672" s="4">
        <v>100</v>
      </c>
      <c r="F1672" s="4">
        <v>19</v>
      </c>
      <c r="G1672" s="4">
        <v>14</v>
      </c>
      <c r="H1672" s="4">
        <v>0</v>
      </c>
      <c r="I1672" s="4">
        <v>0</v>
      </c>
      <c r="J1672" s="4">
        <v>0</v>
      </c>
      <c r="K1672" s="4">
        <v>0</v>
      </c>
      <c r="L1672">
        <f>SUM(D1672:K1672)</f>
        <v>240</v>
      </c>
      <c r="M1672">
        <f>C1672</f>
        <v>696</v>
      </c>
      <c r="N1672" s="5">
        <f>IFERROR(SUM(D1672:K1672)/C1672,0)</f>
        <v>0.34482758620689657</v>
      </c>
    </row>
    <row r="1673" spans="1:14" s="4" customFormat="1" x14ac:dyDescent="0.25">
      <c r="A1673" s="4" t="s">
        <v>1690</v>
      </c>
      <c r="B1673" s="4" t="s">
        <v>4864</v>
      </c>
      <c r="C1673" s="4">
        <v>830</v>
      </c>
      <c r="D1673" s="4">
        <v>143</v>
      </c>
      <c r="E1673" s="4">
        <v>30</v>
      </c>
      <c r="F1673" s="4">
        <v>0</v>
      </c>
      <c r="G1673" s="4">
        <v>12</v>
      </c>
      <c r="H1673" s="4">
        <v>6</v>
      </c>
      <c r="I1673" s="4">
        <v>0</v>
      </c>
      <c r="J1673" s="4">
        <v>0</v>
      </c>
      <c r="K1673" s="4">
        <v>0</v>
      </c>
      <c r="L1673">
        <f>SUM(D1673:K1673)</f>
        <v>191</v>
      </c>
      <c r="M1673">
        <f>C1673</f>
        <v>830</v>
      </c>
      <c r="N1673" s="5">
        <f>IFERROR(SUM(D1673:K1673)/C1673,0)</f>
        <v>0.23012048192771084</v>
      </c>
    </row>
    <row r="1674" spans="1:14" s="4" customFormat="1" x14ac:dyDescent="0.25">
      <c r="A1674" s="4" t="s">
        <v>1691</v>
      </c>
      <c r="B1674" s="4" t="s">
        <v>4864</v>
      </c>
      <c r="C1674" s="4">
        <v>225</v>
      </c>
      <c r="D1674" s="4">
        <v>13</v>
      </c>
      <c r="E1674" s="4">
        <v>20</v>
      </c>
      <c r="F1674" s="4">
        <v>18</v>
      </c>
      <c r="G1674" s="4">
        <v>24</v>
      </c>
      <c r="H1674" s="4">
        <v>12</v>
      </c>
      <c r="I1674" s="4">
        <v>0</v>
      </c>
      <c r="J1674" s="4">
        <v>0</v>
      </c>
      <c r="K1674" s="4">
        <v>0</v>
      </c>
      <c r="L1674">
        <f>SUM(D1674:K1674)</f>
        <v>87</v>
      </c>
      <c r="M1674">
        <f>C1674</f>
        <v>225</v>
      </c>
      <c r="N1674" s="5">
        <f>IFERROR(SUM(D1674:K1674)/C1674,0)</f>
        <v>0.38666666666666666</v>
      </c>
    </row>
    <row r="1675" spans="1:14" s="4" customFormat="1" x14ac:dyDescent="0.25">
      <c r="A1675" s="4" t="s">
        <v>1692</v>
      </c>
      <c r="B1675" s="4" t="s">
        <v>4864</v>
      </c>
      <c r="C1675" s="4">
        <v>923</v>
      </c>
      <c r="D1675" s="4">
        <v>191</v>
      </c>
      <c r="E1675" s="4">
        <v>228</v>
      </c>
      <c r="F1675" s="4">
        <v>42</v>
      </c>
      <c r="G1675" s="4">
        <v>37</v>
      </c>
      <c r="H1675" s="4">
        <v>0</v>
      </c>
      <c r="I1675" s="4">
        <v>0</v>
      </c>
      <c r="J1675" s="4">
        <v>0</v>
      </c>
      <c r="K1675" s="4">
        <v>0</v>
      </c>
      <c r="L1675">
        <f>SUM(D1675:K1675)</f>
        <v>498</v>
      </c>
      <c r="M1675">
        <f>C1675</f>
        <v>923</v>
      </c>
      <c r="N1675" s="5">
        <f>IFERROR(SUM(D1675:K1675)/C1675,0)</f>
        <v>0.53954496208017333</v>
      </c>
    </row>
    <row r="1676" spans="1:14" s="4" customFormat="1" x14ac:dyDescent="0.25">
      <c r="A1676" s="4" t="s">
        <v>1693</v>
      </c>
      <c r="B1676" s="4" t="s">
        <v>4864</v>
      </c>
      <c r="C1676" s="4">
        <v>629</v>
      </c>
      <c r="D1676" s="4">
        <v>31</v>
      </c>
      <c r="E1676" s="4">
        <v>42</v>
      </c>
      <c r="F1676" s="4">
        <v>71</v>
      </c>
      <c r="G1676" s="4">
        <v>76</v>
      </c>
      <c r="H1676" s="4">
        <v>3</v>
      </c>
      <c r="I1676" s="4">
        <v>0</v>
      </c>
      <c r="J1676" s="4">
        <v>0</v>
      </c>
      <c r="K1676" s="4">
        <v>0</v>
      </c>
      <c r="L1676">
        <f>SUM(D1676:K1676)</f>
        <v>223</v>
      </c>
      <c r="M1676">
        <f>C1676</f>
        <v>629</v>
      </c>
      <c r="N1676" s="5">
        <f>IFERROR(SUM(D1676:K1676)/C1676,0)</f>
        <v>0.35453100158982515</v>
      </c>
    </row>
    <row r="1677" spans="1:14" s="4" customFormat="1" x14ac:dyDescent="0.25">
      <c r="A1677" s="4" t="s">
        <v>1694</v>
      </c>
      <c r="B1677" s="4" t="s">
        <v>4864</v>
      </c>
      <c r="C1677" s="4">
        <v>56</v>
      </c>
      <c r="D1677" s="4">
        <v>0</v>
      </c>
      <c r="E1677" s="4">
        <v>0</v>
      </c>
      <c r="F1677" s="4">
        <v>5</v>
      </c>
      <c r="G1677" s="4">
        <v>9</v>
      </c>
      <c r="H1677" s="4">
        <v>0</v>
      </c>
      <c r="I1677" s="4">
        <v>0</v>
      </c>
      <c r="J1677" s="4">
        <v>0</v>
      </c>
      <c r="K1677" s="4">
        <v>0</v>
      </c>
      <c r="L1677">
        <f>SUM(D1677:K1677)</f>
        <v>14</v>
      </c>
      <c r="M1677">
        <f>C1677</f>
        <v>56</v>
      </c>
      <c r="N1677" s="5">
        <f>IFERROR(SUM(D1677:K1677)/C1677,0)</f>
        <v>0.25</v>
      </c>
    </row>
    <row r="1678" spans="1:14" s="4" customFormat="1" x14ac:dyDescent="0.25">
      <c r="A1678" s="4" t="s">
        <v>1695</v>
      </c>
      <c r="B1678" s="4" t="s">
        <v>4864</v>
      </c>
      <c r="C1678" s="4">
        <v>28</v>
      </c>
      <c r="D1678" s="4">
        <v>5</v>
      </c>
      <c r="E1678" s="4">
        <v>0</v>
      </c>
      <c r="F1678" s="4">
        <v>0</v>
      </c>
      <c r="G1678" s="4">
        <v>12</v>
      </c>
      <c r="H1678" s="4">
        <v>0</v>
      </c>
      <c r="I1678" s="4">
        <v>0</v>
      </c>
      <c r="J1678" s="4">
        <v>0</v>
      </c>
      <c r="K1678" s="4">
        <v>0</v>
      </c>
      <c r="L1678">
        <f>SUM(D1678:K1678)</f>
        <v>17</v>
      </c>
      <c r="M1678">
        <f>C1678</f>
        <v>28</v>
      </c>
      <c r="N1678" s="5">
        <f>IFERROR(SUM(D1678:K1678)/C1678,0)</f>
        <v>0.6071428571428571</v>
      </c>
    </row>
    <row r="1679" spans="1:14" s="4" customFormat="1" x14ac:dyDescent="0.25">
      <c r="A1679" s="4" t="s">
        <v>1696</v>
      </c>
      <c r="B1679" s="4" t="s">
        <v>4864</v>
      </c>
      <c r="C1679" s="4">
        <v>179</v>
      </c>
      <c r="D1679" s="4">
        <v>15</v>
      </c>
      <c r="E1679" s="4">
        <v>26</v>
      </c>
      <c r="F1679" s="4">
        <v>0</v>
      </c>
      <c r="G1679" s="4">
        <v>17</v>
      </c>
      <c r="H1679" s="4">
        <v>0</v>
      </c>
      <c r="I1679" s="4">
        <v>0</v>
      </c>
      <c r="J1679" s="4">
        <v>0</v>
      </c>
      <c r="K1679" s="4">
        <v>0</v>
      </c>
      <c r="L1679">
        <f>SUM(D1679:K1679)</f>
        <v>58</v>
      </c>
      <c r="M1679">
        <f>C1679</f>
        <v>179</v>
      </c>
      <c r="N1679" s="5">
        <f>IFERROR(SUM(D1679:K1679)/C1679,0)</f>
        <v>0.32402234636871508</v>
      </c>
    </row>
    <row r="1680" spans="1:14" s="4" customFormat="1" x14ac:dyDescent="0.25">
      <c r="A1680" s="4" t="s">
        <v>1697</v>
      </c>
      <c r="B1680" s="4" t="s">
        <v>4864</v>
      </c>
      <c r="C1680" s="4">
        <v>565</v>
      </c>
      <c r="D1680" s="4">
        <v>0</v>
      </c>
      <c r="E1680" s="4">
        <v>7</v>
      </c>
      <c r="F1680" s="4">
        <v>55</v>
      </c>
      <c r="G1680" s="4">
        <v>34</v>
      </c>
      <c r="H1680" s="4">
        <v>0</v>
      </c>
      <c r="I1680" s="4">
        <v>0</v>
      </c>
      <c r="J1680" s="4">
        <v>0</v>
      </c>
      <c r="K1680" s="4">
        <v>0</v>
      </c>
      <c r="L1680">
        <f>SUM(D1680:K1680)</f>
        <v>96</v>
      </c>
      <c r="M1680">
        <f>C1680</f>
        <v>565</v>
      </c>
      <c r="N1680" s="5">
        <f>IFERROR(SUM(D1680:K1680)/C1680,0)</f>
        <v>0.16991150442477876</v>
      </c>
    </row>
    <row r="1681" spans="1:14" s="4" customFormat="1" x14ac:dyDescent="0.25">
      <c r="A1681" s="4" t="s">
        <v>1698</v>
      </c>
      <c r="B1681" s="4" t="s">
        <v>4864</v>
      </c>
      <c r="C1681" s="4">
        <v>113</v>
      </c>
      <c r="D1681" s="4">
        <v>0</v>
      </c>
      <c r="E1681" s="4">
        <v>0</v>
      </c>
      <c r="F1681" s="4">
        <v>9</v>
      </c>
      <c r="G1681" s="4">
        <v>14</v>
      </c>
      <c r="H1681" s="4">
        <v>0</v>
      </c>
      <c r="I1681" s="4">
        <v>0</v>
      </c>
      <c r="J1681" s="4">
        <v>0</v>
      </c>
      <c r="K1681" s="4">
        <v>0</v>
      </c>
      <c r="L1681">
        <f>SUM(D1681:K1681)</f>
        <v>23</v>
      </c>
      <c r="M1681">
        <f>C1681</f>
        <v>113</v>
      </c>
      <c r="N1681" s="5">
        <f>IFERROR(SUM(D1681:K1681)/C1681,0)</f>
        <v>0.20353982300884957</v>
      </c>
    </row>
    <row r="1682" spans="1:14" s="4" customFormat="1" x14ac:dyDescent="0.25">
      <c r="A1682" s="4" t="s">
        <v>1699</v>
      </c>
      <c r="B1682" s="4" t="s">
        <v>4864</v>
      </c>
      <c r="C1682" s="4">
        <v>89</v>
      </c>
      <c r="D1682" s="4">
        <v>0</v>
      </c>
      <c r="E1682" s="4">
        <v>0</v>
      </c>
      <c r="F1682" s="4">
        <v>0</v>
      </c>
      <c r="G1682" s="4">
        <v>12</v>
      </c>
      <c r="H1682" s="4">
        <v>0</v>
      </c>
      <c r="I1682" s="4">
        <v>0</v>
      </c>
      <c r="J1682" s="4">
        <v>0</v>
      </c>
      <c r="K1682" s="4">
        <v>0</v>
      </c>
      <c r="L1682">
        <f>SUM(D1682:K1682)</f>
        <v>12</v>
      </c>
      <c r="M1682">
        <f>C1682</f>
        <v>89</v>
      </c>
      <c r="N1682" s="5">
        <f>IFERROR(SUM(D1682:K1682)/C1682,0)</f>
        <v>0.1348314606741573</v>
      </c>
    </row>
    <row r="1683" spans="1:14" s="4" customFormat="1" x14ac:dyDescent="0.25">
      <c r="A1683" s="4" t="s">
        <v>1700</v>
      </c>
      <c r="B1683" s="4" t="s">
        <v>4864</v>
      </c>
      <c r="C1683" s="4">
        <v>275</v>
      </c>
      <c r="D1683" s="4">
        <v>9</v>
      </c>
      <c r="E1683" s="4">
        <v>10</v>
      </c>
      <c r="F1683" s="4">
        <v>36</v>
      </c>
      <c r="G1683" s="4">
        <v>45</v>
      </c>
      <c r="H1683" s="4">
        <v>0</v>
      </c>
      <c r="I1683" s="4">
        <v>0</v>
      </c>
      <c r="J1683" s="4">
        <v>0</v>
      </c>
      <c r="K1683" s="4">
        <v>0</v>
      </c>
      <c r="L1683">
        <f>SUM(D1683:K1683)</f>
        <v>100</v>
      </c>
      <c r="M1683">
        <f>C1683</f>
        <v>275</v>
      </c>
      <c r="N1683" s="5">
        <f>IFERROR(SUM(D1683:K1683)/C1683,0)</f>
        <v>0.36363636363636365</v>
      </c>
    </row>
    <row r="1684" spans="1:14" s="4" customFormat="1" x14ac:dyDescent="0.25">
      <c r="A1684" s="4" t="s">
        <v>1701</v>
      </c>
      <c r="B1684" s="4" t="s">
        <v>4864</v>
      </c>
      <c r="C1684" s="4">
        <v>463</v>
      </c>
      <c r="D1684" s="4">
        <v>0</v>
      </c>
      <c r="E1684" s="4">
        <v>59</v>
      </c>
      <c r="F1684" s="4">
        <v>0</v>
      </c>
      <c r="G1684" s="4">
        <v>17</v>
      </c>
      <c r="H1684" s="4">
        <v>0</v>
      </c>
      <c r="I1684" s="4">
        <v>0</v>
      </c>
      <c r="J1684" s="4">
        <v>0</v>
      </c>
      <c r="K1684" s="4">
        <v>0</v>
      </c>
      <c r="L1684">
        <f>SUM(D1684:K1684)</f>
        <v>76</v>
      </c>
      <c r="M1684">
        <f>C1684</f>
        <v>463</v>
      </c>
      <c r="N1684" s="5">
        <f>IFERROR(SUM(D1684:K1684)/C1684,0)</f>
        <v>0.16414686825053995</v>
      </c>
    </row>
    <row r="1685" spans="1:14" s="4" customFormat="1" x14ac:dyDescent="0.25">
      <c r="A1685" s="4" t="s">
        <v>1702</v>
      </c>
      <c r="B1685" s="4" t="s">
        <v>4864</v>
      </c>
      <c r="C1685" s="4">
        <v>407</v>
      </c>
      <c r="D1685" s="4">
        <v>5</v>
      </c>
      <c r="E1685" s="4">
        <v>35</v>
      </c>
      <c r="F1685" s="4">
        <v>0</v>
      </c>
      <c r="G1685" s="4">
        <v>12</v>
      </c>
      <c r="H1685" s="4">
        <v>0</v>
      </c>
      <c r="I1685" s="4">
        <v>0</v>
      </c>
      <c r="J1685" s="4">
        <v>0</v>
      </c>
      <c r="K1685" s="4">
        <v>0</v>
      </c>
      <c r="L1685">
        <f>SUM(D1685:K1685)</f>
        <v>52</v>
      </c>
      <c r="M1685">
        <f>C1685</f>
        <v>407</v>
      </c>
      <c r="N1685" s="5">
        <f>IFERROR(SUM(D1685:K1685)/C1685,0)</f>
        <v>0.12776412776412777</v>
      </c>
    </row>
    <row r="1686" spans="1:14" s="4" customFormat="1" x14ac:dyDescent="0.25">
      <c r="A1686" s="4" t="s">
        <v>1703</v>
      </c>
      <c r="B1686" s="4" t="s">
        <v>4864</v>
      </c>
      <c r="C1686" s="4">
        <v>266</v>
      </c>
      <c r="D1686" s="4">
        <v>4</v>
      </c>
      <c r="E1686" s="4">
        <v>10</v>
      </c>
      <c r="F1686" s="4">
        <v>0</v>
      </c>
      <c r="G1686" s="4">
        <v>12</v>
      </c>
      <c r="H1686" s="4">
        <v>8</v>
      </c>
      <c r="I1686" s="4">
        <v>0</v>
      </c>
      <c r="J1686" s="4">
        <v>0</v>
      </c>
      <c r="K1686" s="4">
        <v>0</v>
      </c>
      <c r="L1686">
        <f>SUM(D1686:K1686)</f>
        <v>34</v>
      </c>
      <c r="M1686">
        <f>C1686</f>
        <v>266</v>
      </c>
      <c r="N1686" s="5">
        <f>IFERROR(SUM(D1686:K1686)/C1686,0)</f>
        <v>0.12781954887218044</v>
      </c>
    </row>
    <row r="1687" spans="1:14" s="4" customFormat="1" x14ac:dyDescent="0.25">
      <c r="A1687" s="4" t="s">
        <v>1704</v>
      </c>
      <c r="B1687" s="4" t="s">
        <v>4850</v>
      </c>
      <c r="C1687" s="4">
        <v>394</v>
      </c>
      <c r="D1687" s="4">
        <v>33</v>
      </c>
      <c r="E1687" s="4">
        <v>33</v>
      </c>
      <c r="F1687" s="4">
        <v>51</v>
      </c>
      <c r="G1687" s="4">
        <v>49</v>
      </c>
      <c r="H1687" s="4">
        <v>15</v>
      </c>
      <c r="I1687" s="4">
        <v>8</v>
      </c>
      <c r="J1687" s="4">
        <v>0</v>
      </c>
      <c r="K1687" s="4">
        <v>0</v>
      </c>
      <c r="L1687">
        <f>SUM(D1687:K1687)</f>
        <v>189</v>
      </c>
      <c r="M1687">
        <f>C1687</f>
        <v>394</v>
      </c>
      <c r="N1687" s="5">
        <f>IFERROR(SUM(D1687:K1687)/C1687,0)</f>
        <v>0.47969543147208121</v>
      </c>
    </row>
    <row r="1688" spans="1:14" s="4" customFormat="1" x14ac:dyDescent="0.25">
      <c r="A1688" s="4" t="s">
        <v>1705</v>
      </c>
      <c r="B1688" s="4" t="s">
        <v>4850</v>
      </c>
      <c r="C1688" s="4">
        <v>939</v>
      </c>
      <c r="D1688" s="4">
        <v>7</v>
      </c>
      <c r="E1688" s="4">
        <v>54</v>
      </c>
      <c r="F1688" s="4">
        <v>108</v>
      </c>
      <c r="G1688" s="4">
        <v>71</v>
      </c>
      <c r="H1688" s="4">
        <v>67</v>
      </c>
      <c r="I1688" s="4">
        <v>0</v>
      </c>
      <c r="J1688" s="4">
        <v>0</v>
      </c>
      <c r="K1688" s="4">
        <v>0</v>
      </c>
      <c r="L1688">
        <f>SUM(D1688:K1688)</f>
        <v>307</v>
      </c>
      <c r="M1688">
        <f>C1688</f>
        <v>939</v>
      </c>
      <c r="N1688" s="5">
        <f>IFERROR(SUM(D1688:K1688)/C1688,0)</f>
        <v>0.32694355697550587</v>
      </c>
    </row>
    <row r="1689" spans="1:14" s="4" customFormat="1" x14ac:dyDescent="0.25">
      <c r="A1689" s="4" t="s">
        <v>1706</v>
      </c>
      <c r="B1689" s="4" t="s">
        <v>4864</v>
      </c>
      <c r="C1689" s="4">
        <v>448</v>
      </c>
      <c r="D1689" s="4">
        <v>120</v>
      </c>
      <c r="E1689" s="4">
        <v>79</v>
      </c>
      <c r="F1689" s="4">
        <v>60</v>
      </c>
      <c r="G1689" s="4">
        <v>36</v>
      </c>
      <c r="H1689" s="4">
        <v>21</v>
      </c>
      <c r="I1689" s="4">
        <v>0</v>
      </c>
      <c r="J1689" s="4">
        <v>0</v>
      </c>
      <c r="K1689" s="4">
        <v>0</v>
      </c>
      <c r="L1689">
        <f>SUM(D1689:K1689)</f>
        <v>316</v>
      </c>
      <c r="M1689">
        <f>C1689</f>
        <v>448</v>
      </c>
      <c r="N1689" s="5">
        <f>IFERROR(SUM(D1689:K1689)/C1689,0)</f>
        <v>0.7053571428571429</v>
      </c>
    </row>
    <row r="1690" spans="1:14" s="4" customFormat="1" x14ac:dyDescent="0.25">
      <c r="A1690" s="4" t="s">
        <v>1707</v>
      </c>
      <c r="B1690" s="4" t="s">
        <v>4864</v>
      </c>
      <c r="C1690" s="4">
        <v>363</v>
      </c>
      <c r="D1690" s="4">
        <v>57</v>
      </c>
      <c r="E1690" s="4">
        <v>30</v>
      </c>
      <c r="F1690" s="4">
        <v>33</v>
      </c>
      <c r="G1690" s="4">
        <v>36</v>
      </c>
      <c r="H1690" s="4">
        <v>0</v>
      </c>
      <c r="I1690" s="4">
        <v>0</v>
      </c>
      <c r="J1690" s="4">
        <v>0</v>
      </c>
      <c r="K1690" s="4">
        <v>0</v>
      </c>
      <c r="L1690">
        <f>SUM(D1690:K1690)</f>
        <v>156</v>
      </c>
      <c r="M1690">
        <f>C1690</f>
        <v>363</v>
      </c>
      <c r="N1690" s="5">
        <f>IFERROR(SUM(D1690:K1690)/C1690,0)</f>
        <v>0.42975206611570249</v>
      </c>
    </row>
    <row r="1691" spans="1:14" s="4" customFormat="1" x14ac:dyDescent="0.25">
      <c r="A1691" s="4" t="s">
        <v>1708</v>
      </c>
      <c r="B1691" s="4" t="s">
        <v>4864</v>
      </c>
      <c r="C1691" s="4">
        <v>454</v>
      </c>
      <c r="D1691" s="4">
        <v>51</v>
      </c>
      <c r="E1691" s="4">
        <v>31</v>
      </c>
      <c r="F1691" s="4">
        <v>0</v>
      </c>
      <c r="G1691" s="4">
        <v>12</v>
      </c>
      <c r="H1691" s="4">
        <v>0</v>
      </c>
      <c r="I1691" s="4">
        <v>0</v>
      </c>
      <c r="J1691" s="4">
        <v>0</v>
      </c>
      <c r="K1691" s="4">
        <v>0</v>
      </c>
      <c r="L1691">
        <f>SUM(D1691:K1691)</f>
        <v>94</v>
      </c>
      <c r="M1691">
        <f>C1691</f>
        <v>454</v>
      </c>
      <c r="N1691" s="5">
        <f>IFERROR(SUM(D1691:K1691)/C1691,0)</f>
        <v>0.20704845814977973</v>
      </c>
    </row>
    <row r="1692" spans="1:14" s="4" customFormat="1" x14ac:dyDescent="0.25">
      <c r="A1692" s="4" t="s">
        <v>1709</v>
      </c>
      <c r="B1692" s="4" t="s">
        <v>4864</v>
      </c>
      <c r="C1692" s="4">
        <v>1367</v>
      </c>
      <c r="D1692" s="4">
        <v>163</v>
      </c>
      <c r="E1692" s="4">
        <v>197</v>
      </c>
      <c r="F1692" s="4">
        <v>9</v>
      </c>
      <c r="G1692" s="4">
        <v>22</v>
      </c>
      <c r="H1692" s="4">
        <v>0</v>
      </c>
      <c r="I1692" s="4">
        <v>0</v>
      </c>
      <c r="J1692" s="4">
        <v>0</v>
      </c>
      <c r="K1692" s="4">
        <v>0</v>
      </c>
      <c r="L1692">
        <f>SUM(D1692:K1692)</f>
        <v>391</v>
      </c>
      <c r="M1692">
        <f>C1692</f>
        <v>1367</v>
      </c>
      <c r="N1692" s="5">
        <f>IFERROR(SUM(D1692:K1692)/C1692,0)</f>
        <v>0.28602779809802487</v>
      </c>
    </row>
    <row r="1693" spans="1:14" s="4" customFormat="1" x14ac:dyDescent="0.25">
      <c r="A1693" s="4" t="s">
        <v>1710</v>
      </c>
      <c r="B1693" s="4" t="s">
        <v>4864</v>
      </c>
      <c r="C1693" s="4">
        <v>410</v>
      </c>
      <c r="D1693" s="4">
        <v>54</v>
      </c>
      <c r="E1693" s="4">
        <v>57</v>
      </c>
      <c r="F1693" s="4">
        <v>20</v>
      </c>
      <c r="G1693" s="4">
        <v>30</v>
      </c>
      <c r="H1693" s="4">
        <v>0</v>
      </c>
      <c r="I1693" s="4">
        <v>0</v>
      </c>
      <c r="J1693" s="4">
        <v>0</v>
      </c>
      <c r="K1693" s="4">
        <v>0</v>
      </c>
      <c r="L1693">
        <f>SUM(D1693:K1693)</f>
        <v>161</v>
      </c>
      <c r="M1693">
        <f>C1693</f>
        <v>410</v>
      </c>
      <c r="N1693" s="5">
        <f>IFERROR(SUM(D1693:K1693)/C1693,0)</f>
        <v>0.39268292682926831</v>
      </c>
    </row>
    <row r="1694" spans="1:14" s="4" customFormat="1" x14ac:dyDescent="0.25">
      <c r="A1694" s="4" t="s">
        <v>1711</v>
      </c>
      <c r="B1694" s="4" t="s">
        <v>4864</v>
      </c>
      <c r="C1694" s="4">
        <v>509</v>
      </c>
      <c r="D1694" s="4">
        <v>28</v>
      </c>
      <c r="E1694" s="4">
        <v>57</v>
      </c>
      <c r="F1694" s="4">
        <v>27</v>
      </c>
      <c r="G1694" s="4">
        <v>28</v>
      </c>
      <c r="H1694" s="4">
        <v>0</v>
      </c>
      <c r="I1694" s="4">
        <v>0</v>
      </c>
      <c r="J1694" s="4">
        <v>0</v>
      </c>
      <c r="K1694" s="4">
        <v>0</v>
      </c>
      <c r="L1694">
        <f>SUM(D1694:K1694)</f>
        <v>140</v>
      </c>
      <c r="M1694">
        <f>C1694</f>
        <v>509</v>
      </c>
      <c r="N1694" s="5">
        <f>IFERROR(SUM(D1694:K1694)/C1694,0)</f>
        <v>0.27504911591355602</v>
      </c>
    </row>
    <row r="1695" spans="1:14" s="4" customFormat="1" x14ac:dyDescent="0.25">
      <c r="A1695" s="4" t="s">
        <v>1712</v>
      </c>
      <c r="B1695" s="4" t="s">
        <v>4864</v>
      </c>
      <c r="C1695" s="4">
        <v>518</v>
      </c>
      <c r="D1695" s="4">
        <v>29</v>
      </c>
      <c r="E1695" s="4">
        <v>84</v>
      </c>
      <c r="F1695" s="4">
        <v>82</v>
      </c>
      <c r="G1695" s="4">
        <v>63</v>
      </c>
      <c r="H1695" s="4">
        <v>0</v>
      </c>
      <c r="I1695" s="4">
        <v>0</v>
      </c>
      <c r="J1695" s="4">
        <v>0</v>
      </c>
      <c r="K1695" s="4">
        <v>0</v>
      </c>
      <c r="L1695">
        <f>SUM(D1695:K1695)</f>
        <v>258</v>
      </c>
      <c r="M1695">
        <f>C1695</f>
        <v>518</v>
      </c>
      <c r="N1695" s="5">
        <f>IFERROR(SUM(D1695:K1695)/C1695,0)</f>
        <v>0.49806949806949807</v>
      </c>
    </row>
    <row r="1696" spans="1:14" s="4" customFormat="1" x14ac:dyDescent="0.25">
      <c r="A1696" s="4" t="s">
        <v>1713</v>
      </c>
      <c r="B1696" s="4" t="s">
        <v>4864</v>
      </c>
      <c r="C1696" s="4">
        <v>212</v>
      </c>
      <c r="D1696" s="4">
        <v>17</v>
      </c>
      <c r="E1696" s="4">
        <v>50</v>
      </c>
      <c r="F1696" s="4">
        <v>0</v>
      </c>
      <c r="G1696" s="4">
        <v>12</v>
      </c>
      <c r="H1696" s="4">
        <v>0</v>
      </c>
      <c r="I1696" s="4">
        <v>0</v>
      </c>
      <c r="J1696" s="4">
        <v>0</v>
      </c>
      <c r="K1696" s="4">
        <v>0</v>
      </c>
      <c r="L1696">
        <f>SUM(D1696:K1696)</f>
        <v>79</v>
      </c>
      <c r="M1696">
        <f>C1696</f>
        <v>212</v>
      </c>
      <c r="N1696" s="5">
        <f>IFERROR(SUM(D1696:K1696)/C1696,0)</f>
        <v>0.37264150943396224</v>
      </c>
    </row>
    <row r="1697" spans="1:14" s="4" customFormat="1" x14ac:dyDescent="0.25">
      <c r="A1697" s="4" t="s">
        <v>1714</v>
      </c>
      <c r="B1697" s="4" t="s">
        <v>4839</v>
      </c>
      <c r="C1697" s="4">
        <v>61</v>
      </c>
      <c r="D1697" s="4">
        <v>17</v>
      </c>
      <c r="E1697" s="4">
        <v>0</v>
      </c>
      <c r="F1697" s="4">
        <v>0</v>
      </c>
      <c r="G1697" s="4">
        <v>17</v>
      </c>
      <c r="H1697" s="4">
        <v>0</v>
      </c>
      <c r="I1697" s="4">
        <v>0</v>
      </c>
      <c r="J1697" s="4">
        <v>0</v>
      </c>
      <c r="K1697" s="4">
        <v>0</v>
      </c>
      <c r="L1697">
        <f>SUM(D1697:K1697)</f>
        <v>34</v>
      </c>
      <c r="M1697">
        <f>C1697</f>
        <v>61</v>
      </c>
      <c r="N1697" s="5">
        <f>IFERROR(SUM(D1697:K1697)/C1697,0)</f>
        <v>0.55737704918032782</v>
      </c>
    </row>
    <row r="1698" spans="1:14" s="4" customFormat="1" x14ac:dyDescent="0.25">
      <c r="A1698" s="4" t="s">
        <v>1715</v>
      </c>
      <c r="B1698" s="4" t="s">
        <v>4839</v>
      </c>
      <c r="C1698" s="4">
        <v>583</v>
      </c>
      <c r="D1698" s="4">
        <v>25</v>
      </c>
      <c r="E1698" s="4">
        <v>46</v>
      </c>
      <c r="F1698" s="4">
        <v>0</v>
      </c>
      <c r="G1698" s="4">
        <v>17</v>
      </c>
      <c r="H1698" s="4">
        <v>0</v>
      </c>
      <c r="I1698" s="4">
        <v>0</v>
      </c>
      <c r="J1698" s="4">
        <v>0</v>
      </c>
      <c r="K1698" s="4">
        <v>0</v>
      </c>
      <c r="L1698">
        <f>SUM(D1698:K1698)</f>
        <v>88</v>
      </c>
      <c r="M1698">
        <f>C1698</f>
        <v>583</v>
      </c>
      <c r="N1698" s="5">
        <f>IFERROR(SUM(D1698:K1698)/C1698,0)</f>
        <v>0.15094339622641509</v>
      </c>
    </row>
    <row r="1699" spans="1:14" s="4" customFormat="1" x14ac:dyDescent="0.25">
      <c r="A1699" s="4" t="s">
        <v>1716</v>
      </c>
      <c r="B1699" s="4" t="s">
        <v>4839</v>
      </c>
      <c r="C1699" s="4">
        <v>551</v>
      </c>
      <c r="D1699" s="4">
        <v>0</v>
      </c>
      <c r="E1699" s="4">
        <v>60</v>
      </c>
      <c r="F1699" s="4">
        <v>68</v>
      </c>
      <c r="G1699" s="4">
        <v>72</v>
      </c>
      <c r="H1699" s="4">
        <v>39</v>
      </c>
      <c r="I1699" s="4">
        <v>18</v>
      </c>
      <c r="J1699" s="4">
        <v>28</v>
      </c>
      <c r="K1699" s="4">
        <v>0</v>
      </c>
      <c r="L1699">
        <f>SUM(D1699:K1699)</f>
        <v>285</v>
      </c>
      <c r="M1699">
        <f>C1699</f>
        <v>551</v>
      </c>
      <c r="N1699" s="5">
        <f>IFERROR(SUM(D1699:K1699)/C1699,0)</f>
        <v>0.51724137931034486</v>
      </c>
    </row>
    <row r="1700" spans="1:14" s="4" customFormat="1" x14ac:dyDescent="0.25">
      <c r="A1700" s="4" t="s">
        <v>1717</v>
      </c>
      <c r="B1700" s="4" t="s">
        <v>4852</v>
      </c>
      <c r="C1700" s="4">
        <v>197</v>
      </c>
      <c r="D1700" s="4">
        <v>28</v>
      </c>
      <c r="E1700" s="4">
        <v>19</v>
      </c>
      <c r="F1700" s="4">
        <v>4</v>
      </c>
      <c r="G1700" s="4">
        <v>7</v>
      </c>
      <c r="H1700" s="4">
        <v>18</v>
      </c>
      <c r="I1700" s="4">
        <v>0</v>
      </c>
      <c r="J1700" s="4">
        <v>0</v>
      </c>
      <c r="K1700" s="4">
        <v>0</v>
      </c>
      <c r="L1700">
        <f>SUM(D1700:K1700)</f>
        <v>76</v>
      </c>
      <c r="M1700">
        <f>C1700</f>
        <v>197</v>
      </c>
      <c r="N1700" s="5">
        <f>IFERROR(SUM(D1700:K1700)/C1700,0)</f>
        <v>0.38578680203045684</v>
      </c>
    </row>
    <row r="1701" spans="1:14" s="4" customFormat="1" x14ac:dyDescent="0.25">
      <c r="A1701" s="4" t="s">
        <v>1718</v>
      </c>
      <c r="B1701" s="4" t="s">
        <v>4852</v>
      </c>
      <c r="C1701" s="4">
        <v>338</v>
      </c>
      <c r="D1701" s="4">
        <v>26</v>
      </c>
      <c r="E1701" s="4">
        <v>40</v>
      </c>
      <c r="F1701" s="4">
        <v>0</v>
      </c>
      <c r="G1701" s="4">
        <v>17</v>
      </c>
      <c r="H1701" s="4">
        <v>30</v>
      </c>
      <c r="I1701" s="4">
        <v>0</v>
      </c>
      <c r="J1701" s="4">
        <v>0</v>
      </c>
      <c r="K1701" s="4">
        <v>0</v>
      </c>
      <c r="L1701">
        <f>SUM(D1701:K1701)</f>
        <v>113</v>
      </c>
      <c r="M1701">
        <f>C1701</f>
        <v>338</v>
      </c>
      <c r="N1701" s="5">
        <f>IFERROR(SUM(D1701:K1701)/C1701,0)</f>
        <v>0.33431952662721892</v>
      </c>
    </row>
    <row r="1702" spans="1:14" s="4" customFormat="1" x14ac:dyDescent="0.25">
      <c r="A1702" s="4" t="s">
        <v>1719</v>
      </c>
      <c r="B1702" s="4" t="s">
        <v>4852</v>
      </c>
      <c r="C1702" s="4">
        <v>761</v>
      </c>
      <c r="D1702" s="4">
        <v>374</v>
      </c>
      <c r="E1702" s="4">
        <v>47</v>
      </c>
      <c r="F1702" s="4">
        <v>0</v>
      </c>
      <c r="G1702" s="4">
        <v>12</v>
      </c>
      <c r="H1702" s="4">
        <v>0</v>
      </c>
      <c r="I1702" s="4">
        <v>11</v>
      </c>
      <c r="J1702" s="4">
        <v>0</v>
      </c>
      <c r="K1702" s="4">
        <v>0</v>
      </c>
      <c r="L1702">
        <f>SUM(D1702:K1702)</f>
        <v>444</v>
      </c>
      <c r="M1702">
        <f>C1702</f>
        <v>761</v>
      </c>
      <c r="N1702" s="5">
        <f>IFERROR(SUM(D1702:K1702)/C1702,0)</f>
        <v>0.5834428383705651</v>
      </c>
    </row>
    <row r="1703" spans="1:14" s="4" customFormat="1" x14ac:dyDescent="0.25">
      <c r="A1703" s="4" t="s">
        <v>1720</v>
      </c>
      <c r="B1703" s="4" t="s">
        <v>4852</v>
      </c>
      <c r="C1703" s="4">
        <v>317</v>
      </c>
      <c r="D1703" s="4">
        <v>43</v>
      </c>
      <c r="E1703" s="4">
        <v>71</v>
      </c>
      <c r="F1703" s="4">
        <v>55</v>
      </c>
      <c r="G1703" s="4">
        <v>41</v>
      </c>
      <c r="H1703" s="4">
        <v>24</v>
      </c>
      <c r="I1703" s="4">
        <v>0</v>
      </c>
      <c r="J1703" s="4">
        <v>0</v>
      </c>
      <c r="K1703" s="4">
        <v>0</v>
      </c>
      <c r="L1703">
        <f>SUM(D1703:K1703)</f>
        <v>234</v>
      </c>
      <c r="M1703">
        <f>C1703</f>
        <v>317</v>
      </c>
      <c r="N1703" s="5">
        <f>IFERROR(SUM(D1703:K1703)/C1703,0)</f>
        <v>0.73817034700315454</v>
      </c>
    </row>
    <row r="1704" spans="1:14" s="4" customFormat="1" x14ac:dyDescent="0.25">
      <c r="A1704" s="4" t="s">
        <v>1721</v>
      </c>
      <c r="B1704" s="4" t="s">
        <v>4852</v>
      </c>
      <c r="C1704" s="4">
        <v>543</v>
      </c>
      <c r="D1704" s="4">
        <v>191</v>
      </c>
      <c r="E1704" s="4">
        <v>13</v>
      </c>
      <c r="F1704" s="4">
        <v>0</v>
      </c>
      <c r="G1704" s="4">
        <v>12</v>
      </c>
      <c r="H1704" s="4">
        <v>0</v>
      </c>
      <c r="I1704" s="4">
        <v>0</v>
      </c>
      <c r="J1704" s="4">
        <v>0</v>
      </c>
      <c r="K1704" s="4">
        <v>0</v>
      </c>
      <c r="L1704">
        <f>SUM(D1704:K1704)</f>
        <v>216</v>
      </c>
      <c r="M1704">
        <f>C1704</f>
        <v>543</v>
      </c>
      <c r="N1704" s="5">
        <f>IFERROR(SUM(D1704:K1704)/C1704,0)</f>
        <v>0.39779005524861877</v>
      </c>
    </row>
    <row r="1705" spans="1:14" x14ac:dyDescent="0.25">
      <c r="A1705" t="s">
        <v>1722</v>
      </c>
      <c r="B1705" t="s">
        <v>4867</v>
      </c>
      <c r="C1705">
        <v>330</v>
      </c>
      <c r="D1705">
        <v>2</v>
      </c>
      <c r="E1705">
        <v>36</v>
      </c>
      <c r="F1705">
        <v>4</v>
      </c>
      <c r="G1705">
        <v>7</v>
      </c>
      <c r="H1705">
        <v>0</v>
      </c>
      <c r="I1705">
        <v>0</v>
      </c>
      <c r="J1705">
        <v>0</v>
      </c>
      <c r="K1705">
        <v>0</v>
      </c>
      <c r="L1705">
        <f>SUM(D1705:K1705)</f>
        <v>49</v>
      </c>
      <c r="M1705">
        <f>C1705</f>
        <v>330</v>
      </c>
      <c r="N1705" s="1">
        <f>IFERROR(SUM(D1705:K1705)/C1705,0)</f>
        <v>0.1484848484848485</v>
      </c>
    </row>
    <row r="1706" spans="1:14" x14ac:dyDescent="0.25">
      <c r="A1706" t="s">
        <v>1723</v>
      </c>
      <c r="B1706" t="s">
        <v>4867</v>
      </c>
      <c r="C1706">
        <v>437</v>
      </c>
      <c r="D1706">
        <v>21</v>
      </c>
      <c r="E1706">
        <v>60</v>
      </c>
      <c r="F1706">
        <v>4</v>
      </c>
      <c r="G1706">
        <v>8</v>
      </c>
      <c r="H1706">
        <v>0</v>
      </c>
      <c r="I1706">
        <v>0</v>
      </c>
      <c r="J1706">
        <v>0</v>
      </c>
      <c r="K1706">
        <v>0</v>
      </c>
      <c r="L1706">
        <f>SUM(D1706:K1706)</f>
        <v>93</v>
      </c>
      <c r="M1706">
        <f>C1706</f>
        <v>437</v>
      </c>
      <c r="N1706" s="1">
        <f>IFERROR(SUM(D1706:K1706)/C1706,0)</f>
        <v>0.21281464530892449</v>
      </c>
    </row>
    <row r="1707" spans="1:14" s="4" customFormat="1" x14ac:dyDescent="0.25">
      <c r="A1707" s="4" t="s">
        <v>1724</v>
      </c>
      <c r="B1707" s="4" t="s">
        <v>4838</v>
      </c>
      <c r="C1707" s="4">
        <v>308</v>
      </c>
      <c r="D1707" s="4">
        <v>28</v>
      </c>
      <c r="E1707" s="4">
        <v>0</v>
      </c>
      <c r="F1707" s="4">
        <v>15</v>
      </c>
      <c r="G1707" s="4">
        <v>25</v>
      </c>
      <c r="H1707" s="4">
        <v>0</v>
      </c>
      <c r="I1707" s="4">
        <v>46</v>
      </c>
      <c r="J1707" s="4">
        <v>0</v>
      </c>
      <c r="K1707" s="4">
        <v>0</v>
      </c>
      <c r="L1707">
        <f>SUM(D1707:K1707)</f>
        <v>114</v>
      </c>
      <c r="M1707">
        <f>C1707</f>
        <v>308</v>
      </c>
      <c r="N1707" s="5">
        <f>IFERROR(SUM(D1707:K1707)/C1707,0)</f>
        <v>0.37012987012987014</v>
      </c>
    </row>
    <row r="1708" spans="1:14" s="4" customFormat="1" x14ac:dyDescent="0.25">
      <c r="A1708" s="4" t="s">
        <v>1725</v>
      </c>
      <c r="B1708" s="4" t="s">
        <v>4839</v>
      </c>
      <c r="C1708" s="4">
        <v>283</v>
      </c>
      <c r="D1708" s="4">
        <v>41</v>
      </c>
      <c r="E1708" s="4">
        <v>0</v>
      </c>
      <c r="F1708" s="4">
        <v>13</v>
      </c>
      <c r="G1708" s="4">
        <v>20</v>
      </c>
      <c r="H1708" s="4">
        <v>0</v>
      </c>
      <c r="I1708" s="4">
        <v>0</v>
      </c>
      <c r="J1708" s="4">
        <v>0</v>
      </c>
      <c r="K1708" s="4">
        <v>0</v>
      </c>
      <c r="L1708">
        <f>SUM(D1708:K1708)</f>
        <v>74</v>
      </c>
      <c r="M1708">
        <f>C1708</f>
        <v>283</v>
      </c>
      <c r="N1708" s="5">
        <f>IFERROR(SUM(D1708:K1708)/C1708,0)</f>
        <v>0.26148409893992935</v>
      </c>
    </row>
    <row r="1709" spans="1:14" s="4" customFormat="1" x14ac:dyDescent="0.25">
      <c r="A1709" s="4" t="s">
        <v>1726</v>
      </c>
      <c r="B1709" s="4" t="s">
        <v>4839</v>
      </c>
      <c r="C1709" s="4">
        <v>234</v>
      </c>
      <c r="D1709" s="4">
        <v>0</v>
      </c>
      <c r="E1709" s="4">
        <v>6</v>
      </c>
      <c r="F1709" s="4">
        <v>8</v>
      </c>
      <c r="G1709" s="4">
        <v>12</v>
      </c>
      <c r="H1709" s="4">
        <v>25</v>
      </c>
      <c r="I1709" s="4">
        <v>8</v>
      </c>
      <c r="J1709" s="4">
        <v>0</v>
      </c>
      <c r="K1709" s="4">
        <v>0</v>
      </c>
      <c r="L1709">
        <f>SUM(D1709:K1709)</f>
        <v>59</v>
      </c>
      <c r="M1709">
        <f>C1709</f>
        <v>234</v>
      </c>
      <c r="N1709" s="5">
        <f>IFERROR(SUM(D1709:K1709)/C1709,0)</f>
        <v>0.25213675213675213</v>
      </c>
    </row>
    <row r="1710" spans="1:14" s="4" customFormat="1" x14ac:dyDescent="0.25">
      <c r="A1710" s="4" t="s">
        <v>1727</v>
      </c>
      <c r="B1710" s="4" t="s">
        <v>4839</v>
      </c>
      <c r="C1710" s="4">
        <v>98</v>
      </c>
      <c r="D1710" s="4">
        <v>0</v>
      </c>
      <c r="E1710" s="4">
        <v>0</v>
      </c>
      <c r="F1710" s="4">
        <v>0</v>
      </c>
      <c r="G1710" s="4">
        <v>12</v>
      </c>
      <c r="H1710" s="4">
        <v>0</v>
      </c>
      <c r="I1710" s="4">
        <v>0</v>
      </c>
      <c r="J1710" s="4">
        <v>0</v>
      </c>
      <c r="K1710" s="4">
        <v>0</v>
      </c>
      <c r="L1710">
        <f>SUM(D1710:K1710)</f>
        <v>12</v>
      </c>
      <c r="M1710">
        <f>C1710</f>
        <v>98</v>
      </c>
      <c r="N1710" s="5">
        <f>IFERROR(SUM(D1710:K1710)/C1710,0)</f>
        <v>0.12244897959183673</v>
      </c>
    </row>
    <row r="1711" spans="1:14" s="4" customFormat="1" x14ac:dyDescent="0.25">
      <c r="A1711" s="4" t="s">
        <v>1728</v>
      </c>
      <c r="B1711" s="4" t="s">
        <v>4839</v>
      </c>
      <c r="C1711" s="4">
        <v>212</v>
      </c>
      <c r="D1711" s="4">
        <v>47</v>
      </c>
      <c r="E1711" s="4">
        <v>26</v>
      </c>
      <c r="F1711" s="4">
        <v>0</v>
      </c>
      <c r="G1711" s="4">
        <v>12</v>
      </c>
      <c r="H1711" s="4">
        <v>0</v>
      </c>
      <c r="I1711" s="4">
        <v>0</v>
      </c>
      <c r="J1711" s="4">
        <v>0</v>
      </c>
      <c r="K1711" s="4">
        <v>0</v>
      </c>
      <c r="L1711">
        <f>SUM(D1711:K1711)</f>
        <v>85</v>
      </c>
      <c r="M1711">
        <f>C1711</f>
        <v>212</v>
      </c>
      <c r="N1711" s="5">
        <f>IFERROR(SUM(D1711:K1711)/C1711,0)</f>
        <v>0.40094339622641512</v>
      </c>
    </row>
    <row r="1712" spans="1:14" s="4" customFormat="1" x14ac:dyDescent="0.25">
      <c r="A1712" s="4" t="s">
        <v>1729</v>
      </c>
      <c r="B1712" s="4" t="s">
        <v>4839</v>
      </c>
      <c r="C1712" s="4">
        <v>297</v>
      </c>
      <c r="D1712" s="4">
        <v>51</v>
      </c>
      <c r="E1712" s="4">
        <v>34</v>
      </c>
      <c r="F1712" s="4">
        <v>15</v>
      </c>
      <c r="G1712" s="4">
        <v>24</v>
      </c>
      <c r="H1712" s="4">
        <v>0</v>
      </c>
      <c r="I1712" s="4">
        <v>0</v>
      </c>
      <c r="J1712" s="4">
        <v>0</v>
      </c>
      <c r="K1712" s="4">
        <v>0</v>
      </c>
      <c r="L1712">
        <f>SUM(D1712:K1712)</f>
        <v>124</v>
      </c>
      <c r="M1712">
        <f>C1712</f>
        <v>297</v>
      </c>
      <c r="N1712" s="5">
        <f>IFERROR(SUM(D1712:K1712)/C1712,0)</f>
        <v>0.4175084175084175</v>
      </c>
    </row>
    <row r="1713" spans="1:14" s="4" customFormat="1" x14ac:dyDescent="0.25">
      <c r="A1713" s="4" t="s">
        <v>1730</v>
      </c>
      <c r="B1713" s="4" t="s">
        <v>4839</v>
      </c>
      <c r="C1713" s="4">
        <v>645</v>
      </c>
      <c r="D1713" s="4">
        <v>118</v>
      </c>
      <c r="E1713" s="4">
        <v>19</v>
      </c>
      <c r="F1713" s="4">
        <v>9</v>
      </c>
      <c r="G1713" s="4">
        <v>17</v>
      </c>
      <c r="H1713" s="4">
        <v>10</v>
      </c>
      <c r="I1713" s="4">
        <v>0</v>
      </c>
      <c r="J1713" s="4">
        <v>0</v>
      </c>
      <c r="K1713" s="4">
        <v>0</v>
      </c>
      <c r="L1713">
        <f>SUM(D1713:K1713)</f>
        <v>173</v>
      </c>
      <c r="M1713">
        <f>C1713</f>
        <v>645</v>
      </c>
      <c r="N1713" s="5">
        <f>IFERROR(SUM(D1713:K1713)/C1713,0)</f>
        <v>0.2682170542635659</v>
      </c>
    </row>
    <row r="1714" spans="1:14" s="4" customFormat="1" x14ac:dyDescent="0.25">
      <c r="A1714" s="4" t="s">
        <v>1731</v>
      </c>
      <c r="B1714" s="4" t="s">
        <v>4839</v>
      </c>
      <c r="C1714" s="4">
        <v>1340</v>
      </c>
      <c r="D1714" s="4">
        <v>81</v>
      </c>
      <c r="E1714" s="4">
        <v>222</v>
      </c>
      <c r="F1714" s="4">
        <v>81</v>
      </c>
      <c r="G1714" s="4">
        <v>89</v>
      </c>
      <c r="H1714" s="4">
        <v>0</v>
      </c>
      <c r="I1714" s="4">
        <v>0</v>
      </c>
      <c r="J1714" s="4">
        <v>0</v>
      </c>
      <c r="K1714" s="4">
        <v>0</v>
      </c>
      <c r="L1714">
        <f>SUM(D1714:K1714)</f>
        <v>473</v>
      </c>
      <c r="M1714">
        <f>C1714</f>
        <v>1340</v>
      </c>
      <c r="N1714" s="5">
        <f>IFERROR(SUM(D1714:K1714)/C1714,0)</f>
        <v>0.35298507462686568</v>
      </c>
    </row>
    <row r="1715" spans="1:14" s="4" customFormat="1" x14ac:dyDescent="0.25">
      <c r="A1715" s="4" t="s">
        <v>1732</v>
      </c>
      <c r="B1715" s="4" t="s">
        <v>4839</v>
      </c>
      <c r="C1715" s="4">
        <v>1173</v>
      </c>
      <c r="D1715" s="4">
        <v>239</v>
      </c>
      <c r="E1715" s="4">
        <v>160</v>
      </c>
      <c r="F1715" s="4">
        <v>13</v>
      </c>
      <c r="G1715" s="4">
        <v>22</v>
      </c>
      <c r="H1715" s="4">
        <v>0</v>
      </c>
      <c r="I1715" s="4">
        <v>0</v>
      </c>
      <c r="J1715" s="4">
        <v>0</v>
      </c>
      <c r="K1715" s="4">
        <v>0</v>
      </c>
      <c r="L1715">
        <f>SUM(D1715:K1715)</f>
        <v>434</v>
      </c>
      <c r="M1715">
        <f>C1715</f>
        <v>1173</v>
      </c>
      <c r="N1715" s="5">
        <f>IFERROR(SUM(D1715:K1715)/C1715,0)</f>
        <v>0.36999147485080991</v>
      </c>
    </row>
    <row r="1716" spans="1:14" s="4" customFormat="1" x14ac:dyDescent="0.25">
      <c r="A1716" s="4" t="s">
        <v>1733</v>
      </c>
      <c r="B1716" s="4" t="s">
        <v>4839</v>
      </c>
      <c r="C1716" s="4">
        <v>1312</v>
      </c>
      <c r="D1716" s="4">
        <v>68</v>
      </c>
      <c r="E1716" s="4">
        <v>196</v>
      </c>
      <c r="F1716" s="4">
        <v>18</v>
      </c>
      <c r="G1716" s="4">
        <v>24</v>
      </c>
      <c r="H1716" s="4">
        <v>32</v>
      </c>
      <c r="I1716" s="4">
        <v>0</v>
      </c>
      <c r="J1716" s="4">
        <v>0</v>
      </c>
      <c r="K1716" s="4">
        <v>0</v>
      </c>
      <c r="L1716">
        <f>SUM(D1716:K1716)</f>
        <v>338</v>
      </c>
      <c r="M1716">
        <f>C1716</f>
        <v>1312</v>
      </c>
      <c r="N1716" s="5">
        <f>IFERROR(SUM(D1716:K1716)/C1716,0)</f>
        <v>0.2576219512195122</v>
      </c>
    </row>
    <row r="1717" spans="1:14" s="4" customFormat="1" x14ac:dyDescent="0.25">
      <c r="A1717" s="4" t="s">
        <v>1734</v>
      </c>
      <c r="B1717" s="4" t="s">
        <v>4839</v>
      </c>
      <c r="C1717" s="4">
        <v>317</v>
      </c>
      <c r="D1717" s="4">
        <v>18</v>
      </c>
      <c r="E1717" s="4">
        <v>47</v>
      </c>
      <c r="F1717" s="4">
        <v>16</v>
      </c>
      <c r="G1717" s="4">
        <v>25</v>
      </c>
      <c r="H1717" s="4">
        <v>0</v>
      </c>
      <c r="I1717" s="4">
        <v>0</v>
      </c>
      <c r="J1717" s="4">
        <v>0</v>
      </c>
      <c r="K1717" s="4">
        <v>0</v>
      </c>
      <c r="L1717">
        <f>SUM(D1717:K1717)</f>
        <v>106</v>
      </c>
      <c r="M1717">
        <f>C1717</f>
        <v>317</v>
      </c>
      <c r="N1717" s="5">
        <f>IFERROR(SUM(D1717:K1717)/C1717,0)</f>
        <v>0.33438485804416401</v>
      </c>
    </row>
    <row r="1718" spans="1:14" s="4" customFormat="1" x14ac:dyDescent="0.25">
      <c r="A1718" s="4" t="s">
        <v>1735</v>
      </c>
      <c r="B1718" s="4" t="s">
        <v>4857</v>
      </c>
      <c r="C1718" s="4">
        <v>391</v>
      </c>
      <c r="D1718" s="4">
        <v>10</v>
      </c>
      <c r="E1718" s="4">
        <v>29</v>
      </c>
      <c r="F1718" s="4">
        <v>120</v>
      </c>
      <c r="G1718" s="4">
        <v>50</v>
      </c>
      <c r="H1718" s="4">
        <v>22</v>
      </c>
      <c r="I1718" s="4">
        <v>28</v>
      </c>
      <c r="J1718" s="4">
        <v>0</v>
      </c>
      <c r="K1718" s="4">
        <v>0</v>
      </c>
      <c r="L1718">
        <f>SUM(D1718:K1718)</f>
        <v>259</v>
      </c>
      <c r="M1718">
        <f>C1718</f>
        <v>391</v>
      </c>
      <c r="N1718" s="5">
        <f>IFERROR(SUM(D1718:K1718)/C1718,0)</f>
        <v>0.66240409207161122</v>
      </c>
    </row>
    <row r="1719" spans="1:14" s="4" customFormat="1" x14ac:dyDescent="0.25">
      <c r="A1719" s="4" t="s">
        <v>1736</v>
      </c>
      <c r="B1719" s="4" t="s">
        <v>4857</v>
      </c>
      <c r="C1719" s="4">
        <v>876</v>
      </c>
      <c r="D1719" s="4">
        <v>8</v>
      </c>
      <c r="E1719" s="4">
        <v>0</v>
      </c>
      <c r="F1719" s="4">
        <v>24</v>
      </c>
      <c r="G1719" s="4">
        <v>29</v>
      </c>
      <c r="H1719" s="4">
        <v>15</v>
      </c>
      <c r="I1719" s="4">
        <v>43</v>
      </c>
      <c r="J1719" s="4">
        <v>37</v>
      </c>
      <c r="K1719" s="4">
        <v>0</v>
      </c>
      <c r="L1719">
        <f>SUM(D1719:K1719)</f>
        <v>156</v>
      </c>
      <c r="M1719">
        <f>C1719</f>
        <v>876</v>
      </c>
      <c r="N1719" s="5">
        <f>IFERROR(SUM(D1719:K1719)/C1719,0)</f>
        <v>0.17808219178082191</v>
      </c>
    </row>
    <row r="1720" spans="1:14" s="4" customFormat="1" x14ac:dyDescent="0.25">
      <c r="A1720" s="4" t="s">
        <v>1737</v>
      </c>
      <c r="B1720" s="4" t="s">
        <v>4857</v>
      </c>
      <c r="C1720" s="4">
        <v>133</v>
      </c>
      <c r="D1720" s="4">
        <v>0</v>
      </c>
      <c r="E1720" s="4">
        <v>0</v>
      </c>
      <c r="F1720" s="4">
        <v>0</v>
      </c>
      <c r="G1720" s="4">
        <v>12</v>
      </c>
      <c r="H1720" s="4">
        <v>0</v>
      </c>
      <c r="I1720" s="4">
        <v>0</v>
      </c>
      <c r="J1720" s="4">
        <v>0</v>
      </c>
      <c r="K1720" s="4">
        <v>0</v>
      </c>
      <c r="L1720">
        <f>SUM(D1720:K1720)</f>
        <v>12</v>
      </c>
      <c r="M1720">
        <f>C1720</f>
        <v>133</v>
      </c>
      <c r="N1720" s="5">
        <f>IFERROR(SUM(D1720:K1720)/C1720,0)</f>
        <v>9.0225563909774431E-2</v>
      </c>
    </row>
    <row r="1721" spans="1:14" s="4" customFormat="1" x14ac:dyDescent="0.25">
      <c r="A1721" s="4" t="s">
        <v>1738</v>
      </c>
      <c r="B1721" s="4" t="s">
        <v>4857</v>
      </c>
      <c r="C1721" s="4">
        <v>592</v>
      </c>
      <c r="D1721" s="4">
        <v>0</v>
      </c>
      <c r="E1721" s="4">
        <v>118</v>
      </c>
      <c r="F1721" s="4">
        <v>0</v>
      </c>
      <c r="G1721" s="4">
        <v>17</v>
      </c>
      <c r="H1721" s="4">
        <v>0</v>
      </c>
      <c r="I1721" s="4">
        <v>0</v>
      </c>
      <c r="J1721" s="4">
        <v>0</v>
      </c>
      <c r="K1721" s="4">
        <v>0</v>
      </c>
      <c r="L1721">
        <f>SUM(D1721:K1721)</f>
        <v>135</v>
      </c>
      <c r="M1721">
        <f>C1721</f>
        <v>592</v>
      </c>
      <c r="N1721" s="5">
        <f>IFERROR(SUM(D1721:K1721)/C1721,0)</f>
        <v>0.22804054054054054</v>
      </c>
    </row>
    <row r="1722" spans="1:14" s="2" customFormat="1" x14ac:dyDescent="0.25">
      <c r="A1722" s="2" t="s">
        <v>1739</v>
      </c>
      <c r="B1722" s="2" t="s">
        <v>4857</v>
      </c>
      <c r="C1722" s="2">
        <v>54</v>
      </c>
      <c r="D1722" s="2">
        <v>0</v>
      </c>
      <c r="E1722" s="2">
        <v>26</v>
      </c>
      <c r="F1722" s="2">
        <v>17</v>
      </c>
      <c r="G1722" s="2">
        <v>25</v>
      </c>
      <c r="H1722" s="2">
        <v>11</v>
      </c>
      <c r="I1722" s="2">
        <v>0</v>
      </c>
      <c r="J1722" s="2">
        <v>0</v>
      </c>
      <c r="K1722" s="2">
        <v>0</v>
      </c>
      <c r="L1722">
        <f>SUM(D1722:K1722)</f>
        <v>79</v>
      </c>
      <c r="M1722">
        <f>C1722</f>
        <v>54</v>
      </c>
      <c r="N1722" s="3">
        <f>IFERROR(SUM(D1722:K1722)/C1722,0)</f>
        <v>1.462962962962963</v>
      </c>
    </row>
    <row r="1723" spans="1:14" s="4" customFormat="1" x14ac:dyDescent="0.25">
      <c r="A1723" s="4" t="s">
        <v>1740</v>
      </c>
      <c r="B1723" s="4" t="s">
        <v>4857</v>
      </c>
      <c r="C1723" s="4">
        <v>355</v>
      </c>
      <c r="D1723" s="4">
        <v>0</v>
      </c>
      <c r="E1723" s="4">
        <v>5</v>
      </c>
      <c r="F1723" s="4">
        <v>0</v>
      </c>
      <c r="G1723" s="4">
        <v>17</v>
      </c>
      <c r="H1723" s="4">
        <v>15</v>
      </c>
      <c r="I1723" s="4">
        <v>0</v>
      </c>
      <c r="J1723" s="4">
        <v>0</v>
      </c>
      <c r="K1723" s="4">
        <v>0</v>
      </c>
      <c r="L1723">
        <f>SUM(D1723:K1723)</f>
        <v>37</v>
      </c>
      <c r="M1723">
        <f>C1723</f>
        <v>355</v>
      </c>
      <c r="N1723" s="5">
        <f>IFERROR(SUM(D1723:K1723)/C1723,0)</f>
        <v>0.10422535211267606</v>
      </c>
    </row>
    <row r="1724" spans="1:14" s="4" customFormat="1" x14ac:dyDescent="0.25">
      <c r="A1724" s="4" t="s">
        <v>1741</v>
      </c>
      <c r="B1724" s="4" t="s">
        <v>4857</v>
      </c>
      <c r="C1724" s="4">
        <v>70</v>
      </c>
      <c r="D1724" s="4">
        <v>0</v>
      </c>
      <c r="E1724" s="4">
        <v>0</v>
      </c>
      <c r="F1724" s="4">
        <v>9</v>
      </c>
      <c r="G1724" s="4">
        <v>16</v>
      </c>
      <c r="H1724" s="4">
        <v>0</v>
      </c>
      <c r="I1724" s="4">
        <v>0</v>
      </c>
      <c r="J1724" s="4">
        <v>0</v>
      </c>
      <c r="K1724" s="4">
        <v>0</v>
      </c>
      <c r="L1724">
        <f>SUM(D1724:K1724)</f>
        <v>25</v>
      </c>
      <c r="M1724">
        <f>C1724</f>
        <v>70</v>
      </c>
      <c r="N1724" s="5">
        <f>IFERROR(SUM(D1724:K1724)/C1724,0)</f>
        <v>0.35714285714285715</v>
      </c>
    </row>
    <row r="1725" spans="1:14" s="4" customFormat="1" x14ac:dyDescent="0.25">
      <c r="A1725" s="4" t="s">
        <v>1742</v>
      </c>
      <c r="B1725" s="4" t="s">
        <v>4857</v>
      </c>
      <c r="C1725" s="4">
        <v>128</v>
      </c>
      <c r="D1725" s="4">
        <v>0</v>
      </c>
      <c r="E1725" s="4">
        <v>0</v>
      </c>
      <c r="F1725" s="4">
        <v>14</v>
      </c>
      <c r="G1725" s="4">
        <v>18</v>
      </c>
      <c r="H1725" s="4">
        <v>0</v>
      </c>
      <c r="I1725" s="4">
        <v>0</v>
      </c>
      <c r="J1725" s="4">
        <v>0</v>
      </c>
      <c r="K1725" s="4">
        <v>0</v>
      </c>
      <c r="L1725">
        <f>SUM(D1725:K1725)</f>
        <v>32</v>
      </c>
      <c r="M1725">
        <f>C1725</f>
        <v>128</v>
      </c>
      <c r="N1725" s="5">
        <f>IFERROR(SUM(D1725:K1725)/C1725,0)</f>
        <v>0.25</v>
      </c>
    </row>
    <row r="1726" spans="1:14" s="4" customFormat="1" x14ac:dyDescent="0.25">
      <c r="A1726" s="4" t="s">
        <v>1743</v>
      </c>
      <c r="B1726" s="4" t="s">
        <v>4857</v>
      </c>
      <c r="C1726" s="4">
        <v>290</v>
      </c>
      <c r="D1726" s="4">
        <v>16</v>
      </c>
      <c r="E1726" s="4">
        <v>15</v>
      </c>
      <c r="F1726" s="4">
        <v>23</v>
      </c>
      <c r="G1726" s="4">
        <v>17</v>
      </c>
      <c r="H1726" s="4">
        <v>28</v>
      </c>
      <c r="I1726" s="4">
        <v>18</v>
      </c>
      <c r="J1726" s="4">
        <v>10</v>
      </c>
      <c r="K1726" s="4">
        <v>0</v>
      </c>
      <c r="L1726">
        <f>SUM(D1726:K1726)</f>
        <v>127</v>
      </c>
      <c r="M1726">
        <f>C1726</f>
        <v>290</v>
      </c>
      <c r="N1726" s="5">
        <f>IFERROR(SUM(D1726:K1726)/C1726,0)</f>
        <v>0.43793103448275861</v>
      </c>
    </row>
    <row r="1727" spans="1:14" s="4" customFormat="1" x14ac:dyDescent="0.25">
      <c r="A1727" s="4" t="s">
        <v>1744</v>
      </c>
      <c r="B1727" s="4" t="s">
        <v>4857</v>
      </c>
      <c r="C1727" s="4">
        <v>752</v>
      </c>
      <c r="D1727" s="4">
        <v>52</v>
      </c>
      <c r="E1727" s="4">
        <v>170</v>
      </c>
      <c r="F1727" s="4">
        <v>64</v>
      </c>
      <c r="G1727" s="4">
        <v>59</v>
      </c>
      <c r="H1727" s="4">
        <v>0</v>
      </c>
      <c r="I1727" s="4">
        <v>0</v>
      </c>
      <c r="J1727" s="4">
        <v>0</v>
      </c>
      <c r="K1727" s="4">
        <v>0</v>
      </c>
      <c r="L1727">
        <f>SUM(D1727:K1727)</f>
        <v>345</v>
      </c>
      <c r="M1727">
        <f>C1727</f>
        <v>752</v>
      </c>
      <c r="N1727" s="5">
        <f>IFERROR(SUM(D1727:K1727)/C1727,0)</f>
        <v>0.45877659574468083</v>
      </c>
    </row>
    <row r="1728" spans="1:14" s="4" customFormat="1" x14ac:dyDescent="0.25">
      <c r="A1728" s="4" t="s">
        <v>1745</v>
      </c>
      <c r="B1728" s="4" t="s">
        <v>4857</v>
      </c>
      <c r="C1728" s="4">
        <v>573</v>
      </c>
      <c r="D1728" s="4">
        <v>0</v>
      </c>
      <c r="E1728" s="4">
        <v>4</v>
      </c>
      <c r="F1728" s="4">
        <v>25</v>
      </c>
      <c r="G1728" s="4">
        <v>38</v>
      </c>
      <c r="H1728" s="4">
        <v>9</v>
      </c>
      <c r="I1728" s="4">
        <v>0</v>
      </c>
      <c r="J1728" s="4">
        <v>28</v>
      </c>
      <c r="K1728" s="4">
        <v>0</v>
      </c>
      <c r="L1728">
        <f>SUM(D1728:K1728)</f>
        <v>104</v>
      </c>
      <c r="M1728">
        <f>C1728</f>
        <v>573</v>
      </c>
      <c r="N1728" s="5">
        <f>IFERROR(SUM(D1728:K1728)/C1728,0)</f>
        <v>0.18150087260034903</v>
      </c>
    </row>
    <row r="1729" spans="1:14" s="4" customFormat="1" x14ac:dyDescent="0.25">
      <c r="A1729" s="4" t="s">
        <v>1746</v>
      </c>
      <c r="B1729" s="4" t="s">
        <v>4857</v>
      </c>
      <c r="C1729" s="4">
        <v>423</v>
      </c>
      <c r="D1729" s="4">
        <v>26</v>
      </c>
      <c r="E1729" s="4">
        <v>10</v>
      </c>
      <c r="F1729" s="4">
        <v>0</v>
      </c>
      <c r="G1729" s="4">
        <v>12</v>
      </c>
      <c r="H1729" s="4">
        <v>21</v>
      </c>
      <c r="I1729" s="4">
        <v>0</v>
      </c>
      <c r="J1729" s="4">
        <v>0</v>
      </c>
      <c r="K1729" s="4">
        <v>0</v>
      </c>
      <c r="L1729">
        <f>SUM(D1729:K1729)</f>
        <v>69</v>
      </c>
      <c r="M1729">
        <f>C1729</f>
        <v>423</v>
      </c>
      <c r="N1729" s="5">
        <f>IFERROR(SUM(D1729:K1729)/C1729,0)</f>
        <v>0.16312056737588654</v>
      </c>
    </row>
    <row r="1730" spans="1:14" s="4" customFormat="1" x14ac:dyDescent="0.25">
      <c r="A1730" s="4" t="s">
        <v>1747</v>
      </c>
      <c r="B1730" s="4" t="s">
        <v>4857</v>
      </c>
      <c r="C1730" s="4">
        <v>345</v>
      </c>
      <c r="D1730" s="4">
        <v>0</v>
      </c>
      <c r="E1730" s="4">
        <v>16</v>
      </c>
      <c r="F1730" s="4">
        <v>68</v>
      </c>
      <c r="G1730" s="4">
        <v>43</v>
      </c>
      <c r="H1730" s="4">
        <v>0</v>
      </c>
      <c r="I1730" s="4">
        <v>8</v>
      </c>
      <c r="J1730" s="4">
        <v>0</v>
      </c>
      <c r="K1730" s="4">
        <v>0</v>
      </c>
      <c r="L1730">
        <f>SUM(D1730:K1730)</f>
        <v>135</v>
      </c>
      <c r="M1730">
        <f>C1730</f>
        <v>345</v>
      </c>
      <c r="N1730" s="5">
        <f>IFERROR(SUM(D1730:K1730)/C1730,0)</f>
        <v>0.39130434782608697</v>
      </c>
    </row>
    <row r="1731" spans="1:14" s="4" customFormat="1" x14ac:dyDescent="0.25">
      <c r="A1731" s="4" t="s">
        <v>1748</v>
      </c>
      <c r="B1731" s="4" t="s">
        <v>4857</v>
      </c>
      <c r="C1731" s="4">
        <v>999</v>
      </c>
      <c r="D1731" s="4">
        <v>100</v>
      </c>
      <c r="E1731" s="4">
        <v>144</v>
      </c>
      <c r="F1731" s="4">
        <v>60</v>
      </c>
      <c r="G1731" s="4">
        <v>54</v>
      </c>
      <c r="H1731" s="4">
        <v>0</v>
      </c>
      <c r="I1731" s="4">
        <v>0</v>
      </c>
      <c r="J1731" s="4">
        <v>0</v>
      </c>
      <c r="K1731" s="4">
        <v>0</v>
      </c>
      <c r="L1731">
        <f>SUM(D1731:K1731)</f>
        <v>358</v>
      </c>
      <c r="M1731">
        <f>C1731</f>
        <v>999</v>
      </c>
      <c r="N1731" s="5">
        <f>IFERROR(SUM(D1731:K1731)/C1731,0)</f>
        <v>0.35835835835835833</v>
      </c>
    </row>
    <row r="1732" spans="1:14" s="4" customFormat="1" x14ac:dyDescent="0.25">
      <c r="A1732" s="4" t="s">
        <v>1749</v>
      </c>
      <c r="B1732" s="4" t="s">
        <v>4857</v>
      </c>
      <c r="C1732" s="4">
        <v>239</v>
      </c>
      <c r="D1732" s="4">
        <v>82</v>
      </c>
      <c r="E1732" s="4">
        <v>15</v>
      </c>
      <c r="F1732" s="4">
        <v>37</v>
      </c>
      <c r="G1732" s="4">
        <v>34</v>
      </c>
      <c r="H1732" s="4">
        <v>0</v>
      </c>
      <c r="I1732" s="4">
        <v>0</v>
      </c>
      <c r="J1732" s="4">
        <v>0</v>
      </c>
      <c r="K1732" s="4">
        <v>0</v>
      </c>
      <c r="L1732">
        <f>SUM(D1732:K1732)</f>
        <v>168</v>
      </c>
      <c r="M1732">
        <f>C1732</f>
        <v>239</v>
      </c>
      <c r="N1732" s="5">
        <f>IFERROR(SUM(D1732:K1732)/C1732,0)</f>
        <v>0.70292887029288698</v>
      </c>
    </row>
    <row r="1733" spans="1:14" s="4" customFormat="1" x14ac:dyDescent="0.25">
      <c r="A1733" s="4" t="s">
        <v>1750</v>
      </c>
      <c r="B1733" s="4" t="s">
        <v>4850</v>
      </c>
      <c r="C1733" s="4">
        <v>972</v>
      </c>
      <c r="D1733" s="4">
        <v>54</v>
      </c>
      <c r="E1733" s="4">
        <v>135</v>
      </c>
      <c r="F1733" s="4">
        <v>90</v>
      </c>
      <c r="G1733" s="4">
        <v>62</v>
      </c>
      <c r="H1733" s="4">
        <v>11</v>
      </c>
      <c r="I1733" s="4">
        <v>0</v>
      </c>
      <c r="J1733" s="4">
        <v>0</v>
      </c>
      <c r="K1733" s="4">
        <v>0</v>
      </c>
      <c r="L1733">
        <f>SUM(D1733:K1733)</f>
        <v>352</v>
      </c>
      <c r="M1733">
        <f>C1733</f>
        <v>972</v>
      </c>
      <c r="N1733" s="5">
        <f>IFERROR(SUM(D1733:K1733)/C1733,0)</f>
        <v>0.36213991769547327</v>
      </c>
    </row>
    <row r="1734" spans="1:14" s="4" customFormat="1" x14ac:dyDescent="0.25">
      <c r="A1734" s="4" t="s">
        <v>1751</v>
      </c>
      <c r="B1734" s="4" t="s">
        <v>4850</v>
      </c>
      <c r="C1734" s="4">
        <v>581</v>
      </c>
      <c r="D1734" s="4">
        <v>8</v>
      </c>
      <c r="E1734" s="4">
        <v>4</v>
      </c>
      <c r="F1734" s="4">
        <v>58</v>
      </c>
      <c r="G1734" s="4">
        <v>35</v>
      </c>
      <c r="H1734" s="4">
        <v>47</v>
      </c>
      <c r="I1734" s="4">
        <v>17</v>
      </c>
      <c r="J1734" s="4">
        <v>0</v>
      </c>
      <c r="K1734" s="4">
        <v>0</v>
      </c>
      <c r="L1734">
        <f>SUM(D1734:K1734)</f>
        <v>169</v>
      </c>
      <c r="M1734">
        <f>C1734</f>
        <v>581</v>
      </c>
      <c r="N1734" s="5">
        <f>IFERROR(SUM(D1734:K1734)/C1734,0)</f>
        <v>0.2908777969018933</v>
      </c>
    </row>
    <row r="1735" spans="1:14" s="4" customFormat="1" x14ac:dyDescent="0.25">
      <c r="A1735" s="4" t="s">
        <v>1752</v>
      </c>
      <c r="B1735" s="4" t="s">
        <v>4850</v>
      </c>
      <c r="C1735" s="4">
        <v>680</v>
      </c>
      <c r="D1735" s="4">
        <v>0</v>
      </c>
      <c r="E1735" s="4">
        <v>5</v>
      </c>
      <c r="F1735" s="4">
        <v>62</v>
      </c>
      <c r="G1735" s="4">
        <v>35</v>
      </c>
      <c r="H1735" s="4">
        <v>35</v>
      </c>
      <c r="I1735" s="4">
        <v>0</v>
      </c>
      <c r="J1735" s="4">
        <v>11</v>
      </c>
      <c r="K1735" s="4">
        <v>0</v>
      </c>
      <c r="L1735">
        <f>SUM(D1735:K1735)</f>
        <v>148</v>
      </c>
      <c r="M1735">
        <f>C1735</f>
        <v>680</v>
      </c>
      <c r="N1735" s="5">
        <f>IFERROR(SUM(D1735:K1735)/C1735,0)</f>
        <v>0.21764705882352942</v>
      </c>
    </row>
    <row r="1736" spans="1:14" s="4" customFormat="1" x14ac:dyDescent="0.25">
      <c r="A1736" s="4" t="s">
        <v>1753</v>
      </c>
      <c r="B1736" s="4" t="s">
        <v>4850</v>
      </c>
      <c r="C1736" s="4">
        <v>1123</v>
      </c>
      <c r="D1736" s="4">
        <v>80</v>
      </c>
      <c r="E1736" s="4">
        <v>58</v>
      </c>
      <c r="F1736" s="4">
        <v>41</v>
      </c>
      <c r="G1736" s="4">
        <v>26</v>
      </c>
      <c r="H1736" s="4">
        <v>0</v>
      </c>
      <c r="I1736" s="4">
        <v>22</v>
      </c>
      <c r="J1736" s="4">
        <v>8</v>
      </c>
      <c r="K1736" s="4">
        <v>0</v>
      </c>
      <c r="L1736">
        <f>SUM(D1736:K1736)</f>
        <v>235</v>
      </c>
      <c r="M1736">
        <f>C1736</f>
        <v>1123</v>
      </c>
      <c r="N1736" s="5">
        <f>IFERROR(SUM(D1736:K1736)/C1736,0)</f>
        <v>0.20926090828138913</v>
      </c>
    </row>
    <row r="1737" spans="1:14" s="4" customFormat="1" x14ac:dyDescent="0.25">
      <c r="A1737" s="4" t="s">
        <v>1754</v>
      </c>
      <c r="B1737" s="4" t="s">
        <v>4850</v>
      </c>
      <c r="C1737" s="4">
        <v>1059</v>
      </c>
      <c r="D1737" s="4">
        <v>28</v>
      </c>
      <c r="E1737" s="4">
        <v>80</v>
      </c>
      <c r="F1737" s="4">
        <v>40</v>
      </c>
      <c r="G1737" s="4">
        <v>48</v>
      </c>
      <c r="H1737" s="4">
        <v>28</v>
      </c>
      <c r="I1737" s="4">
        <v>53</v>
      </c>
      <c r="J1737" s="4">
        <v>0</v>
      </c>
      <c r="K1737" s="4">
        <v>0</v>
      </c>
      <c r="L1737">
        <f>SUM(D1737:K1737)</f>
        <v>277</v>
      </c>
      <c r="M1737">
        <f>C1737</f>
        <v>1059</v>
      </c>
      <c r="N1737" s="5">
        <f>IFERROR(SUM(D1737:K1737)/C1737,0)</f>
        <v>0.26156751652502358</v>
      </c>
    </row>
    <row r="1738" spans="1:14" s="4" customFormat="1" x14ac:dyDescent="0.25">
      <c r="A1738" s="4" t="s">
        <v>1755</v>
      </c>
      <c r="B1738" s="4" t="s">
        <v>4850</v>
      </c>
      <c r="C1738" s="4">
        <v>857</v>
      </c>
      <c r="D1738" s="4">
        <v>34</v>
      </c>
      <c r="E1738" s="4">
        <v>11</v>
      </c>
      <c r="F1738" s="4">
        <v>26</v>
      </c>
      <c r="G1738" s="4">
        <v>29</v>
      </c>
      <c r="H1738" s="4">
        <v>38</v>
      </c>
      <c r="I1738" s="4">
        <v>0</v>
      </c>
      <c r="J1738" s="4">
        <v>0</v>
      </c>
      <c r="K1738" s="4">
        <v>0</v>
      </c>
      <c r="L1738">
        <f>SUM(D1738:K1738)</f>
        <v>138</v>
      </c>
      <c r="M1738">
        <f>C1738</f>
        <v>857</v>
      </c>
      <c r="N1738" s="5">
        <f>IFERROR(SUM(D1738:K1738)/C1738,0)</f>
        <v>0.16102683780630106</v>
      </c>
    </row>
    <row r="1739" spans="1:14" s="4" customFormat="1" x14ac:dyDescent="0.25">
      <c r="A1739" s="4" t="s">
        <v>1756</v>
      </c>
      <c r="B1739" s="4" t="s">
        <v>4850</v>
      </c>
      <c r="C1739" s="4">
        <v>980</v>
      </c>
      <c r="D1739" s="4">
        <v>0</v>
      </c>
      <c r="E1739" s="4">
        <v>15</v>
      </c>
      <c r="F1739" s="4">
        <v>19</v>
      </c>
      <c r="G1739" s="4">
        <v>34</v>
      </c>
      <c r="H1739" s="4">
        <v>14</v>
      </c>
      <c r="I1739" s="4">
        <v>61</v>
      </c>
      <c r="J1739" s="4">
        <v>0</v>
      </c>
      <c r="K1739" s="4">
        <v>0</v>
      </c>
      <c r="L1739">
        <f>SUM(D1739:K1739)</f>
        <v>143</v>
      </c>
      <c r="M1739">
        <f>C1739</f>
        <v>980</v>
      </c>
      <c r="N1739" s="5">
        <f>IFERROR(SUM(D1739:K1739)/C1739,0)</f>
        <v>0.14591836734693878</v>
      </c>
    </row>
    <row r="1740" spans="1:14" s="4" customFormat="1" x14ac:dyDescent="0.25">
      <c r="A1740" s="4" t="s">
        <v>1757</v>
      </c>
      <c r="B1740" s="4" t="s">
        <v>4850</v>
      </c>
      <c r="C1740" s="4">
        <v>1040</v>
      </c>
      <c r="D1740" s="4">
        <v>20</v>
      </c>
      <c r="E1740" s="4">
        <v>0</v>
      </c>
      <c r="F1740" s="4">
        <v>0</v>
      </c>
      <c r="G1740" s="4">
        <v>17</v>
      </c>
      <c r="H1740" s="4">
        <v>30</v>
      </c>
      <c r="I1740" s="4">
        <v>71</v>
      </c>
      <c r="J1740" s="4">
        <v>0</v>
      </c>
      <c r="K1740" s="4">
        <v>0</v>
      </c>
      <c r="L1740">
        <f>SUM(D1740:K1740)</f>
        <v>138</v>
      </c>
      <c r="M1740">
        <f>C1740</f>
        <v>1040</v>
      </c>
      <c r="N1740" s="5">
        <f>IFERROR(SUM(D1740:K1740)/C1740,0)</f>
        <v>0.13269230769230769</v>
      </c>
    </row>
    <row r="1741" spans="1:14" s="4" customFormat="1" x14ac:dyDescent="0.25">
      <c r="A1741" s="4" t="s">
        <v>1758</v>
      </c>
      <c r="B1741" s="4" t="s">
        <v>4850</v>
      </c>
      <c r="C1741" s="4">
        <v>617</v>
      </c>
      <c r="D1741" s="4">
        <v>16</v>
      </c>
      <c r="E1741" s="4">
        <v>66</v>
      </c>
      <c r="F1741" s="4">
        <v>74</v>
      </c>
      <c r="G1741" s="4">
        <v>37</v>
      </c>
      <c r="H1741" s="4">
        <v>32</v>
      </c>
      <c r="I1741" s="4">
        <v>6</v>
      </c>
      <c r="J1741" s="4">
        <v>0</v>
      </c>
      <c r="K1741" s="4">
        <v>0</v>
      </c>
      <c r="L1741">
        <f>SUM(D1741:K1741)</f>
        <v>231</v>
      </c>
      <c r="M1741">
        <f>C1741</f>
        <v>617</v>
      </c>
      <c r="N1741" s="5">
        <f>IFERROR(SUM(D1741:K1741)/C1741,0)</f>
        <v>0.37439222042139386</v>
      </c>
    </row>
    <row r="1742" spans="1:14" s="4" customFormat="1" x14ac:dyDescent="0.25">
      <c r="A1742" s="4" t="s">
        <v>1759</v>
      </c>
      <c r="B1742" s="4" t="s">
        <v>4850</v>
      </c>
      <c r="C1742" s="4">
        <v>1174</v>
      </c>
      <c r="D1742" s="4">
        <v>70</v>
      </c>
      <c r="E1742" s="4">
        <v>144</v>
      </c>
      <c r="F1742" s="4">
        <v>27</v>
      </c>
      <c r="G1742" s="4">
        <v>43</v>
      </c>
      <c r="H1742" s="4">
        <v>16</v>
      </c>
      <c r="I1742" s="4">
        <v>0</v>
      </c>
      <c r="J1742" s="4">
        <v>0</v>
      </c>
      <c r="K1742" s="4">
        <v>0</v>
      </c>
      <c r="L1742">
        <f>SUM(D1742:K1742)</f>
        <v>300</v>
      </c>
      <c r="M1742">
        <f>C1742</f>
        <v>1174</v>
      </c>
      <c r="N1742" s="5">
        <f>IFERROR(SUM(D1742:K1742)/C1742,0)</f>
        <v>0.25553662691652468</v>
      </c>
    </row>
    <row r="1743" spans="1:14" s="4" customFormat="1" x14ac:dyDescent="0.25">
      <c r="A1743" s="4" t="s">
        <v>1760</v>
      </c>
      <c r="B1743" s="4" t="s">
        <v>4850</v>
      </c>
      <c r="C1743" s="4">
        <v>811</v>
      </c>
      <c r="D1743" s="4">
        <v>80</v>
      </c>
      <c r="E1743" s="4">
        <v>36</v>
      </c>
      <c r="F1743" s="4">
        <v>55</v>
      </c>
      <c r="G1743" s="4">
        <v>40</v>
      </c>
      <c r="H1743" s="4">
        <v>10</v>
      </c>
      <c r="I1743" s="4">
        <v>0</v>
      </c>
      <c r="J1743" s="4">
        <v>0</v>
      </c>
      <c r="K1743" s="4">
        <v>0</v>
      </c>
      <c r="L1743">
        <f>SUM(D1743:K1743)</f>
        <v>221</v>
      </c>
      <c r="M1743">
        <f>C1743</f>
        <v>811</v>
      </c>
      <c r="N1743" s="5">
        <f>IFERROR(SUM(D1743:K1743)/C1743,0)</f>
        <v>0.2725030826140567</v>
      </c>
    </row>
    <row r="1744" spans="1:14" s="4" customFormat="1" x14ac:dyDescent="0.25">
      <c r="A1744" s="4" t="s">
        <v>1761</v>
      </c>
      <c r="B1744" s="4" t="s">
        <v>4850</v>
      </c>
      <c r="C1744" s="4">
        <v>884</v>
      </c>
      <c r="D1744" s="4">
        <v>91</v>
      </c>
      <c r="E1744" s="4">
        <v>200</v>
      </c>
      <c r="F1744" s="4">
        <v>115</v>
      </c>
      <c r="G1744" s="4">
        <v>55</v>
      </c>
      <c r="H1744" s="4">
        <v>23</v>
      </c>
      <c r="I1744" s="4">
        <v>0</v>
      </c>
      <c r="J1744" s="4">
        <v>0</v>
      </c>
      <c r="K1744" s="4">
        <v>0</v>
      </c>
      <c r="L1744">
        <f>SUM(D1744:K1744)</f>
        <v>484</v>
      </c>
      <c r="M1744">
        <f>C1744</f>
        <v>884</v>
      </c>
      <c r="N1744" s="5">
        <f>IFERROR(SUM(D1744:K1744)/C1744,0)</f>
        <v>0.54751131221719462</v>
      </c>
    </row>
    <row r="1745" spans="1:14" s="4" customFormat="1" x14ac:dyDescent="0.25">
      <c r="A1745" s="4" t="s">
        <v>1762</v>
      </c>
      <c r="B1745" s="4" t="s">
        <v>4850</v>
      </c>
      <c r="C1745" s="4">
        <v>1050</v>
      </c>
      <c r="D1745" s="4">
        <v>55</v>
      </c>
      <c r="E1745" s="4">
        <v>114</v>
      </c>
      <c r="F1745" s="4">
        <v>198</v>
      </c>
      <c r="G1745" s="4">
        <v>98</v>
      </c>
      <c r="H1745" s="4">
        <v>30</v>
      </c>
      <c r="I1745" s="4">
        <v>0</v>
      </c>
      <c r="J1745" s="4">
        <v>0</v>
      </c>
      <c r="K1745" s="4">
        <v>0</v>
      </c>
      <c r="L1745">
        <f>SUM(D1745:K1745)</f>
        <v>495</v>
      </c>
      <c r="M1745">
        <f>C1745</f>
        <v>1050</v>
      </c>
      <c r="N1745" s="5">
        <f>IFERROR(SUM(D1745:K1745)/C1745,0)</f>
        <v>0.47142857142857142</v>
      </c>
    </row>
    <row r="1746" spans="1:14" s="4" customFormat="1" x14ac:dyDescent="0.25">
      <c r="A1746" s="4" t="s">
        <v>1763</v>
      </c>
      <c r="B1746" s="4" t="s">
        <v>4853</v>
      </c>
      <c r="C1746" s="4">
        <v>306</v>
      </c>
      <c r="D1746" s="4">
        <v>30</v>
      </c>
      <c r="E1746" s="4">
        <v>60</v>
      </c>
      <c r="F1746" s="4">
        <v>35</v>
      </c>
      <c r="G1746" s="4">
        <v>35</v>
      </c>
      <c r="H1746" s="4">
        <v>14</v>
      </c>
      <c r="I1746" s="4">
        <v>0</v>
      </c>
      <c r="J1746" s="4">
        <v>0</v>
      </c>
      <c r="K1746" s="4">
        <v>0</v>
      </c>
      <c r="L1746">
        <f>SUM(D1746:K1746)</f>
        <v>174</v>
      </c>
      <c r="M1746">
        <f>C1746</f>
        <v>306</v>
      </c>
      <c r="N1746" s="5">
        <f>IFERROR(SUM(D1746:K1746)/C1746,0)</f>
        <v>0.56862745098039214</v>
      </c>
    </row>
    <row r="1747" spans="1:14" s="4" customFormat="1" x14ac:dyDescent="0.25">
      <c r="A1747" s="4" t="s">
        <v>1764</v>
      </c>
      <c r="B1747" s="4" t="s">
        <v>4853</v>
      </c>
      <c r="C1747" s="4">
        <v>970</v>
      </c>
      <c r="D1747" s="4">
        <v>84</v>
      </c>
      <c r="E1747" s="4">
        <v>33</v>
      </c>
      <c r="F1747" s="4">
        <v>21</v>
      </c>
      <c r="G1747" s="4">
        <v>35</v>
      </c>
      <c r="H1747" s="4">
        <v>0</v>
      </c>
      <c r="I1747" s="4">
        <v>77</v>
      </c>
      <c r="J1747" s="4">
        <v>0</v>
      </c>
      <c r="K1747" s="4">
        <v>0</v>
      </c>
      <c r="L1747">
        <f>SUM(D1747:K1747)</f>
        <v>250</v>
      </c>
      <c r="M1747">
        <f>C1747</f>
        <v>970</v>
      </c>
      <c r="N1747" s="5">
        <f>IFERROR(SUM(D1747:K1747)/C1747,0)</f>
        <v>0.25773195876288657</v>
      </c>
    </row>
    <row r="1748" spans="1:14" s="4" customFormat="1" x14ac:dyDescent="0.25">
      <c r="A1748" s="4" t="s">
        <v>1765</v>
      </c>
      <c r="B1748" s="4" t="s">
        <v>4838</v>
      </c>
      <c r="C1748" s="4">
        <v>1115</v>
      </c>
      <c r="D1748" s="4">
        <v>51</v>
      </c>
      <c r="E1748" s="4">
        <v>80</v>
      </c>
      <c r="F1748" s="4">
        <v>45</v>
      </c>
      <c r="G1748" s="4">
        <v>50</v>
      </c>
      <c r="H1748" s="4">
        <v>18</v>
      </c>
      <c r="I1748" s="4">
        <v>0</v>
      </c>
      <c r="J1748" s="4">
        <v>0</v>
      </c>
      <c r="K1748" s="4">
        <v>0</v>
      </c>
      <c r="L1748">
        <f>SUM(D1748:K1748)</f>
        <v>244</v>
      </c>
      <c r="M1748">
        <f>C1748</f>
        <v>1115</v>
      </c>
      <c r="N1748" s="5">
        <f>IFERROR(SUM(D1748:K1748)/C1748,0)</f>
        <v>0.21883408071748878</v>
      </c>
    </row>
    <row r="1749" spans="1:14" s="4" customFormat="1" x14ac:dyDescent="0.25">
      <c r="A1749" s="4" t="s">
        <v>1766</v>
      </c>
      <c r="B1749" s="4" t="s">
        <v>4838</v>
      </c>
      <c r="C1749" s="4">
        <v>332</v>
      </c>
      <c r="D1749" s="4">
        <v>76</v>
      </c>
      <c r="E1749" s="4">
        <v>34</v>
      </c>
      <c r="F1749" s="4">
        <v>0</v>
      </c>
      <c r="G1749" s="4">
        <v>12</v>
      </c>
      <c r="H1749" s="4">
        <v>0</v>
      </c>
      <c r="I1749" s="4">
        <v>0</v>
      </c>
      <c r="J1749" s="4">
        <v>0</v>
      </c>
      <c r="K1749" s="4">
        <v>0</v>
      </c>
      <c r="L1749">
        <f>SUM(D1749:K1749)</f>
        <v>122</v>
      </c>
      <c r="M1749">
        <f>C1749</f>
        <v>332</v>
      </c>
      <c r="N1749" s="5">
        <f>IFERROR(SUM(D1749:K1749)/C1749,0)</f>
        <v>0.36746987951807231</v>
      </c>
    </row>
    <row r="1750" spans="1:14" s="4" customFormat="1" x14ac:dyDescent="0.25">
      <c r="A1750" s="4" t="s">
        <v>1767</v>
      </c>
      <c r="B1750" s="4" t="s">
        <v>4838</v>
      </c>
      <c r="C1750" s="4">
        <v>662</v>
      </c>
      <c r="D1750" s="4">
        <v>138</v>
      </c>
      <c r="E1750" s="4">
        <v>40</v>
      </c>
      <c r="F1750" s="4">
        <v>13</v>
      </c>
      <c r="G1750" s="4">
        <v>19</v>
      </c>
      <c r="H1750" s="4">
        <v>0</v>
      </c>
      <c r="I1750" s="4">
        <v>0</v>
      </c>
      <c r="J1750" s="4">
        <v>0</v>
      </c>
      <c r="K1750" s="4">
        <v>0</v>
      </c>
      <c r="L1750">
        <f>SUM(D1750:K1750)</f>
        <v>210</v>
      </c>
      <c r="M1750">
        <f>C1750</f>
        <v>662</v>
      </c>
      <c r="N1750" s="5">
        <f>IFERROR(SUM(D1750:K1750)/C1750,0)</f>
        <v>0.31722054380664655</v>
      </c>
    </row>
    <row r="1751" spans="1:14" s="4" customFormat="1" x14ac:dyDescent="0.25">
      <c r="A1751" s="4" t="s">
        <v>1768</v>
      </c>
      <c r="B1751" s="4" t="s">
        <v>4838</v>
      </c>
      <c r="C1751" s="4">
        <v>523</v>
      </c>
      <c r="D1751" s="4">
        <v>6</v>
      </c>
      <c r="E1751" s="4">
        <v>84</v>
      </c>
      <c r="F1751" s="4">
        <v>43</v>
      </c>
      <c r="G1751" s="4">
        <v>39</v>
      </c>
      <c r="H1751" s="4">
        <v>0</v>
      </c>
      <c r="I1751" s="4">
        <v>0</v>
      </c>
      <c r="J1751" s="4">
        <v>0</v>
      </c>
      <c r="K1751" s="4">
        <v>0</v>
      </c>
      <c r="L1751">
        <f>SUM(D1751:K1751)</f>
        <v>172</v>
      </c>
      <c r="M1751">
        <f>C1751</f>
        <v>523</v>
      </c>
      <c r="N1751" s="5">
        <f>IFERROR(SUM(D1751:K1751)/C1751,0)</f>
        <v>0.32887189292543023</v>
      </c>
    </row>
    <row r="1752" spans="1:14" s="4" customFormat="1" x14ac:dyDescent="0.25">
      <c r="A1752" s="4" t="s">
        <v>1769</v>
      </c>
      <c r="B1752" s="4" t="s">
        <v>4838</v>
      </c>
      <c r="C1752" s="4">
        <v>50</v>
      </c>
      <c r="D1752" s="4">
        <v>10</v>
      </c>
      <c r="E1752" s="4">
        <v>0</v>
      </c>
      <c r="F1752" s="4">
        <v>0</v>
      </c>
      <c r="G1752" s="4">
        <v>12</v>
      </c>
      <c r="H1752" s="4">
        <v>0</v>
      </c>
      <c r="I1752" s="4">
        <v>0</v>
      </c>
      <c r="J1752" s="4">
        <v>0</v>
      </c>
      <c r="K1752" s="4">
        <v>0</v>
      </c>
      <c r="L1752">
        <f>SUM(D1752:K1752)</f>
        <v>22</v>
      </c>
      <c r="M1752">
        <f>C1752</f>
        <v>50</v>
      </c>
      <c r="N1752" s="5">
        <f>IFERROR(SUM(D1752:K1752)/C1752,0)</f>
        <v>0.44</v>
      </c>
    </row>
    <row r="1753" spans="1:14" s="4" customFormat="1" x14ac:dyDescent="0.25">
      <c r="A1753" s="4" t="s">
        <v>1770</v>
      </c>
      <c r="B1753" s="4" t="s">
        <v>4838</v>
      </c>
      <c r="C1753" s="4">
        <v>512</v>
      </c>
      <c r="D1753" s="4">
        <v>81</v>
      </c>
      <c r="E1753" s="4">
        <v>12</v>
      </c>
      <c r="F1753" s="4">
        <v>14</v>
      </c>
      <c r="G1753" s="4">
        <v>36</v>
      </c>
      <c r="H1753" s="4">
        <v>0</v>
      </c>
      <c r="I1753" s="4">
        <v>0</v>
      </c>
      <c r="J1753" s="4">
        <v>0</v>
      </c>
      <c r="K1753" s="4">
        <v>0</v>
      </c>
      <c r="L1753">
        <f>SUM(D1753:K1753)</f>
        <v>143</v>
      </c>
      <c r="M1753">
        <f>C1753</f>
        <v>512</v>
      </c>
      <c r="N1753" s="5">
        <f>IFERROR(SUM(D1753:K1753)/C1753,0)</f>
        <v>0.279296875</v>
      </c>
    </row>
    <row r="1754" spans="1:14" s="4" customFormat="1" x14ac:dyDescent="0.25">
      <c r="A1754" s="4" t="s">
        <v>1771</v>
      </c>
      <c r="B1754" s="4" t="s">
        <v>4838</v>
      </c>
      <c r="C1754" s="4">
        <v>848</v>
      </c>
      <c r="D1754" s="4">
        <v>18</v>
      </c>
      <c r="E1754" s="4">
        <v>65</v>
      </c>
      <c r="F1754" s="4">
        <v>58</v>
      </c>
      <c r="G1754" s="4">
        <v>53</v>
      </c>
      <c r="H1754" s="4">
        <v>17</v>
      </c>
      <c r="I1754" s="4">
        <v>16</v>
      </c>
      <c r="J1754" s="4">
        <v>0</v>
      </c>
      <c r="K1754" s="4">
        <v>0</v>
      </c>
      <c r="L1754">
        <f>SUM(D1754:K1754)</f>
        <v>227</v>
      </c>
      <c r="M1754">
        <f>C1754</f>
        <v>848</v>
      </c>
      <c r="N1754" s="5">
        <f>IFERROR(SUM(D1754:K1754)/C1754,0)</f>
        <v>0.267688679245283</v>
      </c>
    </row>
    <row r="1755" spans="1:14" s="4" customFormat="1" x14ac:dyDescent="0.25">
      <c r="A1755" s="4" t="s">
        <v>1772</v>
      </c>
      <c r="B1755" s="4" t="s">
        <v>4838</v>
      </c>
      <c r="C1755" s="4">
        <v>336</v>
      </c>
      <c r="D1755" s="4">
        <v>30</v>
      </c>
      <c r="E1755" s="4">
        <v>30</v>
      </c>
      <c r="F1755" s="4">
        <v>0</v>
      </c>
      <c r="G1755" s="4">
        <v>17</v>
      </c>
      <c r="H1755" s="4">
        <v>12</v>
      </c>
      <c r="I1755" s="4">
        <v>0</v>
      </c>
      <c r="J1755" s="4">
        <v>0</v>
      </c>
      <c r="K1755" s="4">
        <v>0</v>
      </c>
      <c r="L1755">
        <f>SUM(D1755:K1755)</f>
        <v>89</v>
      </c>
      <c r="M1755">
        <f>C1755</f>
        <v>336</v>
      </c>
      <c r="N1755" s="5">
        <f>IFERROR(SUM(D1755:K1755)/C1755,0)</f>
        <v>0.26488095238095238</v>
      </c>
    </row>
    <row r="1756" spans="1:14" s="4" customFormat="1" x14ac:dyDescent="0.25">
      <c r="A1756" s="4" t="s">
        <v>1773</v>
      </c>
      <c r="B1756" s="4" t="s">
        <v>4838</v>
      </c>
      <c r="C1756" s="4">
        <v>823</v>
      </c>
      <c r="D1756" s="4">
        <v>39</v>
      </c>
      <c r="E1756" s="4">
        <v>47</v>
      </c>
      <c r="F1756" s="4">
        <v>80</v>
      </c>
      <c r="G1756" s="4">
        <v>75</v>
      </c>
      <c r="H1756" s="4">
        <v>14</v>
      </c>
      <c r="I1756" s="4">
        <v>0</v>
      </c>
      <c r="J1756" s="4">
        <v>0</v>
      </c>
      <c r="K1756" s="4">
        <v>0</v>
      </c>
      <c r="L1756">
        <f>SUM(D1756:K1756)</f>
        <v>255</v>
      </c>
      <c r="M1756">
        <f>C1756</f>
        <v>823</v>
      </c>
      <c r="N1756" s="5">
        <f>IFERROR(SUM(D1756:K1756)/C1756,0)</f>
        <v>0.30984204131227217</v>
      </c>
    </row>
    <row r="1757" spans="1:14" s="4" customFormat="1" x14ac:dyDescent="0.25">
      <c r="A1757" s="4" t="s">
        <v>1774</v>
      </c>
      <c r="B1757" s="4" t="s">
        <v>4838</v>
      </c>
      <c r="C1757" s="4">
        <v>1168</v>
      </c>
      <c r="D1757" s="4">
        <v>88</v>
      </c>
      <c r="E1757" s="4">
        <v>115</v>
      </c>
      <c r="F1757" s="4">
        <v>16</v>
      </c>
      <c r="G1757" s="4">
        <v>27</v>
      </c>
      <c r="H1757" s="4">
        <v>0</v>
      </c>
      <c r="I1757" s="4">
        <v>0</v>
      </c>
      <c r="J1757" s="4">
        <v>0</v>
      </c>
      <c r="K1757" s="4">
        <v>0</v>
      </c>
      <c r="L1757">
        <f>SUM(D1757:K1757)</f>
        <v>246</v>
      </c>
      <c r="M1757">
        <f>C1757</f>
        <v>1168</v>
      </c>
      <c r="N1757" s="5">
        <f>IFERROR(SUM(D1757:K1757)/C1757,0)</f>
        <v>0.21061643835616439</v>
      </c>
    </row>
    <row r="1758" spans="1:14" s="4" customFormat="1" x14ac:dyDescent="0.25">
      <c r="A1758" s="4" t="s">
        <v>1775</v>
      </c>
      <c r="B1758" s="4" t="s">
        <v>4838</v>
      </c>
      <c r="C1758" s="4">
        <v>321</v>
      </c>
      <c r="D1758" s="4">
        <v>13</v>
      </c>
      <c r="E1758" s="4">
        <v>21</v>
      </c>
      <c r="F1758" s="4">
        <v>6</v>
      </c>
      <c r="G1758" s="4">
        <v>11</v>
      </c>
      <c r="H1758" s="4">
        <v>0</v>
      </c>
      <c r="I1758" s="4">
        <v>0</v>
      </c>
      <c r="J1758" s="4">
        <v>0</v>
      </c>
      <c r="K1758" s="4">
        <v>0</v>
      </c>
      <c r="L1758">
        <f>SUM(D1758:K1758)</f>
        <v>51</v>
      </c>
      <c r="M1758">
        <f>C1758</f>
        <v>321</v>
      </c>
      <c r="N1758" s="5">
        <f>IFERROR(SUM(D1758:K1758)/C1758,0)</f>
        <v>0.15887850467289719</v>
      </c>
    </row>
    <row r="1759" spans="1:14" s="4" customFormat="1" x14ac:dyDescent="0.25">
      <c r="A1759" s="4" t="s">
        <v>1776</v>
      </c>
      <c r="B1759" s="4" t="s">
        <v>4838</v>
      </c>
      <c r="C1759" s="4">
        <v>107</v>
      </c>
      <c r="D1759" s="4">
        <v>7</v>
      </c>
      <c r="E1759" s="4">
        <v>10</v>
      </c>
      <c r="F1759" s="4">
        <v>0</v>
      </c>
      <c r="G1759" s="4">
        <v>12</v>
      </c>
      <c r="H1759" s="4">
        <v>0</v>
      </c>
      <c r="I1759" s="4">
        <v>0</v>
      </c>
      <c r="J1759" s="4">
        <v>0</v>
      </c>
      <c r="K1759" s="4">
        <v>0</v>
      </c>
      <c r="L1759">
        <f>SUM(D1759:K1759)</f>
        <v>29</v>
      </c>
      <c r="M1759">
        <f>C1759</f>
        <v>107</v>
      </c>
      <c r="N1759" s="5">
        <f>IFERROR(SUM(D1759:K1759)/C1759,0)</f>
        <v>0.27102803738317754</v>
      </c>
    </row>
    <row r="1760" spans="1:14" s="4" customFormat="1" x14ac:dyDescent="0.25">
      <c r="A1760" s="4" t="s">
        <v>1777</v>
      </c>
      <c r="B1760" s="4" t="s">
        <v>4838</v>
      </c>
      <c r="C1760" s="4">
        <v>555</v>
      </c>
      <c r="D1760" s="4">
        <v>0</v>
      </c>
      <c r="E1760" s="4">
        <v>0</v>
      </c>
      <c r="F1760" s="4">
        <v>15</v>
      </c>
      <c r="G1760" s="4">
        <v>26</v>
      </c>
      <c r="H1760" s="4">
        <v>0</v>
      </c>
      <c r="I1760" s="4">
        <v>0</v>
      </c>
      <c r="J1760" s="4">
        <v>0</v>
      </c>
      <c r="K1760" s="4">
        <v>0</v>
      </c>
      <c r="L1760">
        <f>SUM(D1760:K1760)</f>
        <v>41</v>
      </c>
      <c r="M1760">
        <f>C1760</f>
        <v>555</v>
      </c>
      <c r="N1760" s="5">
        <f>IFERROR(SUM(D1760:K1760)/C1760,0)</f>
        <v>7.3873873873873869E-2</v>
      </c>
    </row>
    <row r="1761" spans="1:14" s="4" customFormat="1" x14ac:dyDescent="0.25">
      <c r="A1761" s="4" t="s">
        <v>1778</v>
      </c>
      <c r="B1761" s="4" t="s">
        <v>4838</v>
      </c>
      <c r="C1761" s="4">
        <v>271</v>
      </c>
      <c r="D1761" s="4">
        <v>8</v>
      </c>
      <c r="E1761" s="4">
        <v>61</v>
      </c>
      <c r="F1761" s="4">
        <v>0</v>
      </c>
      <c r="G1761" s="4">
        <v>12</v>
      </c>
      <c r="H1761" s="4">
        <v>10</v>
      </c>
      <c r="I1761" s="4">
        <v>0</v>
      </c>
      <c r="J1761" s="4">
        <v>0</v>
      </c>
      <c r="K1761" s="4">
        <v>0</v>
      </c>
      <c r="L1761">
        <f>SUM(D1761:K1761)</f>
        <v>91</v>
      </c>
      <c r="M1761">
        <f>C1761</f>
        <v>271</v>
      </c>
      <c r="N1761" s="5">
        <f>IFERROR(SUM(D1761:K1761)/C1761,0)</f>
        <v>0.33579335793357934</v>
      </c>
    </row>
    <row r="1762" spans="1:14" s="4" customFormat="1" x14ac:dyDescent="0.25">
      <c r="A1762" s="4" t="s">
        <v>1779</v>
      </c>
      <c r="B1762" s="4" t="s">
        <v>4838</v>
      </c>
      <c r="C1762" s="4">
        <v>247</v>
      </c>
      <c r="D1762" s="4">
        <v>30</v>
      </c>
      <c r="E1762" s="4">
        <v>68</v>
      </c>
      <c r="F1762" s="4">
        <v>0</v>
      </c>
      <c r="G1762" s="4">
        <v>17</v>
      </c>
      <c r="H1762" s="4">
        <v>0</v>
      </c>
      <c r="I1762" s="4">
        <v>0</v>
      </c>
      <c r="J1762" s="4">
        <v>0</v>
      </c>
      <c r="K1762" s="4">
        <v>0</v>
      </c>
      <c r="L1762">
        <f>SUM(D1762:K1762)</f>
        <v>115</v>
      </c>
      <c r="M1762">
        <f>C1762</f>
        <v>247</v>
      </c>
      <c r="N1762" s="5">
        <f>IFERROR(SUM(D1762:K1762)/C1762,0)</f>
        <v>0.46558704453441296</v>
      </c>
    </row>
    <row r="1763" spans="1:14" s="4" customFormat="1" x14ac:dyDescent="0.25">
      <c r="A1763" s="4" t="s">
        <v>1780</v>
      </c>
      <c r="B1763" s="4" t="s">
        <v>4838</v>
      </c>
      <c r="C1763" s="4">
        <v>629</v>
      </c>
      <c r="D1763" s="4">
        <v>11</v>
      </c>
      <c r="E1763" s="4">
        <v>27</v>
      </c>
      <c r="F1763" s="4">
        <v>59</v>
      </c>
      <c r="G1763" s="4">
        <v>55</v>
      </c>
      <c r="H1763" s="4">
        <v>0</v>
      </c>
      <c r="I1763" s="4">
        <v>0</v>
      </c>
      <c r="J1763" s="4">
        <v>0</v>
      </c>
      <c r="K1763" s="4">
        <v>0</v>
      </c>
      <c r="L1763">
        <f>SUM(D1763:K1763)</f>
        <v>152</v>
      </c>
      <c r="M1763">
        <f>C1763</f>
        <v>629</v>
      </c>
      <c r="N1763" s="5">
        <f>IFERROR(SUM(D1763:K1763)/C1763,0)</f>
        <v>0.24165341812400637</v>
      </c>
    </row>
    <row r="1764" spans="1:14" s="4" customFormat="1" x14ac:dyDescent="0.25">
      <c r="A1764" s="4" t="s">
        <v>1781</v>
      </c>
      <c r="B1764" s="4" t="s">
        <v>4838</v>
      </c>
      <c r="C1764" s="4">
        <v>254</v>
      </c>
      <c r="D1764" s="4">
        <v>67</v>
      </c>
      <c r="E1764" s="4">
        <v>10</v>
      </c>
      <c r="F1764" s="4">
        <v>0</v>
      </c>
      <c r="G1764" s="4">
        <v>12</v>
      </c>
      <c r="H1764" s="4">
        <v>0</v>
      </c>
      <c r="I1764" s="4">
        <v>0</v>
      </c>
      <c r="J1764" s="4">
        <v>0</v>
      </c>
      <c r="K1764" s="4">
        <v>0</v>
      </c>
      <c r="L1764">
        <f>SUM(D1764:K1764)</f>
        <v>89</v>
      </c>
      <c r="M1764">
        <f>C1764</f>
        <v>254</v>
      </c>
      <c r="N1764" s="5">
        <f>IFERROR(SUM(D1764:K1764)/C1764,0)</f>
        <v>0.35039370078740156</v>
      </c>
    </row>
    <row r="1765" spans="1:14" s="4" customFormat="1" x14ac:dyDescent="0.25">
      <c r="A1765" s="4" t="s">
        <v>1782</v>
      </c>
      <c r="B1765" s="4" t="s">
        <v>4838</v>
      </c>
      <c r="C1765" s="4">
        <v>209</v>
      </c>
      <c r="D1765" s="4">
        <v>55</v>
      </c>
      <c r="E1765" s="4">
        <v>57</v>
      </c>
      <c r="F1765" s="4">
        <v>0</v>
      </c>
      <c r="G1765" s="4">
        <v>12</v>
      </c>
      <c r="H1765" s="4">
        <v>0</v>
      </c>
      <c r="I1765" s="4">
        <v>0</v>
      </c>
      <c r="J1765" s="4">
        <v>0</v>
      </c>
      <c r="K1765" s="4">
        <v>0</v>
      </c>
      <c r="L1765">
        <f>SUM(D1765:K1765)</f>
        <v>124</v>
      </c>
      <c r="M1765">
        <f>C1765</f>
        <v>209</v>
      </c>
      <c r="N1765" s="5">
        <f>IFERROR(SUM(D1765:K1765)/C1765,0)</f>
        <v>0.59330143540669855</v>
      </c>
    </row>
    <row r="1766" spans="1:14" s="4" customFormat="1" x14ac:dyDescent="0.25">
      <c r="A1766" s="4" t="s">
        <v>1783</v>
      </c>
      <c r="B1766" s="4" t="s">
        <v>4838</v>
      </c>
      <c r="C1766" s="4">
        <v>1201</v>
      </c>
      <c r="D1766" s="4">
        <v>107</v>
      </c>
      <c r="E1766" s="4">
        <v>171</v>
      </c>
      <c r="F1766" s="4">
        <v>91</v>
      </c>
      <c r="G1766" s="4">
        <v>99</v>
      </c>
      <c r="H1766" s="4">
        <v>49</v>
      </c>
      <c r="I1766" s="4">
        <v>0</v>
      </c>
      <c r="J1766" s="4">
        <v>0</v>
      </c>
      <c r="K1766" s="4">
        <v>0</v>
      </c>
      <c r="L1766">
        <f>SUM(D1766:K1766)</f>
        <v>517</v>
      </c>
      <c r="M1766">
        <f>C1766</f>
        <v>1201</v>
      </c>
      <c r="N1766" s="5">
        <f>IFERROR(SUM(D1766:K1766)/C1766,0)</f>
        <v>0.43047460449625313</v>
      </c>
    </row>
    <row r="1767" spans="1:14" s="4" customFormat="1" x14ac:dyDescent="0.25">
      <c r="A1767" s="4" t="s">
        <v>1784</v>
      </c>
      <c r="B1767" s="4" t="s">
        <v>4838</v>
      </c>
      <c r="C1767" s="4">
        <v>684</v>
      </c>
      <c r="D1767" s="4">
        <v>143</v>
      </c>
      <c r="E1767" s="4">
        <v>93</v>
      </c>
      <c r="F1767" s="4">
        <v>0</v>
      </c>
      <c r="G1767" s="4">
        <v>12</v>
      </c>
      <c r="H1767" s="4">
        <v>0</v>
      </c>
      <c r="I1767" s="4">
        <v>0</v>
      </c>
      <c r="J1767" s="4">
        <v>0</v>
      </c>
      <c r="K1767" s="4">
        <v>0</v>
      </c>
      <c r="L1767">
        <f>SUM(D1767:K1767)</f>
        <v>248</v>
      </c>
      <c r="M1767">
        <f>C1767</f>
        <v>684</v>
      </c>
      <c r="N1767" s="5">
        <f>IFERROR(SUM(D1767:K1767)/C1767,0)</f>
        <v>0.36257309941520466</v>
      </c>
    </row>
    <row r="1768" spans="1:14" s="4" customFormat="1" x14ac:dyDescent="0.25">
      <c r="A1768" s="4" t="s">
        <v>1785</v>
      </c>
      <c r="B1768" s="4" t="s">
        <v>4838</v>
      </c>
      <c r="C1768" s="4">
        <v>627</v>
      </c>
      <c r="D1768" s="4">
        <v>61</v>
      </c>
      <c r="E1768" s="4">
        <v>40</v>
      </c>
      <c r="F1768" s="4">
        <v>0</v>
      </c>
      <c r="G1768" s="4">
        <v>12</v>
      </c>
      <c r="H1768" s="4">
        <v>0</v>
      </c>
      <c r="I1768" s="4">
        <v>0</v>
      </c>
      <c r="J1768" s="4">
        <v>0</v>
      </c>
      <c r="K1768" s="4">
        <v>0</v>
      </c>
      <c r="L1768">
        <f>SUM(D1768:K1768)</f>
        <v>113</v>
      </c>
      <c r="M1768">
        <f>C1768</f>
        <v>627</v>
      </c>
      <c r="N1768" s="5">
        <f>IFERROR(SUM(D1768:K1768)/C1768,0)</f>
        <v>0.18022328548644337</v>
      </c>
    </row>
    <row r="1769" spans="1:14" s="4" customFormat="1" x14ac:dyDescent="0.25">
      <c r="A1769" s="4" t="s">
        <v>1786</v>
      </c>
      <c r="B1769" s="4" t="s">
        <v>4838</v>
      </c>
      <c r="C1769" s="4">
        <v>457</v>
      </c>
      <c r="D1769" s="4">
        <v>45</v>
      </c>
      <c r="E1769" s="4">
        <v>116</v>
      </c>
      <c r="F1769" s="4">
        <v>42</v>
      </c>
      <c r="G1769" s="4">
        <v>33</v>
      </c>
      <c r="H1769" s="4">
        <v>0</v>
      </c>
      <c r="I1769" s="4">
        <v>0</v>
      </c>
      <c r="J1769" s="4">
        <v>0</v>
      </c>
      <c r="K1769" s="4">
        <v>0</v>
      </c>
      <c r="L1769">
        <f>SUM(D1769:K1769)</f>
        <v>236</v>
      </c>
      <c r="M1769">
        <f>C1769</f>
        <v>457</v>
      </c>
      <c r="N1769" s="5">
        <f>IFERROR(SUM(D1769:K1769)/C1769,0)</f>
        <v>0.51641137855579866</v>
      </c>
    </row>
    <row r="1770" spans="1:14" s="4" customFormat="1" x14ac:dyDescent="0.25">
      <c r="A1770" s="4" t="s">
        <v>1787</v>
      </c>
      <c r="B1770" s="4" t="s">
        <v>4838</v>
      </c>
      <c r="C1770" s="4">
        <v>1007</v>
      </c>
      <c r="D1770" s="4">
        <v>263</v>
      </c>
      <c r="E1770" s="4">
        <v>75</v>
      </c>
      <c r="F1770" s="4">
        <v>70</v>
      </c>
      <c r="G1770" s="4">
        <v>64</v>
      </c>
      <c r="H1770" s="4">
        <v>41</v>
      </c>
      <c r="I1770" s="4">
        <v>0</v>
      </c>
      <c r="J1770" s="4">
        <v>0</v>
      </c>
      <c r="K1770" s="4">
        <v>0</v>
      </c>
      <c r="L1770">
        <f>SUM(D1770:K1770)</f>
        <v>513</v>
      </c>
      <c r="M1770">
        <f>C1770</f>
        <v>1007</v>
      </c>
      <c r="N1770" s="5">
        <f>IFERROR(SUM(D1770:K1770)/C1770,0)</f>
        <v>0.50943396226415094</v>
      </c>
    </row>
    <row r="1771" spans="1:14" s="4" customFormat="1" x14ac:dyDescent="0.25">
      <c r="A1771" s="4" t="s">
        <v>1788</v>
      </c>
      <c r="B1771" s="4" t="s">
        <v>4838</v>
      </c>
      <c r="C1771" s="4">
        <v>672</v>
      </c>
      <c r="D1771" s="4">
        <v>71</v>
      </c>
      <c r="E1771" s="4">
        <v>54</v>
      </c>
      <c r="F1771" s="4">
        <v>17</v>
      </c>
      <c r="G1771" s="4">
        <v>35</v>
      </c>
      <c r="H1771" s="4">
        <v>0</v>
      </c>
      <c r="I1771" s="4">
        <v>0</v>
      </c>
      <c r="J1771" s="4">
        <v>0</v>
      </c>
      <c r="K1771" s="4">
        <v>0</v>
      </c>
      <c r="L1771">
        <f>SUM(D1771:K1771)</f>
        <v>177</v>
      </c>
      <c r="M1771">
        <f>C1771</f>
        <v>672</v>
      </c>
      <c r="N1771" s="5">
        <f>IFERROR(SUM(D1771:K1771)/C1771,0)</f>
        <v>0.26339285714285715</v>
      </c>
    </row>
    <row r="1772" spans="1:14" s="4" customFormat="1" x14ac:dyDescent="0.25">
      <c r="A1772" s="4" t="s">
        <v>1789</v>
      </c>
      <c r="B1772" s="4" t="s">
        <v>4838</v>
      </c>
      <c r="C1772" s="4">
        <v>626</v>
      </c>
      <c r="D1772" s="4">
        <v>148</v>
      </c>
      <c r="E1772" s="4">
        <v>141</v>
      </c>
      <c r="F1772" s="4">
        <v>10</v>
      </c>
      <c r="G1772" s="4">
        <v>13</v>
      </c>
      <c r="H1772" s="4">
        <v>0</v>
      </c>
      <c r="I1772" s="4">
        <v>0</v>
      </c>
      <c r="J1772" s="4">
        <v>0</v>
      </c>
      <c r="K1772" s="4">
        <v>0</v>
      </c>
      <c r="L1772">
        <f>SUM(D1772:K1772)</f>
        <v>312</v>
      </c>
      <c r="M1772">
        <f>C1772</f>
        <v>626</v>
      </c>
      <c r="N1772" s="5">
        <f>IFERROR(SUM(D1772:K1772)/C1772,0)</f>
        <v>0.49840255591054311</v>
      </c>
    </row>
    <row r="1773" spans="1:14" s="4" customFormat="1" x14ac:dyDescent="0.25">
      <c r="A1773" s="4" t="s">
        <v>1790</v>
      </c>
      <c r="B1773" s="4" t="s">
        <v>4838</v>
      </c>
      <c r="C1773" s="4">
        <v>577</v>
      </c>
      <c r="D1773" s="4">
        <v>9</v>
      </c>
      <c r="E1773" s="4">
        <v>196</v>
      </c>
      <c r="F1773" s="4">
        <v>0</v>
      </c>
      <c r="G1773" s="4">
        <v>12</v>
      </c>
      <c r="H1773" s="4">
        <v>0</v>
      </c>
      <c r="I1773" s="4">
        <v>0</v>
      </c>
      <c r="J1773" s="4">
        <v>0</v>
      </c>
      <c r="K1773" s="4">
        <v>0</v>
      </c>
      <c r="L1773">
        <f>SUM(D1773:K1773)</f>
        <v>217</v>
      </c>
      <c r="M1773">
        <f>C1773</f>
        <v>577</v>
      </c>
      <c r="N1773" s="5">
        <f>IFERROR(SUM(D1773:K1773)/C1773,0)</f>
        <v>0.37608318890814557</v>
      </c>
    </row>
    <row r="1774" spans="1:14" s="4" customFormat="1" x14ac:dyDescent="0.25">
      <c r="A1774" s="4" t="s">
        <v>1791</v>
      </c>
      <c r="B1774" s="4" t="s">
        <v>4838</v>
      </c>
      <c r="C1774" s="4">
        <v>533</v>
      </c>
      <c r="D1774" s="4">
        <v>126</v>
      </c>
      <c r="E1774" s="4">
        <v>102</v>
      </c>
      <c r="F1774" s="4">
        <v>15</v>
      </c>
      <c r="G1774" s="4">
        <v>24</v>
      </c>
      <c r="H1774" s="4">
        <v>0</v>
      </c>
      <c r="I1774" s="4">
        <v>0</v>
      </c>
      <c r="J1774" s="4">
        <v>0</v>
      </c>
      <c r="K1774" s="4">
        <v>0</v>
      </c>
      <c r="L1774">
        <f>SUM(D1774:K1774)</f>
        <v>267</v>
      </c>
      <c r="M1774">
        <f>C1774</f>
        <v>533</v>
      </c>
      <c r="N1774" s="5">
        <f>IFERROR(SUM(D1774:K1774)/C1774,0)</f>
        <v>0.50093808630393999</v>
      </c>
    </row>
    <row r="1775" spans="1:14" s="4" customFormat="1" x14ac:dyDescent="0.25">
      <c r="A1775" s="4" t="s">
        <v>1792</v>
      </c>
      <c r="B1775" s="4" t="s">
        <v>4838</v>
      </c>
      <c r="C1775" s="4">
        <v>547</v>
      </c>
      <c r="D1775" s="4">
        <v>31</v>
      </c>
      <c r="E1775" s="4">
        <v>97</v>
      </c>
      <c r="F1775" s="4">
        <v>55</v>
      </c>
      <c r="G1775" s="4">
        <v>63</v>
      </c>
      <c r="H1775" s="4">
        <v>16</v>
      </c>
      <c r="I1775" s="4">
        <v>0</v>
      </c>
      <c r="J1775" s="4">
        <v>0</v>
      </c>
      <c r="K1775" s="4">
        <v>0</v>
      </c>
      <c r="L1775">
        <f>SUM(D1775:K1775)</f>
        <v>262</v>
      </c>
      <c r="M1775">
        <f>C1775</f>
        <v>547</v>
      </c>
      <c r="N1775" s="5">
        <f>IFERROR(SUM(D1775:K1775)/C1775,0)</f>
        <v>0.4789762340036563</v>
      </c>
    </row>
    <row r="1776" spans="1:14" s="4" customFormat="1" x14ac:dyDescent="0.25">
      <c r="A1776" s="4" t="s">
        <v>1793</v>
      </c>
      <c r="B1776" s="4" t="s">
        <v>4857</v>
      </c>
      <c r="C1776" s="4">
        <v>565</v>
      </c>
      <c r="D1776" s="4">
        <v>0</v>
      </c>
      <c r="E1776" s="4">
        <v>51</v>
      </c>
      <c r="F1776" s="4">
        <v>96</v>
      </c>
      <c r="G1776" s="4">
        <v>79</v>
      </c>
      <c r="H1776" s="4">
        <v>0</v>
      </c>
      <c r="I1776" s="4">
        <v>0</v>
      </c>
      <c r="J1776" s="4">
        <v>0</v>
      </c>
      <c r="K1776" s="4">
        <v>0</v>
      </c>
      <c r="L1776">
        <f>SUM(D1776:K1776)</f>
        <v>226</v>
      </c>
      <c r="M1776">
        <f>C1776</f>
        <v>565</v>
      </c>
      <c r="N1776" s="5">
        <f>IFERROR(SUM(D1776:K1776)/C1776,0)</f>
        <v>0.4</v>
      </c>
    </row>
    <row r="1777" spans="1:14" s="4" customFormat="1" x14ac:dyDescent="0.25">
      <c r="A1777" s="4" t="s">
        <v>1794</v>
      </c>
      <c r="B1777" s="4" t="s">
        <v>4857</v>
      </c>
      <c r="C1777" s="4">
        <v>128</v>
      </c>
      <c r="D1777" s="4">
        <v>0</v>
      </c>
      <c r="E1777" s="4">
        <v>0</v>
      </c>
      <c r="F1777" s="4">
        <v>11</v>
      </c>
      <c r="G1777" s="4">
        <v>20</v>
      </c>
      <c r="H1777" s="4">
        <v>0</v>
      </c>
      <c r="I1777" s="4">
        <v>21</v>
      </c>
      <c r="J1777" s="4">
        <v>0</v>
      </c>
      <c r="K1777" s="4">
        <v>0</v>
      </c>
      <c r="L1777">
        <f>SUM(D1777:K1777)</f>
        <v>52</v>
      </c>
      <c r="M1777">
        <f>C1777</f>
        <v>128</v>
      </c>
      <c r="N1777" s="5">
        <f>IFERROR(SUM(D1777:K1777)/C1777,0)</f>
        <v>0.40625</v>
      </c>
    </row>
    <row r="1778" spans="1:14" s="4" customFormat="1" x14ac:dyDescent="0.25">
      <c r="A1778" s="4" t="s">
        <v>1795</v>
      </c>
      <c r="B1778" s="4" t="s">
        <v>4857</v>
      </c>
      <c r="C1778" s="4">
        <v>688</v>
      </c>
      <c r="D1778" s="4">
        <v>0</v>
      </c>
      <c r="E1778" s="4">
        <v>37</v>
      </c>
      <c r="F1778" s="4">
        <v>68</v>
      </c>
      <c r="G1778" s="4">
        <v>51</v>
      </c>
      <c r="H1778" s="4">
        <v>0</v>
      </c>
      <c r="I1778" s="4">
        <v>0</v>
      </c>
      <c r="J1778" s="4">
        <v>0</v>
      </c>
      <c r="K1778" s="4">
        <v>0</v>
      </c>
      <c r="L1778">
        <f>SUM(D1778:K1778)</f>
        <v>156</v>
      </c>
      <c r="M1778">
        <f>C1778</f>
        <v>688</v>
      </c>
      <c r="N1778" s="5">
        <f>IFERROR(SUM(D1778:K1778)/C1778,0)</f>
        <v>0.22674418604651161</v>
      </c>
    </row>
    <row r="1779" spans="1:14" s="4" customFormat="1" x14ac:dyDescent="0.25">
      <c r="A1779" s="4" t="s">
        <v>1796</v>
      </c>
      <c r="B1779" s="4" t="s">
        <v>4857</v>
      </c>
      <c r="C1779" s="4">
        <v>188</v>
      </c>
      <c r="D1779" s="4">
        <v>47</v>
      </c>
      <c r="E1779" s="4">
        <v>0</v>
      </c>
      <c r="F1779" s="4">
        <v>5</v>
      </c>
      <c r="G1779" s="4">
        <v>7</v>
      </c>
      <c r="H1779" s="4">
        <v>0</v>
      </c>
      <c r="I1779" s="4">
        <v>0</v>
      </c>
      <c r="J1779" s="4">
        <v>0</v>
      </c>
      <c r="K1779" s="4">
        <v>0</v>
      </c>
      <c r="L1779">
        <f>SUM(D1779:K1779)</f>
        <v>59</v>
      </c>
      <c r="M1779">
        <f>C1779</f>
        <v>188</v>
      </c>
      <c r="N1779" s="5">
        <f>IFERROR(SUM(D1779:K1779)/C1779,0)</f>
        <v>0.31382978723404253</v>
      </c>
    </row>
    <row r="1780" spans="1:14" s="4" customFormat="1" x14ac:dyDescent="0.25">
      <c r="A1780" s="4" t="s">
        <v>1797</v>
      </c>
      <c r="B1780" s="4" t="s">
        <v>4857</v>
      </c>
      <c r="C1780" s="4">
        <v>973</v>
      </c>
      <c r="D1780" s="4">
        <v>0</v>
      </c>
      <c r="E1780" s="4">
        <v>175</v>
      </c>
      <c r="F1780" s="4">
        <v>93</v>
      </c>
      <c r="G1780" s="4">
        <v>79</v>
      </c>
      <c r="H1780" s="4">
        <v>39</v>
      </c>
      <c r="I1780" s="4">
        <v>0</v>
      </c>
      <c r="J1780" s="4">
        <v>0</v>
      </c>
      <c r="K1780" s="4">
        <v>0</v>
      </c>
      <c r="L1780">
        <f>SUM(D1780:K1780)</f>
        <v>386</v>
      </c>
      <c r="M1780">
        <f>C1780</f>
        <v>973</v>
      </c>
      <c r="N1780" s="5">
        <f>IFERROR(SUM(D1780:K1780)/C1780,0)</f>
        <v>0.39671120246659813</v>
      </c>
    </row>
    <row r="1781" spans="1:14" s="4" customFormat="1" x14ac:dyDescent="0.25">
      <c r="A1781" s="4" t="s">
        <v>1798</v>
      </c>
      <c r="B1781" s="4" t="s">
        <v>4857</v>
      </c>
      <c r="C1781" s="4">
        <v>181</v>
      </c>
      <c r="D1781" s="4">
        <v>6</v>
      </c>
      <c r="E1781" s="4">
        <v>0</v>
      </c>
      <c r="F1781" s="4">
        <v>0</v>
      </c>
      <c r="G1781" s="4">
        <v>12</v>
      </c>
      <c r="H1781" s="4">
        <v>36</v>
      </c>
      <c r="I1781" s="4">
        <v>0</v>
      </c>
      <c r="J1781" s="4">
        <v>0</v>
      </c>
      <c r="K1781" s="4">
        <v>0</v>
      </c>
      <c r="L1781">
        <f>SUM(D1781:K1781)</f>
        <v>54</v>
      </c>
      <c r="M1781">
        <f>C1781</f>
        <v>181</v>
      </c>
      <c r="N1781" s="5">
        <f>IFERROR(SUM(D1781:K1781)/C1781,0)</f>
        <v>0.2983425414364641</v>
      </c>
    </row>
    <row r="1782" spans="1:14" s="4" customFormat="1" x14ac:dyDescent="0.25">
      <c r="A1782" s="4" t="s">
        <v>1799</v>
      </c>
      <c r="B1782" s="4" t="s">
        <v>4857</v>
      </c>
      <c r="C1782" s="4">
        <v>430</v>
      </c>
      <c r="D1782" s="4">
        <v>12</v>
      </c>
      <c r="E1782" s="4">
        <v>86</v>
      </c>
      <c r="F1782" s="4">
        <v>16</v>
      </c>
      <c r="G1782" s="4">
        <v>27</v>
      </c>
      <c r="H1782" s="4">
        <v>0</v>
      </c>
      <c r="I1782" s="4">
        <v>8</v>
      </c>
      <c r="J1782" s="4">
        <v>0</v>
      </c>
      <c r="K1782" s="4">
        <v>0</v>
      </c>
      <c r="L1782">
        <f>SUM(D1782:K1782)</f>
        <v>149</v>
      </c>
      <c r="M1782">
        <f>C1782</f>
        <v>430</v>
      </c>
      <c r="N1782" s="5">
        <f>IFERROR(SUM(D1782:K1782)/C1782,0)</f>
        <v>0.34651162790697676</v>
      </c>
    </row>
    <row r="1783" spans="1:14" s="4" customFormat="1" x14ac:dyDescent="0.25">
      <c r="A1783" s="4" t="s">
        <v>1800</v>
      </c>
      <c r="B1783" s="4" t="s">
        <v>4857</v>
      </c>
      <c r="C1783" s="4">
        <v>393</v>
      </c>
      <c r="D1783" s="4">
        <v>12</v>
      </c>
      <c r="E1783" s="4">
        <v>13</v>
      </c>
      <c r="F1783" s="4">
        <v>72</v>
      </c>
      <c r="G1783" s="4">
        <v>88</v>
      </c>
      <c r="H1783" s="4">
        <v>0</v>
      </c>
      <c r="I1783" s="4">
        <v>0</v>
      </c>
      <c r="J1783" s="4">
        <v>0</v>
      </c>
      <c r="K1783" s="4">
        <v>0</v>
      </c>
      <c r="L1783">
        <f>SUM(D1783:K1783)</f>
        <v>185</v>
      </c>
      <c r="M1783">
        <f>C1783</f>
        <v>393</v>
      </c>
      <c r="N1783" s="5">
        <f>IFERROR(SUM(D1783:K1783)/C1783,0)</f>
        <v>0.47073791348600508</v>
      </c>
    </row>
    <row r="1784" spans="1:14" s="4" customFormat="1" x14ac:dyDescent="0.25">
      <c r="A1784" s="4" t="s">
        <v>1801</v>
      </c>
      <c r="B1784" s="4" t="s">
        <v>4857</v>
      </c>
      <c r="C1784" s="4">
        <v>275</v>
      </c>
      <c r="D1784" s="4">
        <v>0</v>
      </c>
      <c r="E1784" s="4">
        <v>71</v>
      </c>
      <c r="F1784" s="4">
        <v>16</v>
      </c>
      <c r="G1784" s="4">
        <v>22</v>
      </c>
      <c r="H1784" s="4">
        <v>8</v>
      </c>
      <c r="I1784" s="4">
        <v>0</v>
      </c>
      <c r="J1784" s="4">
        <v>0</v>
      </c>
      <c r="K1784" s="4">
        <v>0</v>
      </c>
      <c r="L1784">
        <f>SUM(D1784:K1784)</f>
        <v>117</v>
      </c>
      <c r="M1784">
        <f>C1784</f>
        <v>275</v>
      </c>
      <c r="N1784" s="5">
        <f>IFERROR(SUM(D1784:K1784)/C1784,0)</f>
        <v>0.42545454545454547</v>
      </c>
    </row>
    <row r="1785" spans="1:14" s="4" customFormat="1" x14ac:dyDescent="0.25">
      <c r="A1785" s="4" t="s">
        <v>1802</v>
      </c>
      <c r="B1785" s="4" t="s">
        <v>4857</v>
      </c>
      <c r="C1785" s="4">
        <v>360</v>
      </c>
      <c r="D1785" s="4">
        <v>13</v>
      </c>
      <c r="E1785" s="4">
        <v>15</v>
      </c>
      <c r="F1785" s="4">
        <v>30</v>
      </c>
      <c r="G1785" s="4">
        <v>27</v>
      </c>
      <c r="H1785" s="4">
        <v>12</v>
      </c>
      <c r="I1785" s="4">
        <v>0</v>
      </c>
      <c r="J1785" s="4">
        <v>0</v>
      </c>
      <c r="K1785" s="4">
        <v>0</v>
      </c>
      <c r="L1785">
        <f>SUM(D1785:K1785)</f>
        <v>97</v>
      </c>
      <c r="M1785">
        <f>C1785</f>
        <v>360</v>
      </c>
      <c r="N1785" s="5">
        <f>IFERROR(SUM(D1785:K1785)/C1785,0)</f>
        <v>0.26944444444444443</v>
      </c>
    </row>
    <row r="1786" spans="1:14" s="4" customFormat="1" x14ac:dyDescent="0.25">
      <c r="A1786" s="4" t="s">
        <v>1803</v>
      </c>
      <c r="B1786" s="4" t="s">
        <v>4857</v>
      </c>
      <c r="C1786" s="4">
        <v>373</v>
      </c>
      <c r="D1786" s="4">
        <v>0</v>
      </c>
      <c r="E1786" s="4">
        <v>25</v>
      </c>
      <c r="F1786" s="4">
        <v>71</v>
      </c>
      <c r="G1786" s="4">
        <v>53</v>
      </c>
      <c r="H1786" s="4">
        <v>0</v>
      </c>
      <c r="I1786" s="4">
        <v>0</v>
      </c>
      <c r="J1786" s="4">
        <v>0</v>
      </c>
      <c r="K1786" s="4">
        <v>0</v>
      </c>
      <c r="L1786">
        <f>SUM(D1786:K1786)</f>
        <v>149</v>
      </c>
      <c r="M1786">
        <f>C1786</f>
        <v>373</v>
      </c>
      <c r="N1786" s="5">
        <f>IFERROR(SUM(D1786:K1786)/C1786,0)</f>
        <v>0.39946380697050937</v>
      </c>
    </row>
    <row r="1787" spans="1:14" s="4" customFormat="1" x14ac:dyDescent="0.25">
      <c r="A1787" s="4" t="s">
        <v>1804</v>
      </c>
      <c r="B1787" s="4" t="s">
        <v>4857</v>
      </c>
      <c r="C1787" s="4">
        <v>657</v>
      </c>
      <c r="D1787" s="4">
        <v>46</v>
      </c>
      <c r="E1787" s="4">
        <v>76</v>
      </c>
      <c r="F1787" s="4">
        <v>0</v>
      </c>
      <c r="G1787" s="4">
        <v>12</v>
      </c>
      <c r="H1787" s="4">
        <v>0</v>
      </c>
      <c r="I1787" s="4">
        <v>0</v>
      </c>
      <c r="J1787" s="4">
        <v>0</v>
      </c>
      <c r="K1787" s="4">
        <v>0</v>
      </c>
      <c r="L1787">
        <f>SUM(D1787:K1787)</f>
        <v>134</v>
      </c>
      <c r="M1787">
        <f>C1787</f>
        <v>657</v>
      </c>
      <c r="N1787" s="5">
        <f>IFERROR(SUM(D1787:K1787)/C1787,0)</f>
        <v>0.20395738203957381</v>
      </c>
    </row>
    <row r="1788" spans="1:14" s="4" customFormat="1" x14ac:dyDescent="0.25">
      <c r="A1788" s="4" t="s">
        <v>1805</v>
      </c>
      <c r="B1788" s="4" t="s">
        <v>4857</v>
      </c>
      <c r="C1788" s="4">
        <v>294</v>
      </c>
      <c r="D1788" s="4">
        <v>0</v>
      </c>
      <c r="E1788" s="4">
        <v>20</v>
      </c>
      <c r="F1788" s="4">
        <v>21</v>
      </c>
      <c r="G1788" s="4">
        <v>15</v>
      </c>
      <c r="H1788" s="4">
        <v>0</v>
      </c>
      <c r="I1788" s="4">
        <v>0</v>
      </c>
      <c r="J1788" s="4">
        <v>0</v>
      </c>
      <c r="K1788" s="4">
        <v>0</v>
      </c>
      <c r="L1788">
        <f>SUM(D1788:K1788)</f>
        <v>56</v>
      </c>
      <c r="M1788">
        <f>C1788</f>
        <v>294</v>
      </c>
      <c r="N1788" s="5">
        <f>IFERROR(SUM(D1788:K1788)/C1788,0)</f>
        <v>0.19047619047619047</v>
      </c>
    </row>
    <row r="1789" spans="1:14" s="4" customFormat="1" x14ac:dyDescent="0.25">
      <c r="A1789" s="4" t="s">
        <v>1806</v>
      </c>
      <c r="B1789" s="4" t="s">
        <v>4850</v>
      </c>
      <c r="C1789" s="4">
        <v>2070</v>
      </c>
      <c r="D1789" s="4">
        <v>287</v>
      </c>
      <c r="E1789" s="4">
        <v>157</v>
      </c>
      <c r="F1789" s="4">
        <v>159</v>
      </c>
      <c r="G1789" s="4">
        <v>92</v>
      </c>
      <c r="H1789" s="4">
        <v>0</v>
      </c>
      <c r="I1789" s="4">
        <v>0</v>
      </c>
      <c r="J1789" s="4">
        <v>0</v>
      </c>
      <c r="K1789" s="4">
        <v>0</v>
      </c>
      <c r="L1789">
        <f>SUM(D1789:K1789)</f>
        <v>695</v>
      </c>
      <c r="M1789">
        <f>C1789</f>
        <v>2070</v>
      </c>
      <c r="N1789" s="5">
        <f>IFERROR(SUM(D1789:K1789)/C1789,0)</f>
        <v>0.33574879227053139</v>
      </c>
    </row>
    <row r="1790" spans="1:14" s="4" customFormat="1" x14ac:dyDescent="0.25">
      <c r="A1790" s="4" t="s">
        <v>1807</v>
      </c>
      <c r="B1790" s="4" t="s">
        <v>4850</v>
      </c>
      <c r="C1790" s="4">
        <v>1383</v>
      </c>
      <c r="D1790" s="4">
        <v>91</v>
      </c>
      <c r="E1790" s="4">
        <v>215</v>
      </c>
      <c r="F1790" s="4">
        <v>115</v>
      </c>
      <c r="G1790" s="4">
        <v>60</v>
      </c>
      <c r="H1790" s="4">
        <v>21</v>
      </c>
      <c r="I1790" s="4">
        <v>0</v>
      </c>
      <c r="J1790" s="4">
        <v>0</v>
      </c>
      <c r="K1790" s="4">
        <v>0</v>
      </c>
      <c r="L1790">
        <f>SUM(D1790:K1790)</f>
        <v>502</v>
      </c>
      <c r="M1790">
        <f>C1790</f>
        <v>1383</v>
      </c>
      <c r="N1790" s="5">
        <f>IFERROR(SUM(D1790:K1790)/C1790,0)</f>
        <v>0.36297903109182933</v>
      </c>
    </row>
    <row r="1791" spans="1:14" s="4" customFormat="1" x14ac:dyDescent="0.25">
      <c r="A1791" s="4" t="s">
        <v>1808</v>
      </c>
      <c r="B1791" s="4" t="s">
        <v>4850</v>
      </c>
      <c r="C1791" s="4">
        <v>1006</v>
      </c>
      <c r="D1791" s="4">
        <v>105</v>
      </c>
      <c r="E1791" s="4">
        <v>36</v>
      </c>
      <c r="F1791" s="4">
        <v>74</v>
      </c>
      <c r="G1791" s="4">
        <v>65</v>
      </c>
      <c r="H1791" s="4">
        <v>0</v>
      </c>
      <c r="I1791" s="4">
        <v>0</v>
      </c>
      <c r="J1791" s="4">
        <v>0</v>
      </c>
      <c r="K1791" s="4">
        <v>0</v>
      </c>
      <c r="L1791">
        <f>SUM(D1791:K1791)</f>
        <v>280</v>
      </c>
      <c r="M1791">
        <f>C1791</f>
        <v>1006</v>
      </c>
      <c r="N1791" s="5">
        <f>IFERROR(SUM(D1791:K1791)/C1791,0)</f>
        <v>0.27833001988071571</v>
      </c>
    </row>
    <row r="1792" spans="1:14" s="4" customFormat="1" x14ac:dyDescent="0.25">
      <c r="A1792" s="4" t="s">
        <v>1809</v>
      </c>
      <c r="B1792" s="4" t="s">
        <v>4850</v>
      </c>
      <c r="C1792" s="4">
        <v>1467</v>
      </c>
      <c r="D1792" s="4">
        <v>254</v>
      </c>
      <c r="E1792" s="4">
        <v>90</v>
      </c>
      <c r="F1792" s="4">
        <v>199</v>
      </c>
      <c r="G1792" s="4">
        <v>88</v>
      </c>
      <c r="H1792" s="4">
        <v>43</v>
      </c>
      <c r="I1792" s="4">
        <v>0</v>
      </c>
      <c r="J1792" s="4">
        <v>0</v>
      </c>
      <c r="K1792" s="4">
        <v>0</v>
      </c>
      <c r="L1792">
        <f>SUM(D1792:K1792)</f>
        <v>674</v>
      </c>
      <c r="M1792">
        <f>C1792</f>
        <v>1467</v>
      </c>
      <c r="N1792" s="5">
        <f>IFERROR(SUM(D1792:K1792)/C1792,0)</f>
        <v>0.45944103612815268</v>
      </c>
    </row>
    <row r="1793" spans="1:14" s="4" customFormat="1" x14ac:dyDescent="0.25">
      <c r="A1793" s="4" t="s">
        <v>1810</v>
      </c>
      <c r="B1793" s="4" t="s">
        <v>4837</v>
      </c>
      <c r="C1793" s="4">
        <v>2450</v>
      </c>
      <c r="D1793" s="4">
        <v>171</v>
      </c>
      <c r="E1793" s="4">
        <v>100</v>
      </c>
      <c r="F1793" s="4">
        <v>57</v>
      </c>
      <c r="G1793" s="4">
        <v>39</v>
      </c>
      <c r="H1793" s="4">
        <v>90</v>
      </c>
      <c r="I1793" s="4">
        <v>0</v>
      </c>
      <c r="J1793" s="4">
        <v>0</v>
      </c>
      <c r="K1793" s="4">
        <v>0</v>
      </c>
      <c r="L1793">
        <f>SUM(D1793:K1793)</f>
        <v>457</v>
      </c>
      <c r="M1793">
        <f>C1793</f>
        <v>2450</v>
      </c>
      <c r="N1793" s="5">
        <f>IFERROR(SUM(D1793:K1793)/C1793,0)</f>
        <v>0.18653061224489795</v>
      </c>
    </row>
    <row r="1794" spans="1:14" s="4" customFormat="1" x14ac:dyDescent="0.25">
      <c r="A1794" s="4" t="s">
        <v>1811</v>
      </c>
      <c r="B1794" s="4" t="s">
        <v>4837</v>
      </c>
      <c r="C1794" s="4">
        <v>891</v>
      </c>
      <c r="D1794" s="4">
        <v>8</v>
      </c>
      <c r="E1794" s="4">
        <v>61</v>
      </c>
      <c r="F1794" s="4">
        <v>42</v>
      </c>
      <c r="G1794" s="4">
        <v>50</v>
      </c>
      <c r="H1794" s="4">
        <v>81</v>
      </c>
      <c r="I1794" s="4">
        <v>21</v>
      </c>
      <c r="J1794" s="4">
        <v>0</v>
      </c>
      <c r="K1794" s="4">
        <v>0</v>
      </c>
      <c r="L1794">
        <f>SUM(D1794:K1794)</f>
        <v>263</v>
      </c>
      <c r="M1794">
        <f>C1794</f>
        <v>891</v>
      </c>
      <c r="N1794" s="5">
        <f>IFERROR(SUM(D1794:K1794)/C1794,0)</f>
        <v>0.2951739618406285</v>
      </c>
    </row>
    <row r="1795" spans="1:14" s="4" customFormat="1" x14ac:dyDescent="0.25">
      <c r="A1795" s="4" t="s">
        <v>1812</v>
      </c>
      <c r="B1795" s="4" t="s">
        <v>4837</v>
      </c>
      <c r="C1795" s="4">
        <v>157</v>
      </c>
      <c r="D1795" s="4">
        <v>21</v>
      </c>
      <c r="E1795" s="4">
        <v>56</v>
      </c>
      <c r="F1795" s="4">
        <v>5</v>
      </c>
      <c r="G1795" s="4">
        <v>9</v>
      </c>
      <c r="H1795" s="4">
        <v>0</v>
      </c>
      <c r="I1795" s="4">
        <v>0</v>
      </c>
      <c r="J1795" s="4">
        <v>0</v>
      </c>
      <c r="K1795" s="4">
        <v>0</v>
      </c>
      <c r="L1795">
        <f>SUM(D1795:K1795)</f>
        <v>91</v>
      </c>
      <c r="M1795">
        <f>C1795</f>
        <v>157</v>
      </c>
      <c r="N1795" s="5">
        <f>IFERROR(SUM(D1795:K1795)/C1795,0)</f>
        <v>0.57961783439490444</v>
      </c>
    </row>
    <row r="1796" spans="1:14" s="4" customFormat="1" x14ac:dyDescent="0.25">
      <c r="A1796" s="4" t="s">
        <v>1813</v>
      </c>
      <c r="B1796" s="4" t="s">
        <v>4837</v>
      </c>
      <c r="C1796" s="4">
        <v>609</v>
      </c>
      <c r="D1796" s="4">
        <v>66</v>
      </c>
      <c r="E1796" s="4">
        <v>62</v>
      </c>
      <c r="F1796" s="4">
        <v>0</v>
      </c>
      <c r="G1796" s="4">
        <v>12</v>
      </c>
      <c r="H1796" s="4">
        <v>0</v>
      </c>
      <c r="I1796" s="4">
        <v>0</v>
      </c>
      <c r="J1796" s="4">
        <v>0</v>
      </c>
      <c r="K1796" s="4">
        <v>0</v>
      </c>
      <c r="L1796">
        <f>SUM(D1796:K1796)</f>
        <v>140</v>
      </c>
      <c r="M1796">
        <f>C1796</f>
        <v>609</v>
      </c>
      <c r="N1796" s="5">
        <f>IFERROR(SUM(D1796:K1796)/C1796,0)</f>
        <v>0.22988505747126436</v>
      </c>
    </row>
    <row r="1797" spans="1:14" s="4" customFormat="1" x14ac:dyDescent="0.25">
      <c r="A1797" s="4" t="s">
        <v>1814</v>
      </c>
      <c r="B1797" s="4" t="s">
        <v>4837</v>
      </c>
      <c r="C1797" s="4">
        <v>1530</v>
      </c>
      <c r="D1797" s="4">
        <v>18</v>
      </c>
      <c r="E1797" s="4">
        <v>246</v>
      </c>
      <c r="F1797" s="4">
        <v>81</v>
      </c>
      <c r="G1797" s="4">
        <v>88</v>
      </c>
      <c r="H1797" s="4">
        <v>65</v>
      </c>
      <c r="I1797" s="4">
        <v>24</v>
      </c>
      <c r="J1797" s="4">
        <v>0</v>
      </c>
      <c r="K1797" s="4">
        <v>0</v>
      </c>
      <c r="L1797">
        <f>SUM(D1797:K1797)</f>
        <v>522</v>
      </c>
      <c r="M1797">
        <f>C1797</f>
        <v>1530</v>
      </c>
      <c r="N1797" s="5">
        <f>IFERROR(SUM(D1797:K1797)/C1797,0)</f>
        <v>0.3411764705882353</v>
      </c>
    </row>
    <row r="1798" spans="1:14" s="4" customFormat="1" x14ac:dyDescent="0.25">
      <c r="A1798" s="4" t="s">
        <v>1815</v>
      </c>
      <c r="B1798" s="4" t="s">
        <v>4837</v>
      </c>
      <c r="C1798" s="4">
        <v>413</v>
      </c>
      <c r="D1798" s="4">
        <v>31</v>
      </c>
      <c r="E1798" s="4">
        <v>46</v>
      </c>
      <c r="F1798" s="4">
        <v>15</v>
      </c>
      <c r="G1798" s="4">
        <v>17</v>
      </c>
      <c r="H1798" s="4">
        <v>10</v>
      </c>
      <c r="I1798" s="4">
        <v>10</v>
      </c>
      <c r="J1798" s="4">
        <v>0</v>
      </c>
      <c r="K1798" s="4">
        <v>0</v>
      </c>
      <c r="L1798">
        <f>SUM(D1798:K1798)</f>
        <v>129</v>
      </c>
      <c r="M1798">
        <f>C1798</f>
        <v>413</v>
      </c>
      <c r="N1798" s="5">
        <f>IFERROR(SUM(D1798:K1798)/C1798,0)</f>
        <v>0.31234866828087166</v>
      </c>
    </row>
    <row r="1799" spans="1:14" s="4" customFormat="1" x14ac:dyDescent="0.25">
      <c r="A1799" s="4" t="s">
        <v>1816</v>
      </c>
      <c r="B1799" s="4" t="s">
        <v>4837</v>
      </c>
      <c r="C1799" s="4">
        <v>508</v>
      </c>
      <c r="D1799" s="4">
        <v>37</v>
      </c>
      <c r="E1799" s="4">
        <v>22</v>
      </c>
      <c r="F1799" s="4">
        <v>75</v>
      </c>
      <c r="G1799" s="4">
        <v>40</v>
      </c>
      <c r="H1799" s="4">
        <v>19</v>
      </c>
      <c r="I1799" s="4">
        <v>0</v>
      </c>
      <c r="J1799" s="4">
        <v>0</v>
      </c>
      <c r="K1799" s="4">
        <v>0</v>
      </c>
      <c r="L1799">
        <f>SUM(D1799:K1799)</f>
        <v>193</v>
      </c>
      <c r="M1799">
        <f>C1799</f>
        <v>508</v>
      </c>
      <c r="N1799" s="5">
        <f>IFERROR(SUM(D1799:K1799)/C1799,0)</f>
        <v>0.37992125984251968</v>
      </c>
    </row>
    <row r="1800" spans="1:14" s="4" customFormat="1" x14ac:dyDescent="0.25">
      <c r="A1800" s="4" t="s">
        <v>1817</v>
      </c>
      <c r="B1800" s="4" t="s">
        <v>4837</v>
      </c>
      <c r="C1800" s="4">
        <v>573</v>
      </c>
      <c r="D1800" s="4">
        <v>10</v>
      </c>
      <c r="E1800" s="4">
        <v>127</v>
      </c>
      <c r="F1800" s="4">
        <v>74</v>
      </c>
      <c r="G1800" s="4">
        <v>63</v>
      </c>
      <c r="H1800" s="4">
        <v>7</v>
      </c>
      <c r="I1800" s="4">
        <v>0</v>
      </c>
      <c r="J1800" s="4">
        <v>0</v>
      </c>
      <c r="K1800" s="4">
        <v>0</v>
      </c>
      <c r="L1800">
        <f>SUM(D1800:K1800)</f>
        <v>281</v>
      </c>
      <c r="M1800">
        <f>C1800</f>
        <v>573</v>
      </c>
      <c r="N1800" s="5">
        <f>IFERROR(SUM(D1800:K1800)/C1800,0)</f>
        <v>0.49040139616055844</v>
      </c>
    </row>
    <row r="1801" spans="1:14" s="4" customFormat="1" x14ac:dyDescent="0.25">
      <c r="A1801" s="4" t="s">
        <v>1818</v>
      </c>
      <c r="B1801" s="4" t="s">
        <v>4837</v>
      </c>
      <c r="C1801" s="4">
        <v>770</v>
      </c>
      <c r="D1801" s="4">
        <v>23</v>
      </c>
      <c r="E1801" s="4">
        <v>31</v>
      </c>
      <c r="F1801" s="4">
        <v>44</v>
      </c>
      <c r="G1801" s="4">
        <v>42</v>
      </c>
      <c r="H1801" s="4">
        <v>57</v>
      </c>
      <c r="I1801" s="4">
        <v>12</v>
      </c>
      <c r="J1801" s="4">
        <v>0</v>
      </c>
      <c r="K1801" s="4">
        <v>0</v>
      </c>
      <c r="L1801">
        <f>SUM(D1801:K1801)</f>
        <v>209</v>
      </c>
      <c r="M1801">
        <f>C1801</f>
        <v>770</v>
      </c>
      <c r="N1801" s="5">
        <f>IFERROR(SUM(D1801:K1801)/C1801,0)</f>
        <v>0.27142857142857141</v>
      </c>
    </row>
    <row r="1802" spans="1:14" s="4" customFormat="1" x14ac:dyDescent="0.25">
      <c r="A1802" s="4" t="s">
        <v>1819</v>
      </c>
      <c r="B1802" s="4" t="s">
        <v>4837</v>
      </c>
      <c r="C1802" s="4">
        <v>584</v>
      </c>
      <c r="D1802" s="4">
        <v>35</v>
      </c>
      <c r="E1802" s="4">
        <v>90</v>
      </c>
      <c r="F1802" s="4">
        <v>28</v>
      </c>
      <c r="G1802" s="4">
        <v>44</v>
      </c>
      <c r="H1802" s="4">
        <v>9</v>
      </c>
      <c r="I1802" s="4">
        <v>0</v>
      </c>
      <c r="J1802" s="4">
        <v>0</v>
      </c>
      <c r="K1802" s="4">
        <v>0</v>
      </c>
      <c r="L1802">
        <f>SUM(D1802:K1802)</f>
        <v>206</v>
      </c>
      <c r="M1802">
        <f>C1802</f>
        <v>584</v>
      </c>
      <c r="N1802" s="5">
        <f>IFERROR(SUM(D1802:K1802)/C1802,0)</f>
        <v>0.35273972602739728</v>
      </c>
    </row>
    <row r="1803" spans="1:14" s="4" customFormat="1" x14ac:dyDescent="0.25">
      <c r="A1803" s="4" t="s">
        <v>1820</v>
      </c>
      <c r="B1803" s="4" t="s">
        <v>4837</v>
      </c>
      <c r="C1803" s="4">
        <v>727</v>
      </c>
      <c r="D1803" s="4">
        <v>80</v>
      </c>
      <c r="E1803" s="4">
        <v>47</v>
      </c>
      <c r="F1803" s="4">
        <v>234</v>
      </c>
      <c r="G1803" s="4">
        <v>130</v>
      </c>
      <c r="H1803" s="4">
        <v>11</v>
      </c>
      <c r="I1803" s="4">
        <v>17</v>
      </c>
      <c r="J1803" s="4">
        <v>0</v>
      </c>
      <c r="K1803" s="4">
        <v>0</v>
      </c>
      <c r="L1803">
        <f>SUM(D1803:K1803)</f>
        <v>519</v>
      </c>
      <c r="M1803">
        <f>C1803</f>
        <v>727</v>
      </c>
      <c r="N1803" s="5">
        <f>IFERROR(SUM(D1803:K1803)/C1803,0)</f>
        <v>0.71389270976616226</v>
      </c>
    </row>
    <row r="1804" spans="1:14" s="4" customFormat="1" x14ac:dyDescent="0.25">
      <c r="A1804" s="4" t="s">
        <v>1821</v>
      </c>
      <c r="B1804" s="4" t="s">
        <v>4837</v>
      </c>
      <c r="C1804" s="4">
        <v>93</v>
      </c>
      <c r="D1804" s="4">
        <v>11</v>
      </c>
      <c r="E1804" s="4">
        <v>10</v>
      </c>
      <c r="F1804" s="4">
        <v>4</v>
      </c>
      <c r="G1804" s="4">
        <v>7</v>
      </c>
      <c r="H1804" s="4">
        <v>0</v>
      </c>
      <c r="I1804" s="4">
        <v>0</v>
      </c>
      <c r="J1804" s="4">
        <v>0</v>
      </c>
      <c r="K1804" s="4">
        <v>0</v>
      </c>
      <c r="L1804">
        <f>SUM(D1804:K1804)</f>
        <v>32</v>
      </c>
      <c r="M1804">
        <f>C1804</f>
        <v>93</v>
      </c>
      <c r="N1804" s="5">
        <f>IFERROR(SUM(D1804:K1804)/C1804,0)</f>
        <v>0.34408602150537637</v>
      </c>
    </row>
    <row r="1805" spans="1:14" s="4" customFormat="1" x14ac:dyDescent="0.25">
      <c r="A1805" s="4" t="s">
        <v>1822</v>
      </c>
      <c r="B1805" s="4" t="s">
        <v>4837</v>
      </c>
      <c r="C1805" s="4">
        <v>421</v>
      </c>
      <c r="D1805" s="4">
        <v>27</v>
      </c>
      <c r="E1805" s="4">
        <v>30</v>
      </c>
      <c r="F1805" s="4">
        <v>42</v>
      </c>
      <c r="G1805" s="4">
        <v>35</v>
      </c>
      <c r="H1805" s="4">
        <v>10</v>
      </c>
      <c r="I1805" s="4">
        <v>0</v>
      </c>
      <c r="J1805" s="4">
        <v>0</v>
      </c>
      <c r="K1805" s="4">
        <v>0</v>
      </c>
      <c r="L1805">
        <f>SUM(D1805:K1805)</f>
        <v>144</v>
      </c>
      <c r="M1805">
        <f>C1805</f>
        <v>421</v>
      </c>
      <c r="N1805" s="5">
        <f>IFERROR(SUM(D1805:K1805)/C1805,0)</f>
        <v>0.34204275534441803</v>
      </c>
    </row>
    <row r="1806" spans="1:14" s="4" customFormat="1" x14ac:dyDescent="0.25">
      <c r="A1806" s="4" t="s">
        <v>1823</v>
      </c>
      <c r="B1806" s="4" t="s">
        <v>4837</v>
      </c>
      <c r="C1806" s="4">
        <v>1784</v>
      </c>
      <c r="D1806" s="4">
        <v>151</v>
      </c>
      <c r="E1806" s="4">
        <v>176</v>
      </c>
      <c r="F1806" s="4">
        <v>225</v>
      </c>
      <c r="G1806" s="4">
        <v>123</v>
      </c>
      <c r="H1806" s="4">
        <v>46</v>
      </c>
      <c r="I1806" s="4">
        <v>28</v>
      </c>
      <c r="J1806" s="4">
        <v>0</v>
      </c>
      <c r="K1806" s="4">
        <v>0</v>
      </c>
      <c r="L1806">
        <f>SUM(D1806:K1806)</f>
        <v>749</v>
      </c>
      <c r="M1806">
        <f>C1806</f>
        <v>1784</v>
      </c>
      <c r="N1806" s="5">
        <f>IFERROR(SUM(D1806:K1806)/C1806,0)</f>
        <v>0.41984304932735428</v>
      </c>
    </row>
    <row r="1807" spans="1:14" s="4" customFormat="1" x14ac:dyDescent="0.25">
      <c r="A1807" s="4" t="s">
        <v>1824</v>
      </c>
      <c r="B1807" s="4" t="s">
        <v>4837</v>
      </c>
      <c r="C1807" s="4">
        <v>561</v>
      </c>
      <c r="D1807" s="4">
        <v>0</v>
      </c>
      <c r="E1807" s="4">
        <v>79</v>
      </c>
      <c r="F1807" s="4">
        <v>33</v>
      </c>
      <c r="G1807" s="4">
        <v>49</v>
      </c>
      <c r="H1807" s="4">
        <v>0</v>
      </c>
      <c r="I1807" s="4">
        <v>0</v>
      </c>
      <c r="J1807" s="4">
        <v>0</v>
      </c>
      <c r="K1807" s="4">
        <v>0</v>
      </c>
      <c r="L1807">
        <f>SUM(D1807:K1807)</f>
        <v>161</v>
      </c>
      <c r="M1807">
        <f>C1807</f>
        <v>561</v>
      </c>
      <c r="N1807" s="5">
        <f>IFERROR(SUM(D1807:K1807)/C1807,0)</f>
        <v>0.28698752228163993</v>
      </c>
    </row>
    <row r="1808" spans="1:14" s="4" customFormat="1" x14ac:dyDescent="0.25">
      <c r="A1808" s="4" t="s">
        <v>1825</v>
      </c>
      <c r="B1808" s="4" t="s">
        <v>4837</v>
      </c>
      <c r="C1808" s="4">
        <v>283</v>
      </c>
      <c r="D1808" s="4">
        <v>11</v>
      </c>
      <c r="E1808" s="4">
        <v>16</v>
      </c>
      <c r="F1808" s="4">
        <v>16</v>
      </c>
      <c r="G1808" s="4">
        <v>18</v>
      </c>
      <c r="H1808" s="4">
        <v>0</v>
      </c>
      <c r="I1808" s="4">
        <v>0</v>
      </c>
      <c r="J1808" s="4">
        <v>0</v>
      </c>
      <c r="K1808" s="4">
        <v>0</v>
      </c>
      <c r="L1808">
        <f>SUM(D1808:K1808)</f>
        <v>61</v>
      </c>
      <c r="M1808">
        <f>C1808</f>
        <v>283</v>
      </c>
      <c r="N1808" s="5">
        <f>IFERROR(SUM(D1808:K1808)/C1808,0)</f>
        <v>0.21554770318021202</v>
      </c>
    </row>
    <row r="1809" spans="1:14" s="4" customFormat="1" x14ac:dyDescent="0.25">
      <c r="A1809" s="4" t="s">
        <v>1826</v>
      </c>
      <c r="B1809" s="4" t="s">
        <v>4837</v>
      </c>
      <c r="C1809" s="4">
        <v>165</v>
      </c>
      <c r="D1809" s="4">
        <v>0</v>
      </c>
      <c r="E1809" s="4">
        <v>14</v>
      </c>
      <c r="F1809" s="4">
        <v>38</v>
      </c>
      <c r="G1809" s="4">
        <v>32</v>
      </c>
      <c r="H1809" s="4">
        <v>0</v>
      </c>
      <c r="I1809" s="4">
        <v>0</v>
      </c>
      <c r="J1809" s="4">
        <v>0</v>
      </c>
      <c r="K1809" s="4">
        <v>0</v>
      </c>
      <c r="L1809">
        <f>SUM(D1809:K1809)</f>
        <v>84</v>
      </c>
      <c r="M1809">
        <f>C1809</f>
        <v>165</v>
      </c>
      <c r="N1809" s="5">
        <f>IFERROR(SUM(D1809:K1809)/C1809,0)</f>
        <v>0.50909090909090904</v>
      </c>
    </row>
    <row r="1810" spans="1:14" s="4" customFormat="1" x14ac:dyDescent="0.25">
      <c r="A1810" s="4" t="s">
        <v>1827</v>
      </c>
      <c r="B1810" s="4" t="s">
        <v>4850</v>
      </c>
      <c r="C1810" s="4">
        <v>1695</v>
      </c>
      <c r="D1810" s="4">
        <v>147</v>
      </c>
      <c r="E1810" s="4">
        <v>68</v>
      </c>
      <c r="F1810" s="4">
        <v>111</v>
      </c>
      <c r="G1810" s="4">
        <v>56</v>
      </c>
      <c r="H1810" s="4">
        <v>28</v>
      </c>
      <c r="I1810" s="4">
        <v>21</v>
      </c>
      <c r="J1810" s="4">
        <v>0</v>
      </c>
      <c r="K1810" s="4">
        <v>0</v>
      </c>
      <c r="L1810">
        <f>SUM(D1810:K1810)</f>
        <v>431</v>
      </c>
      <c r="M1810">
        <f>C1810</f>
        <v>1695</v>
      </c>
      <c r="N1810" s="5">
        <f>IFERROR(SUM(D1810:K1810)/C1810,0)</f>
        <v>0.25427728613569323</v>
      </c>
    </row>
    <row r="1811" spans="1:14" s="4" customFormat="1" x14ac:dyDescent="0.25">
      <c r="A1811" s="4" t="s">
        <v>1828</v>
      </c>
      <c r="B1811" s="4" t="s">
        <v>4850</v>
      </c>
      <c r="C1811" s="4">
        <v>242</v>
      </c>
      <c r="D1811" s="4">
        <v>0</v>
      </c>
      <c r="E1811" s="4">
        <v>48</v>
      </c>
      <c r="F1811" s="4">
        <v>54</v>
      </c>
      <c r="G1811" s="4">
        <v>32</v>
      </c>
      <c r="H1811" s="4">
        <v>25</v>
      </c>
      <c r="I1811" s="4">
        <v>0</v>
      </c>
      <c r="J1811" s="4">
        <v>0</v>
      </c>
      <c r="K1811" s="4">
        <v>0</v>
      </c>
      <c r="L1811">
        <f>SUM(D1811:K1811)</f>
        <v>159</v>
      </c>
      <c r="M1811">
        <f>C1811</f>
        <v>242</v>
      </c>
      <c r="N1811" s="5">
        <f>IFERROR(SUM(D1811:K1811)/C1811,0)</f>
        <v>0.65702479338842978</v>
      </c>
    </row>
    <row r="1812" spans="1:14" s="4" customFormat="1" x14ac:dyDescent="0.25">
      <c r="A1812" s="4" t="s">
        <v>1829</v>
      </c>
      <c r="B1812" s="4" t="s">
        <v>4850</v>
      </c>
      <c r="C1812" s="4">
        <v>1256</v>
      </c>
      <c r="D1812" s="4">
        <v>36</v>
      </c>
      <c r="E1812" s="4">
        <v>175</v>
      </c>
      <c r="F1812" s="4">
        <v>253</v>
      </c>
      <c r="G1812" s="4">
        <v>106</v>
      </c>
      <c r="H1812" s="4">
        <v>59</v>
      </c>
      <c r="I1812" s="4">
        <v>0</v>
      </c>
      <c r="J1812" s="4">
        <v>0</v>
      </c>
      <c r="K1812" s="4">
        <v>0</v>
      </c>
      <c r="L1812">
        <f>SUM(D1812:K1812)</f>
        <v>629</v>
      </c>
      <c r="M1812">
        <f>C1812</f>
        <v>1256</v>
      </c>
      <c r="N1812" s="5">
        <f>IFERROR(SUM(D1812:K1812)/C1812,0)</f>
        <v>0.50079617834394907</v>
      </c>
    </row>
    <row r="1813" spans="1:14" s="4" customFormat="1" x14ac:dyDescent="0.25">
      <c r="A1813" s="4" t="s">
        <v>1830</v>
      </c>
      <c r="B1813" s="4" t="s">
        <v>4850</v>
      </c>
      <c r="C1813" s="4">
        <v>956</v>
      </c>
      <c r="D1813" s="4">
        <v>36</v>
      </c>
      <c r="E1813" s="4">
        <v>22</v>
      </c>
      <c r="F1813" s="4">
        <v>38</v>
      </c>
      <c r="G1813" s="4">
        <v>31</v>
      </c>
      <c r="H1813" s="4">
        <v>27</v>
      </c>
      <c r="I1813" s="4">
        <v>25</v>
      </c>
      <c r="J1813" s="4">
        <v>29</v>
      </c>
      <c r="K1813" s="4">
        <v>0</v>
      </c>
      <c r="L1813">
        <f>SUM(D1813:K1813)</f>
        <v>208</v>
      </c>
      <c r="M1813">
        <f>C1813</f>
        <v>956</v>
      </c>
      <c r="N1813" s="5">
        <f>IFERROR(SUM(D1813:K1813)/C1813,0)</f>
        <v>0.21757322175732219</v>
      </c>
    </row>
    <row r="1814" spans="1:14" s="4" customFormat="1" x14ac:dyDescent="0.25">
      <c r="A1814" s="4" t="s">
        <v>1831</v>
      </c>
      <c r="B1814" s="4" t="s">
        <v>4850</v>
      </c>
      <c r="C1814" s="4">
        <v>586</v>
      </c>
      <c r="D1814" s="4">
        <v>36</v>
      </c>
      <c r="E1814" s="4">
        <v>123</v>
      </c>
      <c r="F1814" s="4">
        <v>64</v>
      </c>
      <c r="G1814" s="4">
        <v>49</v>
      </c>
      <c r="H1814" s="4">
        <v>50</v>
      </c>
      <c r="I1814" s="4">
        <v>10</v>
      </c>
      <c r="J1814" s="4">
        <v>0</v>
      </c>
      <c r="K1814" s="4">
        <v>0</v>
      </c>
      <c r="L1814">
        <f>SUM(D1814:K1814)</f>
        <v>332</v>
      </c>
      <c r="M1814">
        <f>C1814</f>
        <v>586</v>
      </c>
      <c r="N1814" s="5">
        <f>IFERROR(SUM(D1814:K1814)/C1814,0)</f>
        <v>0.56655290102389078</v>
      </c>
    </row>
    <row r="1815" spans="1:14" s="4" customFormat="1" x14ac:dyDescent="0.25">
      <c r="A1815" s="4" t="s">
        <v>1832</v>
      </c>
      <c r="B1815" s="4" t="s">
        <v>4850</v>
      </c>
      <c r="C1815" s="4">
        <v>183</v>
      </c>
      <c r="D1815" s="4">
        <v>0</v>
      </c>
      <c r="E1815" s="4">
        <v>23</v>
      </c>
      <c r="F1815" s="4">
        <v>14</v>
      </c>
      <c r="G1815" s="4">
        <v>22</v>
      </c>
      <c r="H1815" s="4">
        <v>4</v>
      </c>
      <c r="I1815" s="4">
        <v>0</v>
      </c>
      <c r="J1815" s="4">
        <v>0</v>
      </c>
      <c r="K1815" s="4">
        <v>0</v>
      </c>
      <c r="L1815">
        <f>SUM(D1815:K1815)</f>
        <v>63</v>
      </c>
      <c r="M1815">
        <f>C1815</f>
        <v>183</v>
      </c>
      <c r="N1815" s="5">
        <f>IFERROR(SUM(D1815:K1815)/C1815,0)</f>
        <v>0.34426229508196721</v>
      </c>
    </row>
    <row r="1816" spans="1:14" s="4" customFormat="1" x14ac:dyDescent="0.25">
      <c r="A1816" s="4" t="s">
        <v>1833</v>
      </c>
      <c r="B1816" s="4" t="s">
        <v>4850</v>
      </c>
      <c r="C1816" s="4">
        <v>604</v>
      </c>
      <c r="D1816" s="4">
        <v>25</v>
      </c>
      <c r="E1816" s="4">
        <v>78</v>
      </c>
      <c r="F1816" s="4">
        <v>72</v>
      </c>
      <c r="G1816" s="4">
        <v>37</v>
      </c>
      <c r="H1816" s="4">
        <v>0</v>
      </c>
      <c r="I1816" s="4">
        <v>6</v>
      </c>
      <c r="J1816" s="4">
        <v>0</v>
      </c>
      <c r="K1816" s="4">
        <v>0</v>
      </c>
      <c r="L1816">
        <f>SUM(D1816:K1816)</f>
        <v>218</v>
      </c>
      <c r="M1816">
        <f>C1816</f>
        <v>604</v>
      </c>
      <c r="N1816" s="5">
        <f>IFERROR(SUM(D1816:K1816)/C1816,0)</f>
        <v>0.36092715231788081</v>
      </c>
    </row>
    <row r="1817" spans="1:14" s="4" customFormat="1" x14ac:dyDescent="0.25">
      <c r="A1817" s="4" t="s">
        <v>1834</v>
      </c>
      <c r="B1817" s="4" t="s">
        <v>4850</v>
      </c>
      <c r="C1817" s="4">
        <v>229</v>
      </c>
      <c r="D1817" s="4">
        <v>0</v>
      </c>
      <c r="E1817" s="4">
        <v>51</v>
      </c>
      <c r="F1817" s="4">
        <v>20</v>
      </c>
      <c r="G1817" s="4">
        <v>23</v>
      </c>
      <c r="H1817" s="4">
        <v>66</v>
      </c>
      <c r="I1817" s="4">
        <v>0</v>
      </c>
      <c r="J1817" s="4">
        <v>0</v>
      </c>
      <c r="K1817" s="4">
        <v>0</v>
      </c>
      <c r="L1817">
        <f>SUM(D1817:K1817)</f>
        <v>160</v>
      </c>
      <c r="M1817">
        <f>C1817</f>
        <v>229</v>
      </c>
      <c r="N1817" s="5">
        <f>IFERROR(SUM(D1817:K1817)/C1817,0)</f>
        <v>0.69868995633187769</v>
      </c>
    </row>
    <row r="1818" spans="1:14" s="4" customFormat="1" x14ac:dyDescent="0.25">
      <c r="A1818" s="4" t="s">
        <v>1835</v>
      </c>
      <c r="B1818" s="4" t="s">
        <v>4850</v>
      </c>
      <c r="C1818" s="4">
        <v>1274</v>
      </c>
      <c r="D1818" s="4">
        <v>24</v>
      </c>
      <c r="E1818" s="4">
        <v>109</v>
      </c>
      <c r="F1818" s="4">
        <v>92</v>
      </c>
      <c r="G1818" s="4">
        <v>66</v>
      </c>
      <c r="H1818" s="4">
        <v>54</v>
      </c>
      <c r="I1818" s="4">
        <v>11</v>
      </c>
      <c r="J1818" s="4">
        <v>0</v>
      </c>
      <c r="K1818" s="4">
        <v>0</v>
      </c>
      <c r="L1818">
        <f>SUM(D1818:K1818)</f>
        <v>356</v>
      </c>
      <c r="M1818">
        <f>C1818</f>
        <v>1274</v>
      </c>
      <c r="N1818" s="5">
        <f>IFERROR(SUM(D1818:K1818)/C1818,0)</f>
        <v>0.27943485086342229</v>
      </c>
    </row>
    <row r="1819" spans="1:14" s="4" customFormat="1" x14ac:dyDescent="0.25">
      <c r="A1819" s="4" t="s">
        <v>1836</v>
      </c>
      <c r="B1819" s="4" t="s">
        <v>4850</v>
      </c>
      <c r="C1819" s="4">
        <v>161</v>
      </c>
      <c r="D1819" s="4">
        <v>2</v>
      </c>
      <c r="E1819" s="4">
        <v>0</v>
      </c>
      <c r="F1819" s="4">
        <v>49</v>
      </c>
      <c r="G1819" s="4">
        <v>43</v>
      </c>
      <c r="H1819" s="4">
        <v>0</v>
      </c>
      <c r="I1819" s="4">
        <v>0</v>
      </c>
      <c r="J1819" s="4">
        <v>0</v>
      </c>
      <c r="K1819" s="4">
        <v>0</v>
      </c>
      <c r="L1819">
        <f>SUM(D1819:K1819)</f>
        <v>94</v>
      </c>
      <c r="M1819">
        <f>C1819</f>
        <v>161</v>
      </c>
      <c r="N1819" s="5">
        <f>IFERROR(SUM(D1819:K1819)/C1819,0)</f>
        <v>0.58385093167701863</v>
      </c>
    </row>
    <row r="1820" spans="1:14" s="4" customFormat="1" x14ac:dyDescent="0.25">
      <c r="A1820" s="4" t="s">
        <v>1837</v>
      </c>
      <c r="B1820" s="4" t="s">
        <v>4850</v>
      </c>
      <c r="C1820" s="4">
        <v>973</v>
      </c>
      <c r="D1820" s="4">
        <v>82</v>
      </c>
      <c r="E1820" s="4">
        <v>143</v>
      </c>
      <c r="F1820" s="4">
        <v>45</v>
      </c>
      <c r="G1820" s="4">
        <v>38</v>
      </c>
      <c r="H1820" s="4">
        <v>21</v>
      </c>
      <c r="I1820" s="4">
        <v>90</v>
      </c>
      <c r="J1820" s="4">
        <v>0</v>
      </c>
      <c r="K1820" s="4">
        <v>0</v>
      </c>
      <c r="L1820">
        <f>SUM(D1820:K1820)</f>
        <v>419</v>
      </c>
      <c r="M1820">
        <f>C1820</f>
        <v>973</v>
      </c>
      <c r="N1820" s="5">
        <f>IFERROR(SUM(D1820:K1820)/C1820,0)</f>
        <v>0.43062692702980471</v>
      </c>
    </row>
    <row r="1821" spans="1:14" x14ac:dyDescent="0.25">
      <c r="A1821" t="s">
        <v>1838</v>
      </c>
      <c r="B1821" t="s">
        <v>4856</v>
      </c>
      <c r="C1821">
        <v>191</v>
      </c>
      <c r="D1821">
        <v>16</v>
      </c>
      <c r="E1821">
        <v>13</v>
      </c>
      <c r="F1821">
        <v>13</v>
      </c>
      <c r="G1821">
        <v>16</v>
      </c>
      <c r="H1821">
        <v>0</v>
      </c>
      <c r="I1821">
        <v>0</v>
      </c>
      <c r="J1821">
        <v>0</v>
      </c>
      <c r="K1821">
        <v>0</v>
      </c>
      <c r="L1821">
        <f>SUM(D1821:K1821)</f>
        <v>58</v>
      </c>
      <c r="M1821">
        <f>C1821</f>
        <v>191</v>
      </c>
      <c r="N1821" s="1">
        <f>IFERROR(SUM(D1821:K1821)/C1821,0)</f>
        <v>0.30366492146596857</v>
      </c>
    </row>
    <row r="1822" spans="1:14" s="4" customFormat="1" x14ac:dyDescent="0.25">
      <c r="A1822" s="4" t="s">
        <v>1839</v>
      </c>
      <c r="B1822" s="4" t="s">
        <v>4838</v>
      </c>
      <c r="C1822" s="4">
        <v>220</v>
      </c>
      <c r="D1822" s="4">
        <v>48</v>
      </c>
      <c r="E1822" s="4">
        <v>12</v>
      </c>
      <c r="F1822" s="4">
        <v>19</v>
      </c>
      <c r="G1822" s="4">
        <v>23</v>
      </c>
      <c r="H1822" s="4">
        <v>0</v>
      </c>
      <c r="I1822" s="4">
        <v>0</v>
      </c>
      <c r="J1822" s="4">
        <v>0</v>
      </c>
      <c r="K1822" s="4">
        <v>0</v>
      </c>
      <c r="L1822">
        <f>SUM(D1822:K1822)</f>
        <v>102</v>
      </c>
      <c r="M1822">
        <f>C1822</f>
        <v>220</v>
      </c>
      <c r="N1822" s="5">
        <f>IFERROR(SUM(D1822:K1822)/C1822,0)</f>
        <v>0.46363636363636362</v>
      </c>
    </row>
    <row r="1823" spans="1:14" s="4" customFormat="1" x14ac:dyDescent="0.25">
      <c r="A1823" s="4" t="s">
        <v>1840</v>
      </c>
      <c r="B1823" s="4" t="s">
        <v>4838</v>
      </c>
      <c r="C1823" s="4">
        <v>790</v>
      </c>
      <c r="D1823" s="4">
        <v>233</v>
      </c>
      <c r="E1823" s="4">
        <v>150</v>
      </c>
      <c r="F1823" s="4">
        <v>0</v>
      </c>
      <c r="G1823" s="4">
        <v>12</v>
      </c>
      <c r="H1823" s="4">
        <v>0</v>
      </c>
      <c r="I1823" s="4">
        <v>0</v>
      </c>
      <c r="J1823" s="4">
        <v>0</v>
      </c>
      <c r="K1823" s="4">
        <v>0</v>
      </c>
      <c r="L1823">
        <f>SUM(D1823:K1823)</f>
        <v>395</v>
      </c>
      <c r="M1823">
        <f>C1823</f>
        <v>790</v>
      </c>
      <c r="N1823" s="5">
        <f>IFERROR(SUM(D1823:K1823)/C1823,0)</f>
        <v>0.5</v>
      </c>
    </row>
    <row r="1824" spans="1:14" s="4" customFormat="1" x14ac:dyDescent="0.25">
      <c r="A1824" s="4" t="s">
        <v>1841</v>
      </c>
      <c r="B1824" s="4" t="s">
        <v>4838</v>
      </c>
      <c r="C1824" s="4">
        <v>409</v>
      </c>
      <c r="D1824" s="4">
        <v>126</v>
      </c>
      <c r="E1824" s="4">
        <v>65</v>
      </c>
      <c r="F1824" s="4">
        <v>4</v>
      </c>
      <c r="G1824" s="4">
        <v>7</v>
      </c>
      <c r="H1824" s="4">
        <v>9</v>
      </c>
      <c r="I1824" s="4">
        <v>0</v>
      </c>
      <c r="J1824" s="4">
        <v>0</v>
      </c>
      <c r="K1824" s="4">
        <v>0</v>
      </c>
      <c r="L1824">
        <f>SUM(D1824:K1824)</f>
        <v>211</v>
      </c>
      <c r="M1824">
        <f>C1824</f>
        <v>409</v>
      </c>
      <c r="N1824" s="5">
        <f>IFERROR(SUM(D1824:K1824)/C1824,0)</f>
        <v>0.5158924205378973</v>
      </c>
    </row>
    <row r="1825" spans="1:14" s="4" customFormat="1" x14ac:dyDescent="0.25">
      <c r="A1825" s="4" t="s">
        <v>1842</v>
      </c>
      <c r="B1825" s="4" t="s">
        <v>4838</v>
      </c>
      <c r="C1825" s="4">
        <v>1351</v>
      </c>
      <c r="D1825" s="4">
        <v>223</v>
      </c>
      <c r="E1825" s="4">
        <v>139</v>
      </c>
      <c r="F1825" s="4">
        <v>68</v>
      </c>
      <c r="G1825" s="4">
        <v>46</v>
      </c>
      <c r="H1825" s="4">
        <v>10</v>
      </c>
      <c r="I1825" s="4">
        <v>0</v>
      </c>
      <c r="J1825" s="4">
        <v>0</v>
      </c>
      <c r="K1825" s="4">
        <v>0</v>
      </c>
      <c r="L1825">
        <f>SUM(D1825:K1825)</f>
        <v>486</v>
      </c>
      <c r="M1825">
        <f>C1825</f>
        <v>1351</v>
      </c>
      <c r="N1825" s="5">
        <f>IFERROR(SUM(D1825:K1825)/C1825,0)</f>
        <v>0.35973353071798669</v>
      </c>
    </row>
    <row r="1826" spans="1:14" s="4" customFormat="1" x14ac:dyDescent="0.25">
      <c r="A1826" s="4" t="s">
        <v>1843</v>
      </c>
      <c r="B1826" s="4" t="s">
        <v>4838</v>
      </c>
      <c r="C1826" s="4">
        <v>986</v>
      </c>
      <c r="D1826" s="4">
        <v>100</v>
      </c>
      <c r="E1826" s="4">
        <v>64</v>
      </c>
      <c r="F1826" s="4">
        <v>47</v>
      </c>
      <c r="G1826" s="4">
        <v>55</v>
      </c>
      <c r="H1826" s="4">
        <v>0</v>
      </c>
      <c r="I1826" s="4">
        <v>0</v>
      </c>
      <c r="J1826" s="4">
        <v>0</v>
      </c>
      <c r="K1826" s="4">
        <v>0</v>
      </c>
      <c r="L1826">
        <f>SUM(D1826:K1826)</f>
        <v>266</v>
      </c>
      <c r="M1826">
        <f>C1826</f>
        <v>986</v>
      </c>
      <c r="N1826" s="5">
        <f>IFERROR(SUM(D1826:K1826)/C1826,0)</f>
        <v>0.26977687626774849</v>
      </c>
    </row>
    <row r="1827" spans="1:14" s="4" customFormat="1" x14ac:dyDescent="0.25">
      <c r="A1827" s="4" t="s">
        <v>1844</v>
      </c>
      <c r="B1827" s="4" t="s">
        <v>4838</v>
      </c>
      <c r="C1827" s="4">
        <v>474</v>
      </c>
      <c r="D1827" s="4">
        <v>88</v>
      </c>
      <c r="E1827" s="4">
        <v>135</v>
      </c>
      <c r="F1827" s="4">
        <v>49</v>
      </c>
      <c r="G1827" s="4">
        <v>37</v>
      </c>
      <c r="H1827" s="4">
        <v>13</v>
      </c>
      <c r="I1827" s="4">
        <v>0</v>
      </c>
      <c r="J1827" s="4">
        <v>0</v>
      </c>
      <c r="K1827" s="4">
        <v>0</v>
      </c>
      <c r="L1827">
        <f>SUM(D1827:K1827)</f>
        <v>322</v>
      </c>
      <c r="M1827">
        <f>C1827</f>
        <v>474</v>
      </c>
      <c r="N1827" s="5">
        <f>IFERROR(SUM(D1827:K1827)/C1827,0)</f>
        <v>0.67932489451476796</v>
      </c>
    </row>
    <row r="1828" spans="1:14" s="4" customFormat="1" x14ac:dyDescent="0.25">
      <c r="A1828" s="4" t="s">
        <v>1845</v>
      </c>
      <c r="B1828" s="4" t="s">
        <v>4838</v>
      </c>
      <c r="C1828" s="4">
        <v>394</v>
      </c>
      <c r="D1828" s="4">
        <v>98</v>
      </c>
      <c r="E1828" s="4">
        <v>96</v>
      </c>
      <c r="F1828" s="4">
        <v>25</v>
      </c>
      <c r="G1828" s="4">
        <v>26</v>
      </c>
      <c r="H1828" s="4">
        <v>0</v>
      </c>
      <c r="I1828" s="4">
        <v>0</v>
      </c>
      <c r="J1828" s="4">
        <v>0</v>
      </c>
      <c r="K1828" s="4">
        <v>0</v>
      </c>
      <c r="L1828">
        <f>SUM(D1828:K1828)</f>
        <v>245</v>
      </c>
      <c r="M1828">
        <f>C1828</f>
        <v>394</v>
      </c>
      <c r="N1828" s="5">
        <f>IFERROR(SUM(D1828:K1828)/C1828,0)</f>
        <v>0.62182741116751272</v>
      </c>
    </row>
    <row r="1829" spans="1:14" s="4" customFormat="1" x14ac:dyDescent="0.25">
      <c r="A1829" s="4" t="s">
        <v>1846</v>
      </c>
      <c r="B1829" s="4" t="s">
        <v>4838</v>
      </c>
      <c r="C1829" s="4">
        <v>569</v>
      </c>
      <c r="D1829" s="4">
        <v>145</v>
      </c>
      <c r="E1829" s="4">
        <v>72</v>
      </c>
      <c r="F1829" s="4">
        <v>52</v>
      </c>
      <c r="G1829" s="4">
        <v>41</v>
      </c>
      <c r="H1829" s="4">
        <v>0</v>
      </c>
      <c r="I1829" s="4">
        <v>0</v>
      </c>
      <c r="J1829" s="4">
        <v>0</v>
      </c>
      <c r="K1829" s="4">
        <v>0</v>
      </c>
      <c r="L1829">
        <f>SUM(D1829:K1829)</f>
        <v>310</v>
      </c>
      <c r="M1829">
        <f>C1829</f>
        <v>569</v>
      </c>
      <c r="N1829" s="5">
        <f>IFERROR(SUM(D1829:K1829)/C1829,0)</f>
        <v>0.54481546572934969</v>
      </c>
    </row>
    <row r="1830" spans="1:14" s="4" customFormat="1" x14ac:dyDescent="0.25">
      <c r="A1830" s="4" t="s">
        <v>1847</v>
      </c>
      <c r="B1830" s="4" t="s">
        <v>4838</v>
      </c>
      <c r="C1830" s="4">
        <v>751</v>
      </c>
      <c r="D1830" s="4">
        <v>128</v>
      </c>
      <c r="E1830" s="4">
        <v>20</v>
      </c>
      <c r="F1830" s="4">
        <v>8</v>
      </c>
      <c r="G1830" s="4">
        <v>14</v>
      </c>
      <c r="H1830" s="4">
        <v>0</v>
      </c>
      <c r="I1830" s="4">
        <v>0</v>
      </c>
      <c r="J1830" s="4">
        <v>0</v>
      </c>
      <c r="K1830" s="4">
        <v>0</v>
      </c>
      <c r="L1830">
        <f>SUM(D1830:K1830)</f>
        <v>170</v>
      </c>
      <c r="M1830">
        <f>C1830</f>
        <v>751</v>
      </c>
      <c r="N1830" s="5">
        <f>IFERROR(SUM(D1830:K1830)/C1830,0)</f>
        <v>0.22636484687083888</v>
      </c>
    </row>
    <row r="1831" spans="1:14" s="4" customFormat="1" x14ac:dyDescent="0.25">
      <c r="A1831" s="4" t="s">
        <v>1848</v>
      </c>
      <c r="B1831" s="4" t="s">
        <v>4838</v>
      </c>
      <c r="C1831" s="4">
        <v>596</v>
      </c>
      <c r="D1831" s="4">
        <v>72</v>
      </c>
      <c r="E1831" s="4">
        <v>81</v>
      </c>
      <c r="F1831" s="4">
        <v>134</v>
      </c>
      <c r="G1831" s="4">
        <v>73</v>
      </c>
      <c r="H1831" s="4">
        <v>0</v>
      </c>
      <c r="I1831" s="4">
        <v>0</v>
      </c>
      <c r="J1831" s="4">
        <v>0</v>
      </c>
      <c r="K1831" s="4">
        <v>0</v>
      </c>
      <c r="L1831">
        <f>SUM(D1831:K1831)</f>
        <v>360</v>
      </c>
      <c r="M1831">
        <f>C1831</f>
        <v>596</v>
      </c>
      <c r="N1831" s="5">
        <f>IFERROR(SUM(D1831:K1831)/C1831,0)</f>
        <v>0.60402684563758391</v>
      </c>
    </row>
    <row r="1832" spans="1:14" s="4" customFormat="1" x14ac:dyDescent="0.25">
      <c r="A1832" s="4" t="s">
        <v>1849</v>
      </c>
      <c r="B1832" s="4" t="s">
        <v>4838</v>
      </c>
      <c r="C1832" s="4">
        <v>525</v>
      </c>
      <c r="D1832" s="4">
        <v>161</v>
      </c>
      <c r="E1832" s="4">
        <v>113</v>
      </c>
      <c r="F1832" s="4">
        <v>13</v>
      </c>
      <c r="G1832" s="4">
        <v>20</v>
      </c>
      <c r="H1832" s="4">
        <v>0</v>
      </c>
      <c r="I1832" s="4">
        <v>0</v>
      </c>
      <c r="J1832" s="4">
        <v>0</v>
      </c>
      <c r="K1832" s="4">
        <v>0</v>
      </c>
      <c r="L1832">
        <f>SUM(D1832:K1832)</f>
        <v>307</v>
      </c>
      <c r="M1832">
        <f>C1832</f>
        <v>525</v>
      </c>
      <c r="N1832" s="5">
        <f>IFERROR(SUM(D1832:K1832)/C1832,0)</f>
        <v>0.58476190476190482</v>
      </c>
    </row>
    <row r="1833" spans="1:14" s="4" customFormat="1" x14ac:dyDescent="0.25">
      <c r="A1833" s="4" t="s">
        <v>1850</v>
      </c>
      <c r="B1833" s="4" t="s">
        <v>4838</v>
      </c>
      <c r="C1833" s="4">
        <v>141</v>
      </c>
      <c r="D1833" s="4">
        <v>6</v>
      </c>
      <c r="E1833" s="4">
        <v>11</v>
      </c>
      <c r="F1833" s="4">
        <v>5</v>
      </c>
      <c r="G1833" s="4">
        <v>8</v>
      </c>
      <c r="H1833" s="4">
        <v>0</v>
      </c>
      <c r="I1833" s="4">
        <v>0</v>
      </c>
      <c r="J1833" s="4">
        <v>0</v>
      </c>
      <c r="K1833" s="4">
        <v>0</v>
      </c>
      <c r="L1833">
        <f>SUM(D1833:K1833)</f>
        <v>30</v>
      </c>
      <c r="M1833">
        <f>C1833</f>
        <v>141</v>
      </c>
      <c r="N1833" s="5">
        <f>IFERROR(SUM(D1833:K1833)/C1833,0)</f>
        <v>0.21276595744680851</v>
      </c>
    </row>
    <row r="1834" spans="1:14" s="4" customFormat="1" x14ac:dyDescent="0.25">
      <c r="A1834" s="4" t="s">
        <v>1851</v>
      </c>
      <c r="B1834" s="4" t="s">
        <v>4838</v>
      </c>
      <c r="C1834" s="4">
        <v>816</v>
      </c>
      <c r="D1834" s="4">
        <v>63</v>
      </c>
      <c r="E1834" s="4">
        <v>89</v>
      </c>
      <c r="F1834" s="4">
        <v>0</v>
      </c>
      <c r="G1834" s="4">
        <v>12</v>
      </c>
      <c r="H1834" s="4">
        <v>0</v>
      </c>
      <c r="I1834" s="4">
        <v>0</v>
      </c>
      <c r="J1834" s="4">
        <v>0</v>
      </c>
      <c r="K1834" s="4">
        <v>0</v>
      </c>
      <c r="L1834">
        <f>SUM(D1834:K1834)</f>
        <v>164</v>
      </c>
      <c r="M1834">
        <f>C1834</f>
        <v>816</v>
      </c>
      <c r="N1834" s="5">
        <f>IFERROR(SUM(D1834:K1834)/C1834,0)</f>
        <v>0.20098039215686275</v>
      </c>
    </row>
    <row r="1835" spans="1:14" s="4" customFormat="1" x14ac:dyDescent="0.25">
      <c r="A1835" s="4" t="s">
        <v>1852</v>
      </c>
      <c r="B1835" s="4" t="s">
        <v>4838</v>
      </c>
      <c r="C1835" s="4">
        <v>533</v>
      </c>
      <c r="D1835" s="4">
        <v>99</v>
      </c>
      <c r="E1835" s="4">
        <v>144</v>
      </c>
      <c r="F1835" s="4">
        <v>43</v>
      </c>
      <c r="G1835" s="4">
        <v>39</v>
      </c>
      <c r="H1835" s="4">
        <v>0</v>
      </c>
      <c r="I1835" s="4">
        <v>0</v>
      </c>
      <c r="J1835" s="4">
        <v>0</v>
      </c>
      <c r="K1835" s="4">
        <v>0</v>
      </c>
      <c r="L1835">
        <f>SUM(D1835:K1835)</f>
        <v>325</v>
      </c>
      <c r="M1835">
        <f>C1835</f>
        <v>533</v>
      </c>
      <c r="N1835" s="5">
        <f>IFERROR(SUM(D1835:K1835)/C1835,0)</f>
        <v>0.6097560975609756</v>
      </c>
    </row>
    <row r="1836" spans="1:14" s="4" customFormat="1" x14ac:dyDescent="0.25">
      <c r="A1836" s="4" t="s">
        <v>1853</v>
      </c>
      <c r="B1836" s="4" t="s">
        <v>4838</v>
      </c>
      <c r="C1836" s="4">
        <v>375</v>
      </c>
      <c r="D1836" s="4">
        <v>37</v>
      </c>
      <c r="E1836" s="4">
        <v>73</v>
      </c>
      <c r="F1836" s="4">
        <v>27</v>
      </c>
      <c r="G1836" s="4">
        <v>32</v>
      </c>
      <c r="H1836" s="4">
        <v>0</v>
      </c>
      <c r="I1836" s="4">
        <v>0</v>
      </c>
      <c r="J1836" s="4">
        <v>0</v>
      </c>
      <c r="K1836" s="4">
        <v>0</v>
      </c>
      <c r="L1836">
        <f>SUM(D1836:K1836)</f>
        <v>169</v>
      </c>
      <c r="M1836">
        <f>C1836</f>
        <v>375</v>
      </c>
      <c r="N1836" s="5">
        <f>IFERROR(SUM(D1836:K1836)/C1836,0)</f>
        <v>0.45066666666666666</v>
      </c>
    </row>
    <row r="1837" spans="1:14" s="4" customFormat="1" x14ac:dyDescent="0.25">
      <c r="A1837" s="4" t="s">
        <v>1854</v>
      </c>
      <c r="B1837" s="4" t="s">
        <v>4838</v>
      </c>
      <c r="C1837" s="4">
        <v>755</v>
      </c>
      <c r="D1837" s="4">
        <v>22</v>
      </c>
      <c r="E1837" s="4">
        <v>141</v>
      </c>
      <c r="F1837" s="4">
        <v>0</v>
      </c>
      <c r="G1837" s="4">
        <v>12</v>
      </c>
      <c r="H1837" s="4">
        <v>0</v>
      </c>
      <c r="I1837" s="4">
        <v>0</v>
      </c>
      <c r="J1837" s="4">
        <v>0</v>
      </c>
      <c r="K1837" s="4">
        <v>0</v>
      </c>
      <c r="L1837">
        <f>SUM(D1837:K1837)</f>
        <v>175</v>
      </c>
      <c r="M1837">
        <f>C1837</f>
        <v>755</v>
      </c>
      <c r="N1837" s="5">
        <f>IFERROR(SUM(D1837:K1837)/C1837,0)</f>
        <v>0.23178807947019867</v>
      </c>
    </row>
    <row r="1838" spans="1:14" s="4" customFormat="1" x14ac:dyDescent="0.25">
      <c r="A1838" s="4" t="s">
        <v>1855</v>
      </c>
      <c r="B1838" s="4" t="s">
        <v>4838</v>
      </c>
      <c r="C1838" s="4">
        <v>330</v>
      </c>
      <c r="D1838" s="4">
        <v>45</v>
      </c>
      <c r="E1838" s="4">
        <v>114</v>
      </c>
      <c r="F1838" s="4">
        <v>9</v>
      </c>
      <c r="G1838" s="4">
        <v>15</v>
      </c>
      <c r="H1838" s="4">
        <v>0</v>
      </c>
      <c r="I1838" s="4">
        <v>0</v>
      </c>
      <c r="J1838" s="4">
        <v>0</v>
      </c>
      <c r="K1838" s="4">
        <v>0</v>
      </c>
      <c r="L1838">
        <f>SUM(D1838:K1838)</f>
        <v>183</v>
      </c>
      <c r="M1838">
        <f>C1838</f>
        <v>330</v>
      </c>
      <c r="N1838" s="5">
        <f>IFERROR(SUM(D1838:K1838)/C1838,0)</f>
        <v>0.55454545454545456</v>
      </c>
    </row>
    <row r="1839" spans="1:14" s="4" customFormat="1" x14ac:dyDescent="0.25">
      <c r="A1839" s="4" t="s">
        <v>1856</v>
      </c>
      <c r="B1839" s="4" t="s">
        <v>4838</v>
      </c>
      <c r="C1839" s="4">
        <v>25</v>
      </c>
      <c r="D1839" s="4">
        <v>0</v>
      </c>
      <c r="E1839" s="4">
        <v>0</v>
      </c>
      <c r="F1839" s="4">
        <v>0</v>
      </c>
      <c r="G1839" s="4">
        <v>17</v>
      </c>
      <c r="H1839" s="4">
        <v>0</v>
      </c>
      <c r="I1839" s="4">
        <v>0</v>
      </c>
      <c r="J1839" s="4">
        <v>0</v>
      </c>
      <c r="K1839" s="4">
        <v>0</v>
      </c>
      <c r="L1839">
        <f>SUM(D1839:K1839)</f>
        <v>17</v>
      </c>
      <c r="M1839">
        <f>C1839</f>
        <v>25</v>
      </c>
      <c r="N1839" s="5">
        <f>IFERROR(SUM(D1839:K1839)/C1839,0)</f>
        <v>0.68</v>
      </c>
    </row>
    <row r="1840" spans="1:14" s="4" customFormat="1" x14ac:dyDescent="0.25">
      <c r="A1840" s="4" t="s">
        <v>1857</v>
      </c>
      <c r="B1840" s="4" t="s">
        <v>4838</v>
      </c>
      <c r="C1840" s="4">
        <v>1722</v>
      </c>
      <c r="D1840" s="4">
        <v>102</v>
      </c>
      <c r="E1840" s="4">
        <v>107</v>
      </c>
      <c r="F1840" s="4">
        <v>118</v>
      </c>
      <c r="G1840" s="4">
        <v>79</v>
      </c>
      <c r="H1840" s="4">
        <v>0</v>
      </c>
      <c r="I1840" s="4">
        <v>16</v>
      </c>
      <c r="J1840" s="4">
        <v>0</v>
      </c>
      <c r="K1840" s="4">
        <v>0</v>
      </c>
      <c r="L1840">
        <f>SUM(D1840:K1840)</f>
        <v>422</v>
      </c>
      <c r="M1840">
        <f>C1840</f>
        <v>1722</v>
      </c>
      <c r="N1840" s="5">
        <f>IFERROR(SUM(D1840:K1840)/C1840,0)</f>
        <v>0.24506387921022069</v>
      </c>
    </row>
    <row r="1841" spans="1:14" s="4" customFormat="1" x14ac:dyDescent="0.25">
      <c r="A1841" s="4" t="s">
        <v>1858</v>
      </c>
      <c r="B1841" s="4" t="s">
        <v>4838</v>
      </c>
      <c r="C1841" s="4">
        <v>568</v>
      </c>
      <c r="D1841" s="4">
        <v>28</v>
      </c>
      <c r="E1841" s="4">
        <v>29</v>
      </c>
      <c r="F1841" s="4">
        <v>59</v>
      </c>
      <c r="G1841" s="4">
        <v>44</v>
      </c>
      <c r="H1841" s="4">
        <v>0</v>
      </c>
      <c r="I1841" s="4">
        <v>0</v>
      </c>
      <c r="J1841" s="4">
        <v>0</v>
      </c>
      <c r="K1841" s="4">
        <v>0</v>
      </c>
      <c r="L1841">
        <f>SUM(D1841:K1841)</f>
        <v>160</v>
      </c>
      <c r="M1841">
        <f>C1841</f>
        <v>568</v>
      </c>
      <c r="N1841" s="5">
        <f>IFERROR(SUM(D1841:K1841)/C1841,0)</f>
        <v>0.28169014084507044</v>
      </c>
    </row>
    <row r="1842" spans="1:14" s="4" customFormat="1" x14ac:dyDescent="0.25">
      <c r="A1842" s="4" t="s">
        <v>1859</v>
      </c>
      <c r="B1842" s="4" t="s">
        <v>4838</v>
      </c>
      <c r="C1842" s="4">
        <v>479</v>
      </c>
      <c r="D1842" s="4">
        <v>0</v>
      </c>
      <c r="E1842" s="4">
        <v>50</v>
      </c>
      <c r="F1842" s="4">
        <v>13</v>
      </c>
      <c r="G1842" s="4">
        <v>22</v>
      </c>
      <c r="H1842" s="4">
        <v>12</v>
      </c>
      <c r="I1842" s="4">
        <v>13</v>
      </c>
      <c r="J1842" s="4">
        <v>0</v>
      </c>
      <c r="K1842" s="4">
        <v>0</v>
      </c>
      <c r="L1842">
        <f>SUM(D1842:K1842)</f>
        <v>110</v>
      </c>
      <c r="M1842">
        <f>C1842</f>
        <v>479</v>
      </c>
      <c r="N1842" s="5">
        <f>IFERROR(SUM(D1842:K1842)/C1842,0)</f>
        <v>0.22964509394572025</v>
      </c>
    </row>
    <row r="1843" spans="1:14" s="4" customFormat="1" x14ac:dyDescent="0.25">
      <c r="A1843" s="4" t="s">
        <v>1860</v>
      </c>
      <c r="B1843" s="4" t="s">
        <v>4838</v>
      </c>
      <c r="C1843" s="4">
        <v>410</v>
      </c>
      <c r="D1843" s="4">
        <v>66</v>
      </c>
      <c r="E1843" s="4">
        <v>84</v>
      </c>
      <c r="F1843" s="4">
        <v>11</v>
      </c>
      <c r="G1843" s="4">
        <v>17</v>
      </c>
      <c r="H1843" s="4">
        <v>0</v>
      </c>
      <c r="I1843" s="4">
        <v>0</v>
      </c>
      <c r="J1843" s="4">
        <v>0</v>
      </c>
      <c r="K1843" s="4">
        <v>0</v>
      </c>
      <c r="L1843">
        <f>SUM(D1843:K1843)</f>
        <v>178</v>
      </c>
      <c r="M1843">
        <f>C1843</f>
        <v>410</v>
      </c>
      <c r="N1843" s="5">
        <f>IFERROR(SUM(D1843:K1843)/C1843,0)</f>
        <v>0.43414634146341463</v>
      </c>
    </row>
    <row r="1844" spans="1:14" s="4" customFormat="1" x14ac:dyDescent="0.25">
      <c r="A1844" s="4" t="s">
        <v>1861</v>
      </c>
      <c r="B1844" s="4" t="s">
        <v>4838</v>
      </c>
      <c r="C1844" s="4">
        <v>1104</v>
      </c>
      <c r="D1844" s="4">
        <v>105</v>
      </c>
      <c r="E1844" s="4">
        <v>181</v>
      </c>
      <c r="F1844" s="4">
        <v>125</v>
      </c>
      <c r="G1844" s="4">
        <v>114</v>
      </c>
      <c r="H1844" s="4">
        <v>0</v>
      </c>
      <c r="I1844" s="4">
        <v>0</v>
      </c>
      <c r="J1844" s="4">
        <v>0</v>
      </c>
      <c r="K1844" s="4">
        <v>0</v>
      </c>
      <c r="L1844">
        <f>SUM(D1844:K1844)</f>
        <v>525</v>
      </c>
      <c r="M1844">
        <f>C1844</f>
        <v>1104</v>
      </c>
      <c r="N1844" s="5">
        <f>IFERROR(SUM(D1844:K1844)/C1844,0)</f>
        <v>0.47554347826086957</v>
      </c>
    </row>
    <row r="1845" spans="1:14" s="4" customFormat="1" x14ac:dyDescent="0.25">
      <c r="A1845" s="4" t="s">
        <v>1862</v>
      </c>
      <c r="B1845" s="4" t="s">
        <v>4838</v>
      </c>
      <c r="C1845" s="4">
        <v>746</v>
      </c>
      <c r="D1845" s="4">
        <v>24</v>
      </c>
      <c r="E1845" s="4">
        <v>30</v>
      </c>
      <c r="F1845" s="4">
        <v>60</v>
      </c>
      <c r="G1845" s="4">
        <v>49</v>
      </c>
      <c r="H1845" s="4">
        <v>9</v>
      </c>
      <c r="I1845" s="4">
        <v>0</v>
      </c>
      <c r="J1845" s="4">
        <v>0</v>
      </c>
      <c r="K1845" s="4">
        <v>0</v>
      </c>
      <c r="L1845">
        <f>SUM(D1845:K1845)</f>
        <v>172</v>
      </c>
      <c r="M1845">
        <f>C1845</f>
        <v>746</v>
      </c>
      <c r="N1845" s="5">
        <f>IFERROR(SUM(D1845:K1845)/C1845,0)</f>
        <v>0.23056300268096513</v>
      </c>
    </row>
    <row r="1846" spans="1:14" s="4" customFormat="1" x14ac:dyDescent="0.25">
      <c r="A1846" s="4" t="s">
        <v>1863</v>
      </c>
      <c r="B1846" s="4" t="s">
        <v>4838</v>
      </c>
      <c r="C1846" s="4">
        <v>367</v>
      </c>
      <c r="D1846" s="4">
        <v>51</v>
      </c>
      <c r="E1846" s="4">
        <v>31</v>
      </c>
      <c r="F1846" s="4">
        <v>24</v>
      </c>
      <c r="G1846" s="4">
        <v>24</v>
      </c>
      <c r="H1846" s="4">
        <v>26</v>
      </c>
      <c r="I1846" s="4">
        <v>0</v>
      </c>
      <c r="J1846" s="4">
        <v>0</v>
      </c>
      <c r="K1846" s="4">
        <v>0</v>
      </c>
      <c r="L1846">
        <f>SUM(D1846:K1846)</f>
        <v>156</v>
      </c>
      <c r="M1846">
        <f>C1846</f>
        <v>367</v>
      </c>
      <c r="N1846" s="5">
        <f>IFERROR(SUM(D1846:K1846)/C1846,0)</f>
        <v>0.42506811989100818</v>
      </c>
    </row>
    <row r="1847" spans="1:14" s="4" customFormat="1" x14ac:dyDescent="0.25">
      <c r="A1847" s="4" t="s">
        <v>1864</v>
      </c>
      <c r="B1847" s="4" t="s">
        <v>4838</v>
      </c>
      <c r="C1847" s="4">
        <v>533</v>
      </c>
      <c r="D1847" s="4">
        <v>18</v>
      </c>
      <c r="E1847" s="4">
        <v>64</v>
      </c>
      <c r="F1847" s="4">
        <v>198</v>
      </c>
      <c r="G1847" s="4">
        <v>94</v>
      </c>
      <c r="H1847" s="4">
        <v>0</v>
      </c>
      <c r="I1847" s="4">
        <v>10</v>
      </c>
      <c r="J1847" s="4">
        <v>0</v>
      </c>
      <c r="K1847" s="4">
        <v>0</v>
      </c>
      <c r="L1847">
        <f>SUM(D1847:K1847)</f>
        <v>384</v>
      </c>
      <c r="M1847">
        <f>C1847</f>
        <v>533</v>
      </c>
      <c r="N1847" s="5">
        <f>IFERROR(SUM(D1847:K1847)/C1847,0)</f>
        <v>0.72045028142589118</v>
      </c>
    </row>
    <row r="1848" spans="1:14" s="4" customFormat="1" x14ac:dyDescent="0.25">
      <c r="A1848" s="4" t="s">
        <v>1865</v>
      </c>
      <c r="B1848" s="4" t="s">
        <v>4838</v>
      </c>
      <c r="C1848" s="4">
        <v>195</v>
      </c>
      <c r="D1848" s="4">
        <v>3</v>
      </c>
      <c r="E1848" s="4">
        <v>5</v>
      </c>
      <c r="F1848" s="4">
        <v>17</v>
      </c>
      <c r="G1848" s="4">
        <v>21</v>
      </c>
      <c r="H1848" s="4">
        <v>0</v>
      </c>
      <c r="I1848" s="4">
        <v>0</v>
      </c>
      <c r="J1848" s="4">
        <v>0</v>
      </c>
      <c r="K1848" s="4">
        <v>0</v>
      </c>
      <c r="L1848">
        <f>SUM(D1848:K1848)</f>
        <v>46</v>
      </c>
      <c r="M1848">
        <f>C1848</f>
        <v>195</v>
      </c>
      <c r="N1848" s="5">
        <f>IFERROR(SUM(D1848:K1848)/C1848,0)</f>
        <v>0.23589743589743589</v>
      </c>
    </row>
    <row r="1849" spans="1:14" s="4" customFormat="1" x14ac:dyDescent="0.25">
      <c r="A1849" s="4" t="s">
        <v>1866</v>
      </c>
      <c r="B1849" s="4" t="s">
        <v>4838</v>
      </c>
      <c r="C1849" s="4">
        <v>235</v>
      </c>
      <c r="D1849" s="4">
        <v>0</v>
      </c>
      <c r="E1849" s="4">
        <v>31</v>
      </c>
      <c r="F1849" s="4">
        <v>0</v>
      </c>
      <c r="G1849" s="4">
        <v>12</v>
      </c>
      <c r="H1849" s="4">
        <v>51</v>
      </c>
      <c r="I1849" s="4">
        <v>0</v>
      </c>
      <c r="J1849" s="4">
        <v>0</v>
      </c>
      <c r="K1849" s="4">
        <v>0</v>
      </c>
      <c r="L1849">
        <f>SUM(D1849:K1849)</f>
        <v>94</v>
      </c>
      <c r="M1849">
        <f>C1849</f>
        <v>235</v>
      </c>
      <c r="N1849" s="5">
        <f>IFERROR(SUM(D1849:K1849)/C1849,0)</f>
        <v>0.4</v>
      </c>
    </row>
    <row r="1850" spans="1:14" s="4" customFormat="1" x14ac:dyDescent="0.25">
      <c r="A1850" s="4" t="s">
        <v>1867</v>
      </c>
      <c r="B1850" s="4" t="s">
        <v>4838</v>
      </c>
      <c r="C1850" s="4">
        <v>318</v>
      </c>
      <c r="D1850" s="4">
        <v>7</v>
      </c>
      <c r="E1850" s="4">
        <v>51</v>
      </c>
      <c r="F1850" s="4">
        <v>0</v>
      </c>
      <c r="G1850" s="4">
        <v>12</v>
      </c>
      <c r="H1850" s="4">
        <v>0</v>
      </c>
      <c r="I1850" s="4">
        <v>0</v>
      </c>
      <c r="J1850" s="4">
        <v>0</v>
      </c>
      <c r="K1850" s="4">
        <v>0</v>
      </c>
      <c r="L1850">
        <f>SUM(D1850:K1850)</f>
        <v>70</v>
      </c>
      <c r="M1850">
        <f>C1850</f>
        <v>318</v>
      </c>
      <c r="N1850" s="5">
        <f>IFERROR(SUM(D1850:K1850)/C1850,0)</f>
        <v>0.22012578616352202</v>
      </c>
    </row>
    <row r="1851" spans="1:14" s="4" customFormat="1" x14ac:dyDescent="0.25">
      <c r="A1851" s="4" t="s">
        <v>1868</v>
      </c>
      <c r="B1851" s="4" t="s">
        <v>4863</v>
      </c>
      <c r="C1851" s="4">
        <v>196</v>
      </c>
      <c r="D1851" s="4">
        <v>5</v>
      </c>
      <c r="E1851" s="4">
        <v>14</v>
      </c>
      <c r="F1851" s="4">
        <v>0</v>
      </c>
      <c r="G1851" s="4">
        <v>12</v>
      </c>
      <c r="H1851" s="4">
        <v>0</v>
      </c>
      <c r="I1851" s="4">
        <v>0</v>
      </c>
      <c r="J1851" s="4">
        <v>0</v>
      </c>
      <c r="K1851" s="4">
        <v>0</v>
      </c>
      <c r="L1851">
        <f>SUM(D1851:K1851)</f>
        <v>31</v>
      </c>
      <c r="M1851">
        <f>C1851</f>
        <v>196</v>
      </c>
      <c r="N1851" s="5">
        <f>IFERROR(SUM(D1851:K1851)/C1851,0)</f>
        <v>0.15816326530612246</v>
      </c>
    </row>
    <row r="1852" spans="1:14" s="4" customFormat="1" x14ac:dyDescent="0.25">
      <c r="A1852" s="4" t="s">
        <v>1869</v>
      </c>
      <c r="B1852" s="4" t="s">
        <v>4836</v>
      </c>
      <c r="C1852" s="4">
        <v>218</v>
      </c>
      <c r="D1852" s="4">
        <v>9</v>
      </c>
      <c r="E1852" s="4">
        <v>47</v>
      </c>
      <c r="F1852" s="4">
        <v>54</v>
      </c>
      <c r="G1852" s="4">
        <v>42</v>
      </c>
      <c r="H1852" s="4">
        <v>12</v>
      </c>
      <c r="I1852" s="4">
        <v>0</v>
      </c>
      <c r="J1852" s="4">
        <v>0</v>
      </c>
      <c r="K1852" s="4">
        <v>0</v>
      </c>
      <c r="L1852">
        <f>SUM(D1852:K1852)</f>
        <v>164</v>
      </c>
      <c r="M1852">
        <f>C1852</f>
        <v>218</v>
      </c>
      <c r="N1852" s="5">
        <f>IFERROR(SUM(D1852:K1852)/C1852,0)</f>
        <v>0.75229357798165142</v>
      </c>
    </row>
    <row r="1853" spans="1:14" s="4" customFormat="1" x14ac:dyDescent="0.25">
      <c r="A1853" s="4" t="s">
        <v>1870</v>
      </c>
      <c r="B1853" s="4" t="s">
        <v>4836</v>
      </c>
      <c r="C1853" s="4">
        <v>539</v>
      </c>
      <c r="D1853" s="4">
        <v>14</v>
      </c>
      <c r="E1853" s="4">
        <v>113</v>
      </c>
      <c r="F1853" s="4">
        <v>81</v>
      </c>
      <c r="G1853" s="4">
        <v>67</v>
      </c>
      <c r="H1853" s="4">
        <v>15</v>
      </c>
      <c r="I1853" s="4">
        <v>0</v>
      </c>
      <c r="J1853" s="4">
        <v>0</v>
      </c>
      <c r="K1853" s="4">
        <v>0</v>
      </c>
      <c r="L1853">
        <f>SUM(D1853:K1853)</f>
        <v>290</v>
      </c>
      <c r="M1853">
        <f>C1853</f>
        <v>539</v>
      </c>
      <c r="N1853" s="5">
        <f>IFERROR(SUM(D1853:K1853)/C1853,0)</f>
        <v>0.53803339517625237</v>
      </c>
    </row>
    <row r="1854" spans="1:14" s="4" customFormat="1" x14ac:dyDescent="0.25">
      <c r="A1854" s="4" t="s">
        <v>1871</v>
      </c>
      <c r="B1854" s="4" t="s">
        <v>4836</v>
      </c>
      <c r="C1854" s="4">
        <v>478</v>
      </c>
      <c r="D1854" s="4">
        <v>0</v>
      </c>
      <c r="E1854" s="4">
        <v>14</v>
      </c>
      <c r="F1854" s="4">
        <v>91</v>
      </c>
      <c r="G1854" s="4">
        <v>78</v>
      </c>
      <c r="H1854" s="4">
        <v>0</v>
      </c>
      <c r="I1854" s="4">
        <v>30</v>
      </c>
      <c r="J1854" s="4">
        <v>0</v>
      </c>
      <c r="K1854" s="4">
        <v>0</v>
      </c>
      <c r="L1854">
        <f>SUM(D1854:K1854)</f>
        <v>213</v>
      </c>
      <c r="M1854">
        <f>C1854</f>
        <v>478</v>
      </c>
      <c r="N1854" s="5">
        <f>IFERROR(SUM(D1854:K1854)/C1854,0)</f>
        <v>0.44560669456066948</v>
      </c>
    </row>
    <row r="1855" spans="1:14" s="4" customFormat="1" x14ac:dyDescent="0.25">
      <c r="A1855" s="4" t="s">
        <v>1872</v>
      </c>
      <c r="B1855" s="4" t="s">
        <v>4836</v>
      </c>
      <c r="C1855" s="4">
        <v>128</v>
      </c>
      <c r="D1855" s="4">
        <v>0</v>
      </c>
      <c r="E1855" s="4">
        <v>68</v>
      </c>
      <c r="F1855" s="4">
        <v>0</v>
      </c>
      <c r="G1855" s="4">
        <v>17</v>
      </c>
      <c r="H1855" s="4">
        <v>24</v>
      </c>
      <c r="I1855" s="4">
        <v>0</v>
      </c>
      <c r="J1855" s="4">
        <v>0</v>
      </c>
      <c r="K1855" s="4">
        <v>0</v>
      </c>
      <c r="L1855">
        <f>SUM(D1855:K1855)</f>
        <v>109</v>
      </c>
      <c r="M1855">
        <f>C1855</f>
        <v>128</v>
      </c>
      <c r="N1855" s="5">
        <f>IFERROR(SUM(D1855:K1855)/C1855,0)</f>
        <v>0.8515625</v>
      </c>
    </row>
    <row r="1856" spans="1:14" s="4" customFormat="1" x14ac:dyDescent="0.25">
      <c r="A1856" s="4" t="s">
        <v>1873</v>
      </c>
      <c r="B1856" s="4" t="s">
        <v>4836</v>
      </c>
      <c r="C1856" s="4">
        <v>963</v>
      </c>
      <c r="D1856" s="4">
        <v>122</v>
      </c>
      <c r="E1856" s="4">
        <v>114</v>
      </c>
      <c r="F1856" s="4">
        <v>133</v>
      </c>
      <c r="G1856" s="4">
        <v>80</v>
      </c>
      <c r="H1856" s="4">
        <v>0</v>
      </c>
      <c r="I1856" s="4">
        <v>0</v>
      </c>
      <c r="J1856" s="4">
        <v>0</v>
      </c>
      <c r="K1856" s="4">
        <v>0</v>
      </c>
      <c r="L1856">
        <f>SUM(D1856:K1856)</f>
        <v>449</v>
      </c>
      <c r="M1856">
        <f>C1856</f>
        <v>963</v>
      </c>
      <c r="N1856" s="5">
        <f>IFERROR(SUM(D1856:K1856)/C1856,0)</f>
        <v>0.46625129802699894</v>
      </c>
    </row>
    <row r="1857" spans="1:14" s="4" customFormat="1" x14ac:dyDescent="0.25">
      <c r="A1857" s="4" t="s">
        <v>1874</v>
      </c>
      <c r="B1857" s="4" t="s">
        <v>4836</v>
      </c>
      <c r="C1857" s="4">
        <v>305</v>
      </c>
      <c r="D1857" s="4">
        <v>15</v>
      </c>
      <c r="E1857" s="4">
        <v>0</v>
      </c>
      <c r="F1857" s="4">
        <v>45</v>
      </c>
      <c r="G1857" s="4">
        <v>58</v>
      </c>
      <c r="H1857" s="4">
        <v>26</v>
      </c>
      <c r="I1857" s="4">
        <v>20</v>
      </c>
      <c r="J1857" s="4">
        <v>0</v>
      </c>
      <c r="K1857" s="4">
        <v>0</v>
      </c>
      <c r="L1857">
        <f>SUM(D1857:K1857)</f>
        <v>164</v>
      </c>
      <c r="M1857">
        <f>C1857</f>
        <v>305</v>
      </c>
      <c r="N1857" s="5">
        <f>IFERROR(SUM(D1857:K1857)/C1857,0)</f>
        <v>0.53770491803278686</v>
      </c>
    </row>
    <row r="1858" spans="1:14" s="4" customFormat="1" x14ac:dyDescent="0.25">
      <c r="A1858" s="4" t="s">
        <v>1875</v>
      </c>
      <c r="B1858" s="4" t="s">
        <v>4836</v>
      </c>
      <c r="C1858" s="4">
        <v>167</v>
      </c>
      <c r="D1858" s="4">
        <v>0</v>
      </c>
      <c r="E1858" s="4">
        <v>0</v>
      </c>
      <c r="F1858" s="4">
        <v>0</v>
      </c>
      <c r="G1858" s="4">
        <v>12</v>
      </c>
      <c r="H1858" s="4">
        <v>29</v>
      </c>
      <c r="I1858" s="4">
        <v>0</v>
      </c>
      <c r="J1858" s="4">
        <v>0</v>
      </c>
      <c r="K1858" s="4">
        <v>0</v>
      </c>
      <c r="L1858">
        <f>SUM(D1858:K1858)</f>
        <v>41</v>
      </c>
      <c r="M1858">
        <f>C1858</f>
        <v>167</v>
      </c>
      <c r="N1858" s="5">
        <f>IFERROR(SUM(D1858:K1858)/C1858,0)</f>
        <v>0.24550898203592814</v>
      </c>
    </row>
    <row r="1859" spans="1:14" s="4" customFormat="1" x14ac:dyDescent="0.25">
      <c r="A1859" s="4" t="s">
        <v>1876</v>
      </c>
      <c r="B1859" s="4" t="s">
        <v>4836</v>
      </c>
      <c r="C1859" s="4">
        <v>629</v>
      </c>
      <c r="D1859" s="4">
        <v>143</v>
      </c>
      <c r="E1859" s="4">
        <v>50</v>
      </c>
      <c r="F1859" s="4">
        <v>74</v>
      </c>
      <c r="G1859" s="4">
        <v>63</v>
      </c>
      <c r="H1859" s="4">
        <v>26</v>
      </c>
      <c r="I1859" s="4">
        <v>0</v>
      </c>
      <c r="J1859" s="4">
        <v>0</v>
      </c>
      <c r="K1859" s="4">
        <v>0</v>
      </c>
      <c r="L1859">
        <f>SUM(D1859:K1859)</f>
        <v>356</v>
      </c>
      <c r="M1859">
        <f>C1859</f>
        <v>629</v>
      </c>
      <c r="N1859" s="5">
        <f>IFERROR(SUM(D1859:K1859)/C1859,0)</f>
        <v>0.56597774244833066</v>
      </c>
    </row>
    <row r="1860" spans="1:14" s="4" customFormat="1" x14ac:dyDescent="0.25">
      <c r="A1860" s="4" t="s">
        <v>1877</v>
      </c>
      <c r="B1860" s="4" t="s">
        <v>4836</v>
      </c>
      <c r="C1860" s="4">
        <v>884</v>
      </c>
      <c r="D1860" s="4">
        <v>37</v>
      </c>
      <c r="E1860" s="4">
        <v>51</v>
      </c>
      <c r="F1860" s="4">
        <v>133</v>
      </c>
      <c r="G1860" s="4">
        <v>83</v>
      </c>
      <c r="H1860" s="4">
        <v>80</v>
      </c>
      <c r="I1860" s="4">
        <v>56</v>
      </c>
      <c r="J1860" s="4">
        <v>0</v>
      </c>
      <c r="K1860" s="4">
        <v>0</v>
      </c>
      <c r="L1860">
        <f>SUM(D1860:K1860)</f>
        <v>440</v>
      </c>
      <c r="M1860">
        <f>C1860</f>
        <v>884</v>
      </c>
      <c r="N1860" s="5">
        <f>IFERROR(SUM(D1860:K1860)/C1860,0)</f>
        <v>0.49773755656108598</v>
      </c>
    </row>
    <row r="1861" spans="1:14" s="4" customFormat="1" x14ac:dyDescent="0.25">
      <c r="A1861" s="4" t="s">
        <v>1878</v>
      </c>
      <c r="B1861" s="4" t="s">
        <v>4836</v>
      </c>
      <c r="C1861" s="4">
        <v>109</v>
      </c>
      <c r="D1861" s="4">
        <v>0</v>
      </c>
      <c r="E1861" s="4">
        <v>11</v>
      </c>
      <c r="F1861" s="4">
        <v>16</v>
      </c>
      <c r="G1861" s="4">
        <v>12</v>
      </c>
      <c r="H1861" s="4">
        <v>11</v>
      </c>
      <c r="I1861" s="4">
        <v>0</v>
      </c>
      <c r="J1861" s="4">
        <v>0</v>
      </c>
      <c r="K1861" s="4">
        <v>0</v>
      </c>
      <c r="L1861">
        <f>SUM(D1861:K1861)</f>
        <v>50</v>
      </c>
      <c r="M1861">
        <f>C1861</f>
        <v>109</v>
      </c>
      <c r="N1861" s="5">
        <f>IFERROR(SUM(D1861:K1861)/C1861,0)</f>
        <v>0.45871559633027525</v>
      </c>
    </row>
    <row r="1862" spans="1:14" s="4" customFormat="1" x14ac:dyDescent="0.25">
      <c r="A1862" s="4" t="s">
        <v>1879</v>
      </c>
      <c r="B1862" s="4" t="s">
        <v>4836</v>
      </c>
      <c r="C1862" s="4">
        <v>225</v>
      </c>
      <c r="D1862" s="4">
        <v>0</v>
      </c>
      <c r="E1862" s="4">
        <v>0</v>
      </c>
      <c r="F1862" s="4">
        <v>21</v>
      </c>
      <c r="G1862" s="4">
        <v>36</v>
      </c>
      <c r="H1862" s="4">
        <v>0</v>
      </c>
      <c r="I1862" s="4">
        <v>45</v>
      </c>
      <c r="J1862" s="4">
        <v>0</v>
      </c>
      <c r="K1862" s="4">
        <v>0</v>
      </c>
      <c r="L1862">
        <f>SUM(D1862:K1862)</f>
        <v>102</v>
      </c>
      <c r="M1862">
        <f>C1862</f>
        <v>225</v>
      </c>
      <c r="N1862" s="5">
        <f>IFERROR(SUM(D1862:K1862)/C1862,0)</f>
        <v>0.45333333333333331</v>
      </c>
    </row>
    <row r="1863" spans="1:14" s="4" customFormat="1" x14ac:dyDescent="0.25">
      <c r="A1863" s="4" t="s">
        <v>1880</v>
      </c>
      <c r="B1863" s="4" t="s">
        <v>4836</v>
      </c>
      <c r="C1863" s="4">
        <v>224</v>
      </c>
      <c r="D1863" s="4">
        <v>0</v>
      </c>
      <c r="E1863" s="4">
        <v>0</v>
      </c>
      <c r="F1863" s="4">
        <v>70</v>
      </c>
      <c r="G1863" s="4">
        <v>82</v>
      </c>
      <c r="H1863" s="4">
        <v>0</v>
      </c>
      <c r="I1863" s="4">
        <v>16</v>
      </c>
      <c r="J1863" s="4">
        <v>0</v>
      </c>
      <c r="K1863" s="4">
        <v>0</v>
      </c>
      <c r="L1863">
        <f>SUM(D1863:K1863)</f>
        <v>168</v>
      </c>
      <c r="M1863">
        <f>C1863</f>
        <v>224</v>
      </c>
      <c r="N1863" s="5">
        <f>IFERROR(SUM(D1863:K1863)/C1863,0)</f>
        <v>0.75</v>
      </c>
    </row>
    <row r="1864" spans="1:14" s="4" customFormat="1" x14ac:dyDescent="0.25">
      <c r="A1864" s="4" t="s">
        <v>1881</v>
      </c>
      <c r="B1864" s="4" t="s">
        <v>4836</v>
      </c>
      <c r="C1864" s="4">
        <v>805</v>
      </c>
      <c r="D1864" s="4">
        <v>63</v>
      </c>
      <c r="E1864" s="4">
        <v>63</v>
      </c>
      <c r="F1864" s="4">
        <v>114</v>
      </c>
      <c r="G1864" s="4">
        <v>79</v>
      </c>
      <c r="H1864" s="4">
        <v>0</v>
      </c>
      <c r="I1864" s="4">
        <v>0</v>
      </c>
      <c r="J1864" s="4">
        <v>0</v>
      </c>
      <c r="K1864" s="4">
        <v>0</v>
      </c>
      <c r="L1864">
        <f>SUM(D1864:K1864)</f>
        <v>319</v>
      </c>
      <c r="M1864">
        <f>C1864</f>
        <v>805</v>
      </c>
      <c r="N1864" s="5">
        <f>IFERROR(SUM(D1864:K1864)/C1864,0)</f>
        <v>0.39627329192546584</v>
      </c>
    </row>
    <row r="1865" spans="1:14" s="4" customFormat="1" x14ac:dyDescent="0.25">
      <c r="A1865" s="4" t="s">
        <v>1882</v>
      </c>
      <c r="B1865" s="4" t="s">
        <v>4836</v>
      </c>
      <c r="C1865" s="4">
        <v>329</v>
      </c>
      <c r="D1865" s="4">
        <v>65</v>
      </c>
      <c r="E1865" s="4">
        <v>0</v>
      </c>
      <c r="F1865" s="4">
        <v>67</v>
      </c>
      <c r="G1865" s="4">
        <v>49</v>
      </c>
      <c r="H1865" s="4">
        <v>29</v>
      </c>
      <c r="I1865" s="4">
        <v>0</v>
      </c>
      <c r="J1865" s="4">
        <v>0</v>
      </c>
      <c r="K1865" s="4">
        <v>0</v>
      </c>
      <c r="L1865">
        <f>SUM(D1865:K1865)</f>
        <v>210</v>
      </c>
      <c r="M1865">
        <f>C1865</f>
        <v>329</v>
      </c>
      <c r="N1865" s="5">
        <f>IFERROR(SUM(D1865:K1865)/C1865,0)</f>
        <v>0.63829787234042556</v>
      </c>
    </row>
    <row r="1866" spans="1:14" s="4" customFormat="1" x14ac:dyDescent="0.25">
      <c r="A1866" s="4" t="s">
        <v>1883</v>
      </c>
      <c r="B1866" s="4" t="s">
        <v>4836</v>
      </c>
      <c r="C1866" s="4">
        <v>597</v>
      </c>
      <c r="D1866" s="4">
        <v>91</v>
      </c>
      <c r="E1866" s="4">
        <v>69</v>
      </c>
      <c r="F1866" s="4">
        <v>45</v>
      </c>
      <c r="G1866" s="4">
        <v>74</v>
      </c>
      <c r="H1866" s="4">
        <v>25</v>
      </c>
      <c r="I1866" s="4">
        <v>80</v>
      </c>
      <c r="J1866" s="4">
        <v>0</v>
      </c>
      <c r="K1866" s="4">
        <v>0</v>
      </c>
      <c r="L1866">
        <f>SUM(D1866:K1866)</f>
        <v>384</v>
      </c>
      <c r="M1866">
        <f>C1866</f>
        <v>597</v>
      </c>
      <c r="N1866" s="5">
        <f>IFERROR(SUM(D1866:K1866)/C1866,0)</f>
        <v>0.64321608040201006</v>
      </c>
    </row>
    <row r="1867" spans="1:14" s="4" customFormat="1" x14ac:dyDescent="0.25">
      <c r="A1867" s="4" t="s">
        <v>1884</v>
      </c>
      <c r="B1867" s="4" t="s">
        <v>4836</v>
      </c>
      <c r="C1867" s="4">
        <v>52</v>
      </c>
      <c r="D1867" s="4">
        <v>0</v>
      </c>
      <c r="E1867" s="4">
        <v>0</v>
      </c>
      <c r="F1867" s="4">
        <v>0</v>
      </c>
      <c r="G1867" s="4">
        <v>12</v>
      </c>
      <c r="H1867" s="4">
        <v>0</v>
      </c>
      <c r="I1867" s="4">
        <v>0</v>
      </c>
      <c r="J1867" s="4">
        <v>0</v>
      </c>
      <c r="K1867" s="4">
        <v>0</v>
      </c>
      <c r="L1867">
        <f>SUM(D1867:K1867)</f>
        <v>12</v>
      </c>
      <c r="M1867">
        <f>C1867</f>
        <v>52</v>
      </c>
      <c r="N1867" s="5">
        <f>IFERROR(SUM(D1867:K1867)/C1867,0)</f>
        <v>0.23076923076923078</v>
      </c>
    </row>
    <row r="1868" spans="1:14" s="4" customFormat="1" x14ac:dyDescent="0.25">
      <c r="A1868" s="4" t="s">
        <v>1885</v>
      </c>
      <c r="B1868" s="4" t="s">
        <v>4836</v>
      </c>
      <c r="C1868" s="4">
        <v>664</v>
      </c>
      <c r="D1868" s="4">
        <v>0</v>
      </c>
      <c r="E1868" s="4">
        <v>18</v>
      </c>
      <c r="F1868" s="4">
        <v>59</v>
      </c>
      <c r="G1868" s="4">
        <v>48</v>
      </c>
      <c r="H1868" s="4">
        <v>0</v>
      </c>
      <c r="I1868" s="4">
        <v>20</v>
      </c>
      <c r="J1868" s="4">
        <v>0</v>
      </c>
      <c r="K1868" s="4">
        <v>0</v>
      </c>
      <c r="L1868">
        <f>SUM(D1868:K1868)</f>
        <v>145</v>
      </c>
      <c r="M1868">
        <f>C1868</f>
        <v>664</v>
      </c>
      <c r="N1868" s="5">
        <f>IFERROR(SUM(D1868:K1868)/C1868,0)</f>
        <v>0.21837349397590361</v>
      </c>
    </row>
    <row r="1869" spans="1:14" s="4" customFormat="1" x14ac:dyDescent="0.25">
      <c r="A1869" s="4" t="s">
        <v>1886</v>
      </c>
      <c r="B1869" s="4" t="s">
        <v>4836</v>
      </c>
      <c r="C1869" s="4">
        <v>609</v>
      </c>
      <c r="D1869" s="4">
        <v>122</v>
      </c>
      <c r="E1869" s="4">
        <v>38</v>
      </c>
      <c r="F1869" s="4">
        <v>62</v>
      </c>
      <c r="G1869" s="4">
        <v>70</v>
      </c>
      <c r="H1869" s="4">
        <v>13</v>
      </c>
      <c r="I1869" s="4">
        <v>0</v>
      </c>
      <c r="J1869" s="4">
        <v>0</v>
      </c>
      <c r="K1869" s="4">
        <v>0</v>
      </c>
      <c r="L1869">
        <f>SUM(D1869:K1869)</f>
        <v>305</v>
      </c>
      <c r="M1869">
        <f>C1869</f>
        <v>609</v>
      </c>
      <c r="N1869" s="5">
        <f>IFERROR(SUM(D1869:K1869)/C1869,0)</f>
        <v>0.50082101806239743</v>
      </c>
    </row>
    <row r="1870" spans="1:14" s="4" customFormat="1" x14ac:dyDescent="0.25">
      <c r="A1870" s="4" t="s">
        <v>1887</v>
      </c>
      <c r="B1870" s="4" t="s">
        <v>4836</v>
      </c>
      <c r="C1870" s="4">
        <v>480</v>
      </c>
      <c r="D1870" s="4">
        <v>33</v>
      </c>
      <c r="E1870" s="4">
        <v>18</v>
      </c>
      <c r="F1870" s="4">
        <v>0</v>
      </c>
      <c r="G1870" s="4">
        <v>12</v>
      </c>
      <c r="H1870" s="4">
        <v>0</v>
      </c>
      <c r="I1870" s="4">
        <v>0</v>
      </c>
      <c r="J1870" s="4">
        <v>31</v>
      </c>
      <c r="K1870" s="4">
        <v>0</v>
      </c>
      <c r="L1870">
        <f>SUM(D1870:K1870)</f>
        <v>94</v>
      </c>
      <c r="M1870">
        <f>C1870</f>
        <v>480</v>
      </c>
      <c r="N1870" s="5">
        <f>IFERROR(SUM(D1870:K1870)/C1870,0)</f>
        <v>0.19583333333333333</v>
      </c>
    </row>
    <row r="1871" spans="1:14" s="2" customFormat="1" x14ac:dyDescent="0.25">
      <c r="A1871" s="2" t="s">
        <v>1888</v>
      </c>
      <c r="B1871" s="2" t="s">
        <v>4836</v>
      </c>
      <c r="C1871" s="2">
        <v>29</v>
      </c>
      <c r="D1871" s="2">
        <v>0</v>
      </c>
      <c r="E1871" s="2">
        <v>0</v>
      </c>
      <c r="F1871" s="2">
        <v>17</v>
      </c>
      <c r="G1871" s="2">
        <v>25</v>
      </c>
      <c r="H1871" s="2">
        <v>0</v>
      </c>
      <c r="I1871" s="2">
        <v>0</v>
      </c>
      <c r="J1871" s="2">
        <v>0</v>
      </c>
      <c r="K1871" s="2">
        <v>0</v>
      </c>
      <c r="L1871">
        <f>SUM(D1871:K1871)</f>
        <v>42</v>
      </c>
      <c r="M1871">
        <f>C1871</f>
        <v>29</v>
      </c>
      <c r="N1871" s="3">
        <f>IFERROR(SUM(D1871:K1871)/C1871,0)</f>
        <v>1.4482758620689655</v>
      </c>
    </row>
    <row r="1872" spans="1:14" s="4" customFormat="1" x14ac:dyDescent="0.25">
      <c r="A1872" s="4" t="s">
        <v>1889</v>
      </c>
      <c r="B1872" s="4" t="s">
        <v>4836</v>
      </c>
      <c r="C1872" s="4">
        <v>35</v>
      </c>
      <c r="D1872" s="4">
        <v>0</v>
      </c>
      <c r="E1872" s="4">
        <v>0</v>
      </c>
      <c r="F1872" s="4">
        <v>0</v>
      </c>
      <c r="G1872" s="4">
        <v>12</v>
      </c>
      <c r="H1872" s="4">
        <v>0</v>
      </c>
      <c r="I1872" s="4">
        <v>0</v>
      </c>
      <c r="J1872" s="4">
        <v>0</v>
      </c>
      <c r="K1872" s="4">
        <v>0</v>
      </c>
      <c r="L1872">
        <f>SUM(D1872:K1872)</f>
        <v>12</v>
      </c>
      <c r="M1872">
        <f>C1872</f>
        <v>35</v>
      </c>
      <c r="N1872" s="5">
        <f>IFERROR(SUM(D1872:K1872)/C1872,0)</f>
        <v>0.34285714285714286</v>
      </c>
    </row>
    <row r="1873" spans="1:14" s="4" customFormat="1" x14ac:dyDescent="0.25">
      <c r="A1873" s="4" t="s">
        <v>1890</v>
      </c>
      <c r="B1873" s="4" t="s">
        <v>4836</v>
      </c>
      <c r="C1873" s="4">
        <v>241</v>
      </c>
      <c r="D1873" s="4">
        <v>0</v>
      </c>
      <c r="E1873" s="4">
        <v>28</v>
      </c>
      <c r="F1873" s="4">
        <v>0</v>
      </c>
      <c r="G1873" s="4">
        <v>17</v>
      </c>
      <c r="H1873" s="4">
        <v>29</v>
      </c>
      <c r="I1873" s="4">
        <v>0</v>
      </c>
      <c r="J1873" s="4">
        <v>0</v>
      </c>
      <c r="K1873" s="4">
        <v>0</v>
      </c>
      <c r="L1873">
        <f>SUM(D1873:K1873)</f>
        <v>74</v>
      </c>
      <c r="M1873">
        <f>C1873</f>
        <v>241</v>
      </c>
      <c r="N1873" s="5">
        <f>IFERROR(SUM(D1873:K1873)/C1873,0)</f>
        <v>0.30705394190871371</v>
      </c>
    </row>
    <row r="1874" spans="1:14" s="4" customFormat="1" x14ac:dyDescent="0.25">
      <c r="A1874" s="4" t="s">
        <v>1891</v>
      </c>
      <c r="B1874" s="4" t="s">
        <v>4836</v>
      </c>
      <c r="C1874" s="4">
        <v>687</v>
      </c>
      <c r="D1874" s="4">
        <v>25</v>
      </c>
      <c r="E1874" s="4">
        <v>63</v>
      </c>
      <c r="F1874" s="4">
        <v>50</v>
      </c>
      <c r="G1874" s="4">
        <v>50</v>
      </c>
      <c r="H1874" s="4">
        <v>52</v>
      </c>
      <c r="I1874" s="4">
        <v>0</v>
      </c>
      <c r="J1874" s="4">
        <v>0</v>
      </c>
      <c r="K1874" s="4">
        <v>0</v>
      </c>
      <c r="L1874">
        <f>SUM(D1874:K1874)</f>
        <v>240</v>
      </c>
      <c r="M1874">
        <f>C1874</f>
        <v>687</v>
      </c>
      <c r="N1874" s="5">
        <f>IFERROR(SUM(D1874:K1874)/C1874,0)</f>
        <v>0.34934497816593885</v>
      </c>
    </row>
    <row r="1875" spans="1:14" s="4" customFormat="1" x14ac:dyDescent="0.25">
      <c r="A1875" s="4" t="s">
        <v>1892</v>
      </c>
      <c r="B1875" s="4" t="s">
        <v>4836</v>
      </c>
      <c r="C1875" s="4">
        <v>291</v>
      </c>
      <c r="D1875" s="4">
        <v>0</v>
      </c>
      <c r="E1875" s="4">
        <v>13</v>
      </c>
      <c r="F1875" s="4">
        <v>10</v>
      </c>
      <c r="G1875" s="4">
        <v>15</v>
      </c>
      <c r="H1875" s="4">
        <v>0</v>
      </c>
      <c r="I1875" s="4">
        <v>0</v>
      </c>
      <c r="J1875" s="4">
        <v>0</v>
      </c>
      <c r="K1875" s="4">
        <v>0</v>
      </c>
      <c r="L1875">
        <f>SUM(D1875:K1875)</f>
        <v>38</v>
      </c>
      <c r="M1875">
        <f>C1875</f>
        <v>291</v>
      </c>
      <c r="N1875" s="5">
        <f>IFERROR(SUM(D1875:K1875)/C1875,0)</f>
        <v>0.13058419243986255</v>
      </c>
    </row>
    <row r="1876" spans="1:14" s="4" customFormat="1" x14ac:dyDescent="0.25">
      <c r="A1876" s="4" t="s">
        <v>1893</v>
      </c>
      <c r="B1876" s="4" t="s">
        <v>4836</v>
      </c>
      <c r="C1876" s="4">
        <v>646</v>
      </c>
      <c r="D1876" s="4">
        <v>23</v>
      </c>
      <c r="E1876" s="4">
        <v>102</v>
      </c>
      <c r="F1876" s="4">
        <v>23</v>
      </c>
      <c r="G1876" s="4">
        <v>27</v>
      </c>
      <c r="H1876" s="4">
        <v>117</v>
      </c>
      <c r="I1876" s="4">
        <v>73</v>
      </c>
      <c r="J1876" s="4">
        <v>0</v>
      </c>
      <c r="K1876" s="4">
        <v>0</v>
      </c>
      <c r="L1876">
        <f>SUM(D1876:K1876)</f>
        <v>365</v>
      </c>
      <c r="M1876">
        <f>C1876</f>
        <v>646</v>
      </c>
      <c r="N1876" s="5">
        <f>IFERROR(SUM(D1876:K1876)/C1876,0)</f>
        <v>0.56501547987616096</v>
      </c>
    </row>
    <row r="1877" spans="1:14" s="4" customFormat="1" x14ac:dyDescent="0.25">
      <c r="A1877" s="4" t="s">
        <v>1894</v>
      </c>
      <c r="B1877" s="4" t="s">
        <v>4836</v>
      </c>
      <c r="C1877" s="4">
        <v>60</v>
      </c>
      <c r="D1877" s="4">
        <v>0</v>
      </c>
      <c r="E1877" s="4">
        <v>0</v>
      </c>
      <c r="F1877" s="4">
        <v>0</v>
      </c>
      <c r="G1877" s="4">
        <v>12</v>
      </c>
      <c r="H1877" s="4">
        <v>0</v>
      </c>
      <c r="I1877" s="4">
        <v>0</v>
      </c>
      <c r="J1877" s="4">
        <v>0</v>
      </c>
      <c r="K1877" s="4">
        <v>0</v>
      </c>
      <c r="L1877">
        <f>SUM(D1877:K1877)</f>
        <v>12</v>
      </c>
      <c r="M1877">
        <f>C1877</f>
        <v>60</v>
      </c>
      <c r="N1877" s="5">
        <f>IFERROR(SUM(D1877:K1877)/C1877,0)</f>
        <v>0.2</v>
      </c>
    </row>
    <row r="1878" spans="1:14" s="2" customFormat="1" x14ac:dyDescent="0.25">
      <c r="A1878" s="2" t="s">
        <v>1895</v>
      </c>
      <c r="B1878" s="2" t="s">
        <v>4836</v>
      </c>
      <c r="C1878" s="2">
        <v>7</v>
      </c>
      <c r="D1878" s="2">
        <v>0</v>
      </c>
      <c r="E1878" s="2">
        <v>0</v>
      </c>
      <c r="F1878" s="2">
        <v>0</v>
      </c>
      <c r="G1878" s="2">
        <v>12</v>
      </c>
      <c r="H1878" s="2">
        <v>0</v>
      </c>
      <c r="I1878" s="2">
        <v>0</v>
      </c>
      <c r="J1878" s="2">
        <v>0</v>
      </c>
      <c r="K1878" s="2">
        <v>0</v>
      </c>
      <c r="L1878">
        <f>SUM(D1878:K1878)</f>
        <v>12</v>
      </c>
      <c r="M1878">
        <f>C1878</f>
        <v>7</v>
      </c>
      <c r="N1878" s="3">
        <f>IFERROR(SUM(D1878:K1878)/C1878,0)</f>
        <v>1.7142857142857142</v>
      </c>
    </row>
    <row r="1879" spans="1:14" s="4" customFormat="1" x14ac:dyDescent="0.25">
      <c r="A1879" s="4" t="s">
        <v>1896</v>
      </c>
      <c r="B1879" s="4" t="s">
        <v>4836</v>
      </c>
      <c r="C1879" s="4">
        <v>310</v>
      </c>
      <c r="D1879" s="4">
        <v>8</v>
      </c>
      <c r="E1879" s="4">
        <v>21</v>
      </c>
      <c r="F1879" s="4">
        <v>39</v>
      </c>
      <c r="G1879" s="4">
        <v>27</v>
      </c>
      <c r="H1879" s="4">
        <v>3</v>
      </c>
      <c r="I1879" s="4">
        <v>0</v>
      </c>
      <c r="J1879" s="4">
        <v>0</v>
      </c>
      <c r="K1879" s="4">
        <v>0</v>
      </c>
      <c r="L1879">
        <f>SUM(D1879:K1879)</f>
        <v>98</v>
      </c>
      <c r="M1879">
        <f>C1879</f>
        <v>310</v>
      </c>
      <c r="N1879" s="5">
        <f>IFERROR(SUM(D1879:K1879)/C1879,0)</f>
        <v>0.31612903225806449</v>
      </c>
    </row>
    <row r="1880" spans="1:14" s="4" customFormat="1" x14ac:dyDescent="0.25">
      <c r="A1880" s="4" t="s">
        <v>1897</v>
      </c>
      <c r="B1880" s="4" t="s">
        <v>4836</v>
      </c>
      <c r="C1880" s="4">
        <v>760</v>
      </c>
      <c r="D1880" s="4">
        <v>14</v>
      </c>
      <c r="E1880" s="4">
        <v>167</v>
      </c>
      <c r="F1880" s="4">
        <v>196</v>
      </c>
      <c r="G1880" s="4">
        <v>110</v>
      </c>
      <c r="H1880" s="4">
        <v>12</v>
      </c>
      <c r="I1880" s="4">
        <v>0</v>
      </c>
      <c r="J1880" s="4">
        <v>0</v>
      </c>
      <c r="K1880" s="4">
        <v>0</v>
      </c>
      <c r="L1880">
        <f>SUM(D1880:K1880)</f>
        <v>499</v>
      </c>
      <c r="M1880">
        <f>C1880</f>
        <v>760</v>
      </c>
      <c r="N1880" s="5">
        <f>IFERROR(SUM(D1880:K1880)/C1880,0)</f>
        <v>0.65657894736842104</v>
      </c>
    </row>
    <row r="1881" spans="1:14" s="4" customFormat="1" x14ac:dyDescent="0.25">
      <c r="A1881" s="4" t="s">
        <v>1898</v>
      </c>
      <c r="B1881" s="4" t="s">
        <v>4836</v>
      </c>
      <c r="C1881" s="4">
        <v>217</v>
      </c>
      <c r="D1881" s="4">
        <v>0</v>
      </c>
      <c r="E1881" s="4">
        <v>18</v>
      </c>
      <c r="F1881" s="4">
        <v>15</v>
      </c>
      <c r="G1881" s="4">
        <v>23</v>
      </c>
      <c r="H1881" s="4">
        <v>0</v>
      </c>
      <c r="I1881" s="4">
        <v>0</v>
      </c>
      <c r="J1881" s="4">
        <v>0</v>
      </c>
      <c r="K1881" s="4">
        <v>0</v>
      </c>
      <c r="L1881">
        <f>SUM(D1881:K1881)</f>
        <v>56</v>
      </c>
      <c r="M1881">
        <f>C1881</f>
        <v>217</v>
      </c>
      <c r="N1881" s="5">
        <f>IFERROR(SUM(D1881:K1881)/C1881,0)</f>
        <v>0.25806451612903225</v>
      </c>
    </row>
    <row r="1882" spans="1:14" s="4" customFormat="1" x14ac:dyDescent="0.25">
      <c r="A1882" s="4" t="s">
        <v>1899</v>
      </c>
      <c r="B1882" s="4" t="s">
        <v>4836</v>
      </c>
      <c r="C1882" s="4">
        <v>161</v>
      </c>
      <c r="D1882" s="4">
        <v>0</v>
      </c>
      <c r="E1882" s="4">
        <v>22</v>
      </c>
      <c r="F1882" s="4">
        <v>0</v>
      </c>
      <c r="G1882" s="4">
        <v>12</v>
      </c>
      <c r="H1882" s="4">
        <v>0</v>
      </c>
      <c r="I1882" s="4">
        <v>0</v>
      </c>
      <c r="J1882" s="4">
        <v>0</v>
      </c>
      <c r="K1882" s="4">
        <v>0</v>
      </c>
      <c r="L1882">
        <f>SUM(D1882:K1882)</f>
        <v>34</v>
      </c>
      <c r="M1882">
        <f>C1882</f>
        <v>161</v>
      </c>
      <c r="N1882" s="5">
        <f>IFERROR(SUM(D1882:K1882)/C1882,0)</f>
        <v>0.21118012422360249</v>
      </c>
    </row>
    <row r="1883" spans="1:14" s="4" customFormat="1" x14ac:dyDescent="0.25">
      <c r="A1883" s="4" t="s">
        <v>1900</v>
      </c>
      <c r="B1883" s="4" t="s">
        <v>4836</v>
      </c>
      <c r="C1883" s="4">
        <v>101</v>
      </c>
      <c r="D1883" s="4">
        <v>0</v>
      </c>
      <c r="E1883" s="4">
        <v>34</v>
      </c>
      <c r="F1883" s="4">
        <v>0</v>
      </c>
      <c r="G1883" s="4">
        <v>12</v>
      </c>
      <c r="H1883" s="4">
        <v>0</v>
      </c>
      <c r="I1883" s="4">
        <v>0</v>
      </c>
      <c r="J1883" s="4">
        <v>0</v>
      </c>
      <c r="K1883" s="4">
        <v>0</v>
      </c>
      <c r="L1883">
        <f>SUM(D1883:K1883)</f>
        <v>46</v>
      </c>
      <c r="M1883">
        <f>C1883</f>
        <v>101</v>
      </c>
      <c r="N1883" s="5">
        <f>IFERROR(SUM(D1883:K1883)/C1883,0)</f>
        <v>0.45544554455445546</v>
      </c>
    </row>
    <row r="1884" spans="1:14" s="4" customFormat="1" x14ac:dyDescent="0.25">
      <c r="A1884" s="4" t="s">
        <v>1901</v>
      </c>
      <c r="B1884" s="4" t="s">
        <v>4836</v>
      </c>
      <c r="C1884" s="4">
        <v>367</v>
      </c>
      <c r="D1884" s="4">
        <v>14</v>
      </c>
      <c r="E1884" s="4">
        <v>29</v>
      </c>
      <c r="F1884" s="4">
        <v>24</v>
      </c>
      <c r="G1884" s="4">
        <v>31</v>
      </c>
      <c r="H1884" s="4">
        <v>89</v>
      </c>
      <c r="I1884" s="4">
        <v>15</v>
      </c>
      <c r="J1884" s="4">
        <v>0</v>
      </c>
      <c r="K1884" s="4">
        <v>0</v>
      </c>
      <c r="L1884">
        <f>SUM(D1884:K1884)</f>
        <v>202</v>
      </c>
      <c r="M1884">
        <f>C1884</f>
        <v>367</v>
      </c>
      <c r="N1884" s="5">
        <f>IFERROR(SUM(D1884:K1884)/C1884,0)</f>
        <v>0.55040871934604907</v>
      </c>
    </row>
    <row r="1885" spans="1:14" s="4" customFormat="1" x14ac:dyDescent="0.25">
      <c r="A1885" s="4" t="s">
        <v>1902</v>
      </c>
      <c r="B1885" s="4" t="s">
        <v>4836</v>
      </c>
      <c r="C1885" s="4">
        <v>236</v>
      </c>
      <c r="D1885" s="4">
        <v>0</v>
      </c>
      <c r="E1885" s="4">
        <v>27</v>
      </c>
      <c r="F1885" s="4">
        <v>35</v>
      </c>
      <c r="G1885" s="4">
        <v>42</v>
      </c>
      <c r="H1885" s="4">
        <v>0</v>
      </c>
      <c r="I1885" s="4">
        <v>0</v>
      </c>
      <c r="J1885" s="4">
        <v>0</v>
      </c>
      <c r="K1885" s="4">
        <v>0</v>
      </c>
      <c r="L1885">
        <f>SUM(D1885:K1885)</f>
        <v>104</v>
      </c>
      <c r="M1885">
        <f>C1885</f>
        <v>236</v>
      </c>
      <c r="N1885" s="5">
        <f>IFERROR(SUM(D1885:K1885)/C1885,0)</f>
        <v>0.44067796610169491</v>
      </c>
    </row>
    <row r="1886" spans="1:14" s="4" customFormat="1" x14ac:dyDescent="0.25">
      <c r="A1886" s="4" t="s">
        <v>1903</v>
      </c>
      <c r="B1886" s="4" t="s">
        <v>4836</v>
      </c>
      <c r="C1886" s="4">
        <v>282</v>
      </c>
      <c r="D1886" s="4">
        <v>0</v>
      </c>
      <c r="E1886" s="4">
        <v>28</v>
      </c>
      <c r="F1886" s="4">
        <v>26</v>
      </c>
      <c r="G1886" s="4">
        <v>41</v>
      </c>
      <c r="H1886" s="4">
        <v>0</v>
      </c>
      <c r="I1886" s="4">
        <v>0</v>
      </c>
      <c r="J1886" s="4">
        <v>0</v>
      </c>
      <c r="K1886" s="4">
        <v>0</v>
      </c>
      <c r="L1886">
        <f>SUM(D1886:K1886)</f>
        <v>95</v>
      </c>
      <c r="M1886">
        <f>C1886</f>
        <v>282</v>
      </c>
      <c r="N1886" s="5">
        <f>IFERROR(SUM(D1886:K1886)/C1886,0)</f>
        <v>0.33687943262411346</v>
      </c>
    </row>
    <row r="1887" spans="1:14" s="4" customFormat="1" x14ac:dyDescent="0.25">
      <c r="A1887" s="4" t="s">
        <v>1904</v>
      </c>
      <c r="B1887" s="4" t="s">
        <v>4833</v>
      </c>
      <c r="C1887" s="4">
        <v>357</v>
      </c>
      <c r="D1887" s="4">
        <v>25</v>
      </c>
      <c r="E1887" s="4">
        <v>40</v>
      </c>
      <c r="F1887" s="4">
        <v>7</v>
      </c>
      <c r="G1887" s="4">
        <v>12</v>
      </c>
      <c r="H1887" s="4">
        <v>0</v>
      </c>
      <c r="I1887" s="4">
        <v>0</v>
      </c>
      <c r="J1887" s="4">
        <v>0</v>
      </c>
      <c r="K1887" s="4">
        <v>0</v>
      </c>
      <c r="L1887">
        <f>SUM(D1887:K1887)</f>
        <v>84</v>
      </c>
      <c r="M1887">
        <f>C1887</f>
        <v>357</v>
      </c>
      <c r="N1887" s="5">
        <f>IFERROR(SUM(D1887:K1887)/C1887,0)</f>
        <v>0.23529411764705882</v>
      </c>
    </row>
    <row r="1888" spans="1:14" s="4" customFormat="1" x14ac:dyDescent="0.25">
      <c r="A1888" s="4" t="s">
        <v>1905</v>
      </c>
      <c r="B1888" s="4" t="s">
        <v>4833</v>
      </c>
      <c r="C1888" s="4">
        <v>188</v>
      </c>
      <c r="D1888" s="4">
        <v>11</v>
      </c>
      <c r="E1888" s="4">
        <v>17</v>
      </c>
      <c r="F1888" s="4">
        <v>18</v>
      </c>
      <c r="G1888" s="4">
        <v>20</v>
      </c>
      <c r="H1888" s="4">
        <v>0</v>
      </c>
      <c r="I1888" s="4">
        <v>0</v>
      </c>
      <c r="J1888" s="4">
        <v>0</v>
      </c>
      <c r="K1888" s="4">
        <v>0</v>
      </c>
      <c r="L1888">
        <f>SUM(D1888:K1888)</f>
        <v>66</v>
      </c>
      <c r="M1888">
        <f>C1888</f>
        <v>188</v>
      </c>
      <c r="N1888" s="5">
        <f>IFERROR(SUM(D1888:K1888)/C1888,0)</f>
        <v>0.35106382978723405</v>
      </c>
    </row>
    <row r="1889" spans="1:14" s="4" customFormat="1" x14ac:dyDescent="0.25">
      <c r="A1889" s="4" t="s">
        <v>1906</v>
      </c>
      <c r="B1889" s="4" t="s">
        <v>4833</v>
      </c>
      <c r="C1889" s="4">
        <v>308</v>
      </c>
      <c r="D1889" s="4">
        <v>19</v>
      </c>
      <c r="E1889" s="4">
        <v>14</v>
      </c>
      <c r="F1889" s="4">
        <v>16</v>
      </c>
      <c r="G1889" s="4">
        <v>25</v>
      </c>
      <c r="H1889" s="4">
        <v>0</v>
      </c>
      <c r="I1889" s="4">
        <v>0</v>
      </c>
      <c r="J1889" s="4">
        <v>0</v>
      </c>
      <c r="K1889" s="4">
        <v>0</v>
      </c>
      <c r="L1889">
        <f>SUM(D1889:K1889)</f>
        <v>74</v>
      </c>
      <c r="M1889">
        <f>C1889</f>
        <v>308</v>
      </c>
      <c r="N1889" s="5">
        <f>IFERROR(SUM(D1889:K1889)/C1889,0)</f>
        <v>0.24025974025974026</v>
      </c>
    </row>
    <row r="1890" spans="1:14" s="4" customFormat="1" x14ac:dyDescent="0.25">
      <c r="A1890" s="4" t="s">
        <v>1907</v>
      </c>
      <c r="B1890" s="4" t="s">
        <v>4833</v>
      </c>
      <c r="C1890" s="4">
        <v>474</v>
      </c>
      <c r="D1890" s="4">
        <v>32</v>
      </c>
      <c r="E1890" s="4">
        <v>93</v>
      </c>
      <c r="F1890" s="4">
        <v>0</v>
      </c>
      <c r="G1890" s="4">
        <v>12</v>
      </c>
      <c r="H1890" s="4">
        <v>5</v>
      </c>
      <c r="I1890" s="4">
        <v>0</v>
      </c>
      <c r="J1890" s="4">
        <v>0</v>
      </c>
      <c r="K1890" s="4">
        <v>0</v>
      </c>
      <c r="L1890">
        <f>SUM(D1890:K1890)</f>
        <v>142</v>
      </c>
      <c r="M1890">
        <f>C1890</f>
        <v>474</v>
      </c>
      <c r="N1890" s="5">
        <f>IFERROR(SUM(D1890:K1890)/C1890,0)</f>
        <v>0.29957805907172996</v>
      </c>
    </row>
    <row r="1891" spans="1:14" s="4" customFormat="1" x14ac:dyDescent="0.25">
      <c r="A1891" s="4" t="s">
        <v>1908</v>
      </c>
      <c r="B1891" s="4" t="s">
        <v>4833</v>
      </c>
      <c r="C1891" s="4">
        <v>892</v>
      </c>
      <c r="D1891" s="4">
        <v>70</v>
      </c>
      <c r="E1891" s="4">
        <v>52</v>
      </c>
      <c r="F1891" s="4">
        <v>36</v>
      </c>
      <c r="G1891" s="4">
        <v>48</v>
      </c>
      <c r="H1891" s="4">
        <v>13</v>
      </c>
      <c r="I1891" s="4">
        <v>0</v>
      </c>
      <c r="J1891" s="4">
        <v>0</v>
      </c>
      <c r="K1891" s="4">
        <v>0</v>
      </c>
      <c r="L1891">
        <f>SUM(D1891:K1891)</f>
        <v>219</v>
      </c>
      <c r="M1891">
        <f>C1891</f>
        <v>892</v>
      </c>
      <c r="N1891" s="5">
        <f>IFERROR(SUM(D1891:K1891)/C1891,0)</f>
        <v>0.24551569506726456</v>
      </c>
    </row>
    <row r="1892" spans="1:14" s="4" customFormat="1" x14ac:dyDescent="0.25">
      <c r="A1892" s="4" t="s">
        <v>1909</v>
      </c>
      <c r="B1892" s="4" t="s">
        <v>4833</v>
      </c>
      <c r="C1892" s="4">
        <v>33</v>
      </c>
      <c r="D1892" s="4">
        <v>0</v>
      </c>
      <c r="E1892" s="4">
        <v>5</v>
      </c>
      <c r="F1892" s="4">
        <v>0</v>
      </c>
      <c r="G1892" s="4">
        <v>12</v>
      </c>
      <c r="H1892" s="4">
        <v>0</v>
      </c>
      <c r="I1892" s="4">
        <v>0</v>
      </c>
      <c r="J1892" s="4">
        <v>0</v>
      </c>
      <c r="K1892" s="4">
        <v>0</v>
      </c>
      <c r="L1892">
        <f>SUM(D1892:K1892)</f>
        <v>17</v>
      </c>
      <c r="M1892">
        <f>C1892</f>
        <v>33</v>
      </c>
      <c r="N1892" s="5">
        <f>IFERROR(SUM(D1892:K1892)/C1892,0)</f>
        <v>0.51515151515151514</v>
      </c>
    </row>
    <row r="1893" spans="1:14" s="4" customFormat="1" x14ac:dyDescent="0.25">
      <c r="A1893" s="4" t="s">
        <v>1910</v>
      </c>
      <c r="B1893" s="4" t="s">
        <v>4833</v>
      </c>
      <c r="C1893" s="4">
        <v>47</v>
      </c>
      <c r="D1893" s="4">
        <v>0</v>
      </c>
      <c r="E1893" s="4">
        <v>0</v>
      </c>
      <c r="F1893" s="4">
        <v>0</v>
      </c>
      <c r="G1893" s="4">
        <v>12</v>
      </c>
      <c r="H1893" s="4">
        <v>0</v>
      </c>
      <c r="I1893" s="4">
        <v>0</v>
      </c>
      <c r="J1893" s="4">
        <v>0</v>
      </c>
      <c r="K1893" s="4">
        <v>0</v>
      </c>
      <c r="L1893">
        <f>SUM(D1893:K1893)</f>
        <v>12</v>
      </c>
      <c r="M1893">
        <f>C1893</f>
        <v>47</v>
      </c>
      <c r="N1893" s="5">
        <f>IFERROR(SUM(D1893:K1893)/C1893,0)</f>
        <v>0.25531914893617019</v>
      </c>
    </row>
    <row r="1894" spans="1:14" s="4" customFormat="1" x14ac:dyDescent="0.25">
      <c r="A1894" s="4" t="s">
        <v>1911</v>
      </c>
      <c r="B1894" s="4" t="s">
        <v>4833</v>
      </c>
      <c r="C1894" s="4">
        <v>332</v>
      </c>
      <c r="D1894" s="4">
        <v>0</v>
      </c>
      <c r="E1894" s="4">
        <v>31</v>
      </c>
      <c r="F1894" s="4">
        <v>15</v>
      </c>
      <c r="G1894" s="4">
        <v>17</v>
      </c>
      <c r="H1894" s="4">
        <v>7</v>
      </c>
      <c r="I1894" s="4">
        <v>0</v>
      </c>
      <c r="J1894" s="4">
        <v>0</v>
      </c>
      <c r="K1894" s="4">
        <v>0</v>
      </c>
      <c r="L1894">
        <f>SUM(D1894:K1894)</f>
        <v>70</v>
      </c>
      <c r="M1894">
        <f>C1894</f>
        <v>332</v>
      </c>
      <c r="N1894" s="5">
        <f>IFERROR(SUM(D1894:K1894)/C1894,0)</f>
        <v>0.21084337349397592</v>
      </c>
    </row>
    <row r="1895" spans="1:14" s="4" customFormat="1" x14ac:dyDescent="0.25">
      <c r="A1895" s="4" t="s">
        <v>1912</v>
      </c>
      <c r="B1895" s="4" t="s">
        <v>4833</v>
      </c>
      <c r="C1895" s="4">
        <v>799</v>
      </c>
      <c r="D1895" s="4">
        <v>15</v>
      </c>
      <c r="E1895" s="4">
        <v>211</v>
      </c>
      <c r="F1895" s="4">
        <v>59</v>
      </c>
      <c r="G1895" s="4">
        <v>60</v>
      </c>
      <c r="H1895" s="4">
        <v>0</v>
      </c>
      <c r="I1895" s="4">
        <v>0</v>
      </c>
      <c r="J1895" s="4">
        <v>0</v>
      </c>
      <c r="K1895" s="4">
        <v>0</v>
      </c>
      <c r="L1895">
        <f>SUM(D1895:K1895)</f>
        <v>345</v>
      </c>
      <c r="M1895">
        <f>C1895</f>
        <v>799</v>
      </c>
      <c r="N1895" s="5">
        <f>IFERROR(SUM(D1895:K1895)/C1895,0)</f>
        <v>0.43178973717146435</v>
      </c>
    </row>
    <row r="1896" spans="1:14" s="4" customFormat="1" x14ac:dyDescent="0.25">
      <c r="A1896" s="4" t="s">
        <v>1913</v>
      </c>
      <c r="B1896" s="4" t="s">
        <v>4833</v>
      </c>
      <c r="C1896" s="4">
        <v>354</v>
      </c>
      <c r="D1896" s="4">
        <v>35</v>
      </c>
      <c r="E1896" s="4">
        <v>29</v>
      </c>
      <c r="F1896" s="4">
        <v>43</v>
      </c>
      <c r="G1896" s="4">
        <v>42</v>
      </c>
      <c r="H1896" s="4">
        <v>0</v>
      </c>
      <c r="I1896" s="4">
        <v>0</v>
      </c>
      <c r="J1896" s="4">
        <v>0</v>
      </c>
      <c r="K1896" s="4">
        <v>0</v>
      </c>
      <c r="L1896">
        <f>SUM(D1896:K1896)</f>
        <v>149</v>
      </c>
      <c r="M1896">
        <f>C1896</f>
        <v>354</v>
      </c>
      <c r="N1896" s="5">
        <f>IFERROR(SUM(D1896:K1896)/C1896,0)</f>
        <v>0.42090395480225989</v>
      </c>
    </row>
    <row r="1897" spans="1:14" s="2" customFormat="1" x14ac:dyDescent="0.25">
      <c r="A1897" s="2" t="s">
        <v>1914</v>
      </c>
      <c r="B1897" s="2" t="s">
        <v>4833</v>
      </c>
      <c r="C1897" s="2">
        <v>119</v>
      </c>
      <c r="D1897" s="2">
        <v>0</v>
      </c>
      <c r="E1897" s="2">
        <v>13</v>
      </c>
      <c r="F1897" s="2">
        <v>66</v>
      </c>
      <c r="G1897" s="2">
        <v>55</v>
      </c>
      <c r="H1897" s="2">
        <v>7</v>
      </c>
      <c r="I1897" s="2">
        <v>0</v>
      </c>
      <c r="J1897" s="2">
        <v>0</v>
      </c>
      <c r="K1897" s="2">
        <v>0</v>
      </c>
      <c r="L1897">
        <f>SUM(D1897:K1897)</f>
        <v>141</v>
      </c>
      <c r="M1897">
        <f>C1897</f>
        <v>119</v>
      </c>
      <c r="N1897" s="3">
        <f>IFERROR(SUM(D1897:K1897)/C1897,0)</f>
        <v>1.1848739495798319</v>
      </c>
    </row>
    <row r="1898" spans="1:14" s="4" customFormat="1" x14ac:dyDescent="0.25">
      <c r="A1898" s="4" t="s">
        <v>1915</v>
      </c>
      <c r="B1898" s="4" t="s">
        <v>4833</v>
      </c>
      <c r="C1898" s="4">
        <v>139</v>
      </c>
      <c r="D1898" s="4">
        <v>0</v>
      </c>
      <c r="E1898" s="4">
        <v>19</v>
      </c>
      <c r="F1898" s="4">
        <v>0</v>
      </c>
      <c r="G1898" s="4">
        <v>12</v>
      </c>
      <c r="H1898" s="4">
        <v>8</v>
      </c>
      <c r="I1898" s="4">
        <v>0</v>
      </c>
      <c r="J1898" s="4">
        <v>0</v>
      </c>
      <c r="K1898" s="4">
        <v>0</v>
      </c>
      <c r="L1898">
        <f>SUM(D1898:K1898)</f>
        <v>39</v>
      </c>
      <c r="M1898">
        <f>C1898</f>
        <v>139</v>
      </c>
      <c r="N1898" s="5">
        <f>IFERROR(SUM(D1898:K1898)/C1898,0)</f>
        <v>0.2805755395683453</v>
      </c>
    </row>
    <row r="1899" spans="1:14" s="4" customFormat="1" x14ac:dyDescent="0.25">
      <c r="A1899" s="4" t="s">
        <v>1916</v>
      </c>
      <c r="B1899" s="4" t="s">
        <v>4833</v>
      </c>
      <c r="C1899" s="4">
        <v>129</v>
      </c>
      <c r="D1899" s="4">
        <v>3</v>
      </c>
      <c r="E1899" s="4">
        <v>29</v>
      </c>
      <c r="F1899" s="4">
        <v>27</v>
      </c>
      <c r="G1899" s="4">
        <v>32</v>
      </c>
      <c r="H1899" s="4">
        <v>0</v>
      </c>
      <c r="I1899" s="4">
        <v>0</v>
      </c>
      <c r="J1899" s="4">
        <v>0</v>
      </c>
      <c r="K1899" s="4">
        <v>0</v>
      </c>
      <c r="L1899">
        <f>SUM(D1899:K1899)</f>
        <v>91</v>
      </c>
      <c r="M1899">
        <f>C1899</f>
        <v>129</v>
      </c>
      <c r="N1899" s="5">
        <f>IFERROR(SUM(D1899:K1899)/C1899,0)</f>
        <v>0.70542635658914732</v>
      </c>
    </row>
    <row r="1900" spans="1:14" s="4" customFormat="1" x14ac:dyDescent="0.25">
      <c r="A1900" s="4" t="s">
        <v>1917</v>
      </c>
      <c r="B1900" s="4" t="s">
        <v>4833</v>
      </c>
      <c r="C1900" s="4">
        <v>159</v>
      </c>
      <c r="D1900" s="4">
        <v>0</v>
      </c>
      <c r="E1900" s="4">
        <v>0</v>
      </c>
      <c r="F1900" s="4">
        <v>15</v>
      </c>
      <c r="G1900" s="4">
        <v>22</v>
      </c>
      <c r="H1900" s="4">
        <v>0</v>
      </c>
      <c r="I1900" s="4">
        <v>0</v>
      </c>
      <c r="J1900" s="4">
        <v>0</v>
      </c>
      <c r="K1900" s="4">
        <v>0</v>
      </c>
      <c r="L1900">
        <f>SUM(D1900:K1900)</f>
        <v>37</v>
      </c>
      <c r="M1900">
        <f>C1900</f>
        <v>159</v>
      </c>
      <c r="N1900" s="5">
        <f>IFERROR(SUM(D1900:K1900)/C1900,0)</f>
        <v>0.23270440251572327</v>
      </c>
    </row>
    <row r="1901" spans="1:14" s="4" customFormat="1" x14ac:dyDescent="0.25">
      <c r="A1901" s="4" t="s">
        <v>1918</v>
      </c>
      <c r="B1901" s="4" t="s">
        <v>4833</v>
      </c>
      <c r="C1901" s="4">
        <v>308</v>
      </c>
      <c r="D1901" s="4">
        <v>66</v>
      </c>
      <c r="E1901" s="4">
        <v>41</v>
      </c>
      <c r="F1901" s="4">
        <v>10</v>
      </c>
      <c r="G1901" s="4">
        <v>9</v>
      </c>
      <c r="H1901" s="4">
        <v>0</v>
      </c>
      <c r="I1901" s="4">
        <v>0</v>
      </c>
      <c r="J1901" s="4">
        <v>0</v>
      </c>
      <c r="K1901" s="4">
        <v>0</v>
      </c>
      <c r="L1901">
        <f>SUM(D1901:K1901)</f>
        <v>126</v>
      </c>
      <c r="M1901">
        <f>C1901</f>
        <v>308</v>
      </c>
      <c r="N1901" s="5">
        <f>IFERROR(SUM(D1901:K1901)/C1901,0)</f>
        <v>0.40909090909090912</v>
      </c>
    </row>
    <row r="1902" spans="1:14" s="4" customFormat="1" x14ac:dyDescent="0.25">
      <c r="A1902" s="4" t="s">
        <v>1919</v>
      </c>
      <c r="B1902" s="4" t="s">
        <v>4833</v>
      </c>
      <c r="C1902" s="4">
        <v>409</v>
      </c>
      <c r="D1902" s="4">
        <v>20</v>
      </c>
      <c r="E1902" s="4">
        <v>87</v>
      </c>
      <c r="F1902" s="4">
        <v>77</v>
      </c>
      <c r="G1902" s="4">
        <v>63</v>
      </c>
      <c r="H1902" s="4">
        <v>0</v>
      </c>
      <c r="I1902" s="4">
        <v>0</v>
      </c>
      <c r="J1902" s="4">
        <v>0</v>
      </c>
      <c r="K1902" s="4">
        <v>0</v>
      </c>
      <c r="L1902">
        <f>SUM(D1902:K1902)</f>
        <v>247</v>
      </c>
      <c r="M1902">
        <f>C1902</f>
        <v>409</v>
      </c>
      <c r="N1902" s="5">
        <f>IFERROR(SUM(D1902:K1902)/C1902,0)</f>
        <v>0.60391198044009775</v>
      </c>
    </row>
    <row r="1903" spans="1:14" x14ac:dyDescent="0.25">
      <c r="A1903" t="s">
        <v>1920</v>
      </c>
      <c r="B1903" t="s">
        <v>4868</v>
      </c>
      <c r="C1903">
        <v>301</v>
      </c>
      <c r="D1903">
        <v>37</v>
      </c>
      <c r="E1903">
        <v>7</v>
      </c>
      <c r="F1903">
        <v>25</v>
      </c>
      <c r="G1903">
        <v>40</v>
      </c>
      <c r="H1903">
        <v>0</v>
      </c>
      <c r="I1903">
        <v>0</v>
      </c>
      <c r="J1903">
        <v>0</v>
      </c>
      <c r="K1903">
        <v>0</v>
      </c>
      <c r="L1903">
        <f>SUM(D1903:K1903)</f>
        <v>109</v>
      </c>
      <c r="M1903">
        <f>C1903</f>
        <v>301</v>
      </c>
      <c r="N1903" s="1">
        <f>IFERROR(SUM(D1903:K1903)/C1903,0)</f>
        <v>0.36212624584717606</v>
      </c>
    </row>
    <row r="1904" spans="1:14" x14ac:dyDescent="0.25">
      <c r="A1904" t="s">
        <v>1921</v>
      </c>
      <c r="B1904" t="s">
        <v>4868</v>
      </c>
      <c r="C1904">
        <v>423</v>
      </c>
      <c r="D1904">
        <v>54</v>
      </c>
      <c r="E1904">
        <v>0</v>
      </c>
      <c r="F1904">
        <v>0</v>
      </c>
      <c r="G1904">
        <v>12</v>
      </c>
      <c r="H1904">
        <v>0</v>
      </c>
      <c r="I1904">
        <v>0</v>
      </c>
      <c r="J1904">
        <v>0</v>
      </c>
      <c r="K1904">
        <v>0</v>
      </c>
      <c r="L1904">
        <f>SUM(D1904:K1904)</f>
        <v>66</v>
      </c>
      <c r="M1904">
        <f>C1904</f>
        <v>423</v>
      </c>
      <c r="N1904" s="1">
        <f>IFERROR(SUM(D1904:K1904)/C1904,0)</f>
        <v>0.15602836879432624</v>
      </c>
    </row>
    <row r="1905" spans="1:14" x14ac:dyDescent="0.25">
      <c r="A1905" t="s">
        <v>1922</v>
      </c>
      <c r="B1905" t="s">
        <v>4868</v>
      </c>
      <c r="C1905">
        <v>315</v>
      </c>
      <c r="D1905">
        <v>0</v>
      </c>
      <c r="E1905">
        <v>38</v>
      </c>
      <c r="F1905">
        <v>0</v>
      </c>
      <c r="G1905">
        <v>12</v>
      </c>
      <c r="H1905">
        <v>0</v>
      </c>
      <c r="I1905">
        <v>0</v>
      </c>
      <c r="J1905">
        <v>0</v>
      </c>
      <c r="K1905">
        <v>0</v>
      </c>
      <c r="L1905">
        <f>SUM(D1905:K1905)</f>
        <v>50</v>
      </c>
      <c r="M1905">
        <f>C1905</f>
        <v>315</v>
      </c>
      <c r="N1905" s="1">
        <f>IFERROR(SUM(D1905:K1905)/C1905,0)</f>
        <v>0.15873015873015872</v>
      </c>
    </row>
    <row r="1906" spans="1:14" x14ac:dyDescent="0.25">
      <c r="A1906" t="s">
        <v>1923</v>
      </c>
      <c r="B1906" t="s">
        <v>4868</v>
      </c>
      <c r="C1906">
        <v>561</v>
      </c>
      <c r="D1906">
        <v>18</v>
      </c>
      <c r="E1906">
        <v>134</v>
      </c>
      <c r="F1906">
        <v>1</v>
      </c>
      <c r="G1906">
        <v>10</v>
      </c>
      <c r="H1906">
        <v>0</v>
      </c>
      <c r="I1906">
        <v>0</v>
      </c>
      <c r="J1906">
        <v>0</v>
      </c>
      <c r="K1906">
        <v>0</v>
      </c>
      <c r="L1906">
        <f>SUM(D1906:K1906)</f>
        <v>163</v>
      </c>
      <c r="M1906">
        <f>C1906</f>
        <v>561</v>
      </c>
      <c r="N1906" s="1">
        <f>IFERROR(SUM(D1906:K1906)/C1906,0)</f>
        <v>0.29055258467023171</v>
      </c>
    </row>
    <row r="1907" spans="1:14" x14ac:dyDescent="0.25">
      <c r="A1907" t="s">
        <v>1924</v>
      </c>
      <c r="B1907" t="s">
        <v>4868</v>
      </c>
      <c r="C1907">
        <v>577</v>
      </c>
      <c r="D1907">
        <v>9</v>
      </c>
      <c r="E1907">
        <v>63</v>
      </c>
      <c r="F1907">
        <v>13</v>
      </c>
      <c r="G1907">
        <v>18</v>
      </c>
      <c r="H1907">
        <v>40</v>
      </c>
      <c r="I1907">
        <v>0</v>
      </c>
      <c r="J1907">
        <v>0</v>
      </c>
      <c r="K1907">
        <v>0</v>
      </c>
      <c r="L1907">
        <f>SUM(D1907:K1907)</f>
        <v>143</v>
      </c>
      <c r="M1907">
        <f>C1907</f>
        <v>577</v>
      </c>
      <c r="N1907" s="1">
        <f>IFERROR(SUM(D1907:K1907)/C1907,0)</f>
        <v>0.24783362218370883</v>
      </c>
    </row>
    <row r="1908" spans="1:14" x14ac:dyDescent="0.25">
      <c r="A1908" t="s">
        <v>1925</v>
      </c>
      <c r="B1908" t="s">
        <v>4868</v>
      </c>
      <c r="C1908">
        <v>378</v>
      </c>
      <c r="D1908">
        <v>10</v>
      </c>
      <c r="E1908">
        <v>42</v>
      </c>
      <c r="F1908">
        <v>45</v>
      </c>
      <c r="G1908">
        <v>57</v>
      </c>
      <c r="H1908">
        <v>0</v>
      </c>
      <c r="I1908">
        <v>0</v>
      </c>
      <c r="J1908">
        <v>0</v>
      </c>
      <c r="K1908">
        <v>0</v>
      </c>
      <c r="L1908">
        <f>SUM(D1908:K1908)</f>
        <v>154</v>
      </c>
      <c r="M1908">
        <f>C1908</f>
        <v>378</v>
      </c>
      <c r="N1908" s="1">
        <f>IFERROR(SUM(D1908:K1908)/C1908,0)</f>
        <v>0.40740740740740738</v>
      </c>
    </row>
    <row r="1909" spans="1:14" x14ac:dyDescent="0.25">
      <c r="A1909" t="s">
        <v>1926</v>
      </c>
      <c r="B1909" t="s">
        <v>4868</v>
      </c>
      <c r="C1909">
        <v>224</v>
      </c>
      <c r="D1909">
        <v>5</v>
      </c>
      <c r="E1909">
        <v>40</v>
      </c>
      <c r="F1909">
        <v>0</v>
      </c>
      <c r="G1909">
        <v>12</v>
      </c>
      <c r="H1909">
        <v>0</v>
      </c>
      <c r="I1909">
        <v>0</v>
      </c>
      <c r="J1909">
        <v>0</v>
      </c>
      <c r="K1909">
        <v>0</v>
      </c>
      <c r="L1909">
        <f>SUM(D1909:K1909)</f>
        <v>57</v>
      </c>
      <c r="M1909">
        <f>C1909</f>
        <v>224</v>
      </c>
      <c r="N1909" s="1">
        <f>IFERROR(SUM(D1909:K1909)/C1909,0)</f>
        <v>0.2544642857142857</v>
      </c>
    </row>
    <row r="1910" spans="1:14" x14ac:dyDescent="0.25">
      <c r="A1910" t="s">
        <v>1927</v>
      </c>
      <c r="B1910" t="s">
        <v>4868</v>
      </c>
      <c r="C1910">
        <v>240</v>
      </c>
      <c r="D1910">
        <v>0</v>
      </c>
      <c r="E1910">
        <v>5</v>
      </c>
      <c r="F1910">
        <v>9</v>
      </c>
      <c r="G1910">
        <v>14</v>
      </c>
      <c r="H1910">
        <v>10</v>
      </c>
      <c r="I1910">
        <v>0</v>
      </c>
      <c r="J1910">
        <v>0</v>
      </c>
      <c r="K1910">
        <v>0</v>
      </c>
      <c r="L1910">
        <f>SUM(D1910:K1910)</f>
        <v>38</v>
      </c>
      <c r="M1910">
        <f>C1910</f>
        <v>240</v>
      </c>
      <c r="N1910" s="1">
        <f>IFERROR(SUM(D1910:K1910)/C1910,0)</f>
        <v>0.15833333333333333</v>
      </c>
    </row>
    <row r="1911" spans="1:14" x14ac:dyDescent="0.25">
      <c r="A1911" t="s">
        <v>1928</v>
      </c>
      <c r="B1911" t="s">
        <v>4868</v>
      </c>
      <c r="C1911">
        <v>102</v>
      </c>
      <c r="D1911">
        <v>24</v>
      </c>
      <c r="E1911">
        <v>0</v>
      </c>
      <c r="F1911">
        <v>0</v>
      </c>
      <c r="G1911">
        <v>12</v>
      </c>
      <c r="H1911">
        <v>0</v>
      </c>
      <c r="I1911">
        <v>0</v>
      </c>
      <c r="J1911">
        <v>0</v>
      </c>
      <c r="K1911">
        <v>0</v>
      </c>
      <c r="L1911">
        <f>SUM(D1911:K1911)</f>
        <v>36</v>
      </c>
      <c r="M1911">
        <f>C1911</f>
        <v>102</v>
      </c>
      <c r="N1911" s="1">
        <f>IFERROR(SUM(D1911:K1911)/C1911,0)</f>
        <v>0.35294117647058826</v>
      </c>
    </row>
    <row r="1912" spans="1:14" x14ac:dyDescent="0.25">
      <c r="A1912" t="s">
        <v>1929</v>
      </c>
      <c r="B1912" t="s">
        <v>4868</v>
      </c>
      <c r="C1912">
        <v>69</v>
      </c>
      <c r="D1912">
        <v>14</v>
      </c>
      <c r="E1912">
        <v>14</v>
      </c>
      <c r="F1912">
        <v>0</v>
      </c>
      <c r="G1912">
        <v>12</v>
      </c>
      <c r="H1912">
        <v>0</v>
      </c>
      <c r="I1912">
        <v>0</v>
      </c>
      <c r="J1912">
        <v>0</v>
      </c>
      <c r="K1912">
        <v>0</v>
      </c>
      <c r="L1912">
        <f>SUM(D1912:K1912)</f>
        <v>40</v>
      </c>
      <c r="M1912">
        <f>C1912</f>
        <v>69</v>
      </c>
      <c r="N1912" s="1">
        <f>IFERROR(SUM(D1912:K1912)/C1912,0)</f>
        <v>0.57971014492753625</v>
      </c>
    </row>
    <row r="1913" spans="1:14" x14ac:dyDescent="0.25">
      <c r="A1913" t="s">
        <v>1930</v>
      </c>
      <c r="B1913" t="s">
        <v>4868</v>
      </c>
      <c r="C1913">
        <v>862</v>
      </c>
      <c r="D1913">
        <v>58</v>
      </c>
      <c r="E1913">
        <v>149</v>
      </c>
      <c r="F1913">
        <v>31</v>
      </c>
      <c r="G1913">
        <v>29</v>
      </c>
      <c r="H1913">
        <v>0</v>
      </c>
      <c r="I1913">
        <v>0</v>
      </c>
      <c r="J1913">
        <v>0</v>
      </c>
      <c r="K1913">
        <v>0</v>
      </c>
      <c r="L1913">
        <f>SUM(D1913:K1913)</f>
        <v>267</v>
      </c>
      <c r="M1913">
        <f>C1913</f>
        <v>862</v>
      </c>
      <c r="N1913" s="1">
        <f>IFERROR(SUM(D1913:K1913)/C1913,0)</f>
        <v>0.30974477958236657</v>
      </c>
    </row>
    <row r="1914" spans="1:14" x14ac:dyDescent="0.25">
      <c r="A1914" t="s">
        <v>1931</v>
      </c>
      <c r="B1914" t="s">
        <v>4868</v>
      </c>
      <c r="C1914">
        <v>486</v>
      </c>
      <c r="D1914">
        <v>8</v>
      </c>
      <c r="E1914">
        <v>25</v>
      </c>
      <c r="F1914">
        <v>0</v>
      </c>
      <c r="G1914">
        <v>12</v>
      </c>
      <c r="H1914">
        <v>0</v>
      </c>
      <c r="I1914">
        <v>0</v>
      </c>
      <c r="J1914">
        <v>0</v>
      </c>
      <c r="K1914">
        <v>0</v>
      </c>
      <c r="L1914">
        <f>SUM(D1914:K1914)</f>
        <v>45</v>
      </c>
      <c r="M1914">
        <f>C1914</f>
        <v>486</v>
      </c>
      <c r="N1914" s="1">
        <f>IFERROR(SUM(D1914:K1914)/C1914,0)</f>
        <v>9.2592592592592587E-2</v>
      </c>
    </row>
    <row r="1915" spans="1:14" x14ac:dyDescent="0.25">
      <c r="A1915" t="s">
        <v>1932</v>
      </c>
      <c r="B1915" t="s">
        <v>4868</v>
      </c>
      <c r="C1915">
        <v>257</v>
      </c>
      <c r="D1915">
        <v>0</v>
      </c>
      <c r="E1915">
        <v>18</v>
      </c>
      <c r="F1915">
        <v>23</v>
      </c>
      <c r="G1915">
        <v>32</v>
      </c>
      <c r="H1915">
        <v>16</v>
      </c>
      <c r="I1915">
        <v>0</v>
      </c>
      <c r="J1915">
        <v>0</v>
      </c>
      <c r="K1915">
        <v>0</v>
      </c>
      <c r="L1915">
        <f>SUM(D1915:K1915)</f>
        <v>89</v>
      </c>
      <c r="M1915">
        <f>C1915</f>
        <v>257</v>
      </c>
      <c r="N1915" s="1">
        <f>IFERROR(SUM(D1915:K1915)/C1915,0)</f>
        <v>0.34630350194552528</v>
      </c>
    </row>
    <row r="1916" spans="1:14" x14ac:dyDescent="0.25">
      <c r="A1916" t="s">
        <v>1933</v>
      </c>
      <c r="B1916" t="s">
        <v>4868</v>
      </c>
      <c r="C1916">
        <v>230</v>
      </c>
      <c r="D1916">
        <v>34</v>
      </c>
      <c r="E1916">
        <v>16</v>
      </c>
      <c r="F1916">
        <v>8</v>
      </c>
      <c r="G1916">
        <v>13</v>
      </c>
      <c r="H1916">
        <v>0</v>
      </c>
      <c r="I1916">
        <v>0</v>
      </c>
      <c r="J1916">
        <v>0</v>
      </c>
      <c r="K1916">
        <v>0</v>
      </c>
      <c r="L1916">
        <f>SUM(D1916:K1916)</f>
        <v>71</v>
      </c>
      <c r="M1916">
        <f>C1916</f>
        <v>230</v>
      </c>
      <c r="N1916" s="1">
        <f>IFERROR(SUM(D1916:K1916)/C1916,0)</f>
        <v>0.30869565217391304</v>
      </c>
    </row>
    <row r="1917" spans="1:14" x14ac:dyDescent="0.25">
      <c r="A1917" t="s">
        <v>1934</v>
      </c>
      <c r="B1917" t="s">
        <v>4868</v>
      </c>
      <c r="C1917">
        <v>469</v>
      </c>
      <c r="D1917">
        <v>34</v>
      </c>
      <c r="E1917">
        <v>75</v>
      </c>
      <c r="F1917">
        <v>9</v>
      </c>
      <c r="G1917">
        <v>17</v>
      </c>
      <c r="H1917">
        <v>6</v>
      </c>
      <c r="I1917">
        <v>25</v>
      </c>
      <c r="J1917">
        <v>0</v>
      </c>
      <c r="K1917">
        <v>0</v>
      </c>
      <c r="L1917">
        <f>SUM(D1917:K1917)</f>
        <v>166</v>
      </c>
      <c r="M1917">
        <f>C1917</f>
        <v>469</v>
      </c>
      <c r="N1917" s="1">
        <f>IFERROR(SUM(D1917:K1917)/C1917,0)</f>
        <v>0.35394456289978676</v>
      </c>
    </row>
    <row r="1918" spans="1:14" x14ac:dyDescent="0.25">
      <c r="A1918" t="s">
        <v>1935</v>
      </c>
      <c r="B1918" t="s">
        <v>4868</v>
      </c>
      <c r="C1918">
        <v>166</v>
      </c>
      <c r="D1918">
        <v>0</v>
      </c>
      <c r="E1918">
        <v>0</v>
      </c>
      <c r="F1918">
        <v>6</v>
      </c>
      <c r="G1918">
        <v>9</v>
      </c>
      <c r="H1918">
        <v>0</v>
      </c>
      <c r="I1918">
        <v>0</v>
      </c>
      <c r="J1918">
        <v>0</v>
      </c>
      <c r="K1918">
        <v>0</v>
      </c>
      <c r="L1918">
        <f>SUM(D1918:K1918)</f>
        <v>15</v>
      </c>
      <c r="M1918">
        <f>C1918</f>
        <v>166</v>
      </c>
      <c r="N1918" s="1">
        <f>IFERROR(SUM(D1918:K1918)/C1918,0)</f>
        <v>9.036144578313253E-2</v>
      </c>
    </row>
    <row r="1919" spans="1:14" x14ac:dyDescent="0.25">
      <c r="A1919" t="s">
        <v>1936</v>
      </c>
      <c r="B1919" t="s">
        <v>4868</v>
      </c>
      <c r="C1919">
        <v>310</v>
      </c>
      <c r="D1919">
        <v>54</v>
      </c>
      <c r="E1919">
        <v>32</v>
      </c>
      <c r="F1919">
        <v>0</v>
      </c>
      <c r="G1919">
        <v>12</v>
      </c>
      <c r="H1919">
        <v>0</v>
      </c>
      <c r="I1919">
        <v>0</v>
      </c>
      <c r="J1919">
        <v>0</v>
      </c>
      <c r="K1919">
        <v>0</v>
      </c>
      <c r="L1919">
        <f>SUM(D1919:K1919)</f>
        <v>98</v>
      </c>
      <c r="M1919">
        <f>C1919</f>
        <v>310</v>
      </c>
      <c r="N1919" s="1">
        <f>IFERROR(SUM(D1919:K1919)/C1919,0)</f>
        <v>0.31612903225806449</v>
      </c>
    </row>
    <row r="1920" spans="1:14" x14ac:dyDescent="0.25">
      <c r="A1920" t="s">
        <v>1937</v>
      </c>
      <c r="B1920" t="s">
        <v>4868</v>
      </c>
      <c r="C1920">
        <v>147</v>
      </c>
      <c r="D1920">
        <v>10</v>
      </c>
      <c r="E1920">
        <v>0</v>
      </c>
      <c r="F1920">
        <v>0</v>
      </c>
      <c r="G1920">
        <v>12</v>
      </c>
      <c r="H1920">
        <v>0</v>
      </c>
      <c r="I1920">
        <v>0</v>
      </c>
      <c r="J1920">
        <v>0</v>
      </c>
      <c r="K1920">
        <v>0</v>
      </c>
      <c r="L1920">
        <f>SUM(D1920:K1920)</f>
        <v>22</v>
      </c>
      <c r="M1920">
        <f>C1920</f>
        <v>147</v>
      </c>
      <c r="N1920" s="1">
        <f>IFERROR(SUM(D1920:K1920)/C1920,0)</f>
        <v>0.14965986394557823</v>
      </c>
    </row>
    <row r="1921" spans="1:14" x14ac:dyDescent="0.25">
      <c r="A1921" t="s">
        <v>1938</v>
      </c>
      <c r="B1921" t="s">
        <v>4862</v>
      </c>
      <c r="C1921">
        <v>282</v>
      </c>
      <c r="D1921">
        <v>76</v>
      </c>
      <c r="E1921">
        <v>57</v>
      </c>
      <c r="F1921">
        <v>0</v>
      </c>
      <c r="G1921">
        <v>12</v>
      </c>
      <c r="H1921">
        <v>0</v>
      </c>
      <c r="I1921">
        <v>0</v>
      </c>
      <c r="J1921">
        <v>0</v>
      </c>
      <c r="K1921">
        <v>0</v>
      </c>
      <c r="L1921">
        <f>SUM(D1921:K1921)</f>
        <v>145</v>
      </c>
      <c r="M1921">
        <f>C1921</f>
        <v>282</v>
      </c>
      <c r="N1921" s="1">
        <f>IFERROR(SUM(D1921:K1921)/C1921,0)</f>
        <v>0.51418439716312059</v>
      </c>
    </row>
    <row r="1922" spans="1:14" x14ac:dyDescent="0.25">
      <c r="A1922" t="s">
        <v>1939</v>
      </c>
      <c r="B1922" t="s">
        <v>4862</v>
      </c>
      <c r="C1922">
        <v>506</v>
      </c>
      <c r="D1922">
        <v>82</v>
      </c>
      <c r="E1922">
        <v>135</v>
      </c>
      <c r="F1922">
        <v>7</v>
      </c>
      <c r="G1922">
        <v>11</v>
      </c>
      <c r="H1922">
        <v>0</v>
      </c>
      <c r="I1922">
        <v>0</v>
      </c>
      <c r="J1922">
        <v>0</v>
      </c>
      <c r="K1922">
        <v>0</v>
      </c>
      <c r="L1922">
        <f>SUM(D1922:K1922)</f>
        <v>235</v>
      </c>
      <c r="M1922">
        <f>C1922</f>
        <v>506</v>
      </c>
      <c r="N1922" s="1">
        <f>IFERROR(SUM(D1922:K1922)/C1922,0)</f>
        <v>0.46442687747035571</v>
      </c>
    </row>
    <row r="1923" spans="1:14" x14ac:dyDescent="0.25">
      <c r="A1923" t="s">
        <v>1940</v>
      </c>
      <c r="B1923" t="s">
        <v>4862</v>
      </c>
      <c r="C1923">
        <v>136</v>
      </c>
      <c r="D1923">
        <v>0</v>
      </c>
      <c r="E1923">
        <v>10</v>
      </c>
      <c r="F1923">
        <v>0</v>
      </c>
      <c r="G1923">
        <v>12</v>
      </c>
      <c r="H1923">
        <v>0</v>
      </c>
      <c r="I1923">
        <v>0</v>
      </c>
      <c r="J1923">
        <v>0</v>
      </c>
      <c r="K1923">
        <v>0</v>
      </c>
      <c r="L1923">
        <f>SUM(D1923:K1923)</f>
        <v>22</v>
      </c>
      <c r="M1923">
        <f>C1923</f>
        <v>136</v>
      </c>
      <c r="N1923" s="1">
        <f>IFERROR(SUM(D1923:K1923)/C1923,0)</f>
        <v>0.16176470588235295</v>
      </c>
    </row>
    <row r="1924" spans="1:14" x14ac:dyDescent="0.25">
      <c r="A1924" t="s">
        <v>1941</v>
      </c>
      <c r="B1924" t="s">
        <v>4862</v>
      </c>
      <c r="C1924">
        <v>854</v>
      </c>
      <c r="D1924">
        <v>89</v>
      </c>
      <c r="E1924">
        <v>87</v>
      </c>
      <c r="F1924">
        <v>0</v>
      </c>
      <c r="G1924">
        <v>12</v>
      </c>
      <c r="H1924">
        <v>0</v>
      </c>
      <c r="I1924">
        <v>0</v>
      </c>
      <c r="J1924">
        <v>0</v>
      </c>
      <c r="K1924">
        <v>0</v>
      </c>
      <c r="L1924">
        <f>SUM(D1924:K1924)</f>
        <v>188</v>
      </c>
      <c r="M1924">
        <f>C1924</f>
        <v>854</v>
      </c>
      <c r="N1924" s="1">
        <f>IFERROR(SUM(D1924:K1924)/C1924,0)</f>
        <v>0.22014051522248243</v>
      </c>
    </row>
    <row r="1925" spans="1:14" x14ac:dyDescent="0.25">
      <c r="A1925" t="s">
        <v>1942</v>
      </c>
      <c r="B1925" t="s">
        <v>4862</v>
      </c>
      <c r="C1925">
        <v>764</v>
      </c>
      <c r="D1925">
        <v>110</v>
      </c>
      <c r="E1925">
        <v>36</v>
      </c>
      <c r="F1925">
        <v>4</v>
      </c>
      <c r="G1925">
        <v>8</v>
      </c>
      <c r="H1925">
        <v>0</v>
      </c>
      <c r="I1925">
        <v>0</v>
      </c>
      <c r="J1925">
        <v>0</v>
      </c>
      <c r="K1925">
        <v>0</v>
      </c>
      <c r="L1925">
        <f>SUM(D1925:K1925)</f>
        <v>158</v>
      </c>
      <c r="M1925">
        <f>C1925</f>
        <v>764</v>
      </c>
      <c r="N1925" s="1">
        <f>IFERROR(SUM(D1925:K1925)/C1925,0)</f>
        <v>0.20680628272251309</v>
      </c>
    </row>
    <row r="1926" spans="1:14" x14ac:dyDescent="0.25">
      <c r="A1926" t="s">
        <v>1943</v>
      </c>
      <c r="B1926" t="s">
        <v>4862</v>
      </c>
      <c r="C1926">
        <v>452</v>
      </c>
      <c r="D1926">
        <v>18</v>
      </c>
      <c r="E1926">
        <v>87</v>
      </c>
      <c r="F1926">
        <v>0</v>
      </c>
      <c r="G1926">
        <v>12</v>
      </c>
      <c r="H1926">
        <v>0</v>
      </c>
      <c r="I1926">
        <v>0</v>
      </c>
      <c r="J1926">
        <v>0</v>
      </c>
      <c r="K1926">
        <v>0</v>
      </c>
      <c r="L1926">
        <f>SUM(D1926:K1926)</f>
        <v>117</v>
      </c>
      <c r="M1926">
        <f>C1926</f>
        <v>452</v>
      </c>
      <c r="N1926" s="1">
        <f>IFERROR(SUM(D1926:K1926)/C1926,0)</f>
        <v>0.25884955752212391</v>
      </c>
    </row>
    <row r="1927" spans="1:14" x14ac:dyDescent="0.25">
      <c r="A1927" t="s">
        <v>1944</v>
      </c>
      <c r="B1927" t="s">
        <v>4862</v>
      </c>
      <c r="C1927">
        <v>780</v>
      </c>
      <c r="D1927">
        <v>56</v>
      </c>
      <c r="E1927">
        <v>50</v>
      </c>
      <c r="F1927">
        <v>9</v>
      </c>
      <c r="G1927">
        <v>16</v>
      </c>
      <c r="H1927">
        <v>0</v>
      </c>
      <c r="I1927">
        <v>0</v>
      </c>
      <c r="J1927">
        <v>0</v>
      </c>
      <c r="K1927">
        <v>0</v>
      </c>
      <c r="L1927">
        <f>SUM(D1927:K1927)</f>
        <v>131</v>
      </c>
      <c r="M1927">
        <f>C1927</f>
        <v>780</v>
      </c>
      <c r="N1927" s="1">
        <f>IFERROR(SUM(D1927:K1927)/C1927,0)</f>
        <v>0.16794871794871793</v>
      </c>
    </row>
    <row r="1928" spans="1:14" x14ac:dyDescent="0.25">
      <c r="A1928" t="s">
        <v>1945</v>
      </c>
      <c r="B1928" t="s">
        <v>4862</v>
      </c>
      <c r="C1928">
        <v>349</v>
      </c>
      <c r="D1928">
        <v>17</v>
      </c>
      <c r="E1928">
        <v>72</v>
      </c>
      <c r="F1928">
        <v>0</v>
      </c>
      <c r="G1928">
        <v>12</v>
      </c>
      <c r="H1928">
        <v>0</v>
      </c>
      <c r="I1928">
        <v>0</v>
      </c>
      <c r="J1928">
        <v>0</v>
      </c>
      <c r="K1928">
        <v>0</v>
      </c>
      <c r="L1928">
        <f>SUM(D1928:K1928)</f>
        <v>101</v>
      </c>
      <c r="M1928">
        <f>C1928</f>
        <v>349</v>
      </c>
      <c r="N1928" s="1">
        <f>IFERROR(SUM(D1928:K1928)/C1928,0)</f>
        <v>0.28939828080229224</v>
      </c>
    </row>
    <row r="1929" spans="1:14" x14ac:dyDescent="0.25">
      <c r="A1929" t="s">
        <v>1946</v>
      </c>
      <c r="B1929" t="s">
        <v>4862</v>
      </c>
      <c r="C1929">
        <v>734</v>
      </c>
      <c r="D1929">
        <v>77</v>
      </c>
      <c r="E1929">
        <v>102</v>
      </c>
      <c r="F1929">
        <v>0</v>
      </c>
      <c r="G1929">
        <v>12</v>
      </c>
      <c r="H1929">
        <v>0</v>
      </c>
      <c r="I1929">
        <v>0</v>
      </c>
      <c r="J1929">
        <v>0</v>
      </c>
      <c r="K1929">
        <v>0</v>
      </c>
      <c r="L1929">
        <f>SUM(D1929:K1929)</f>
        <v>191</v>
      </c>
      <c r="M1929">
        <f>C1929</f>
        <v>734</v>
      </c>
      <c r="N1929" s="1">
        <f>IFERROR(SUM(D1929:K1929)/C1929,0)</f>
        <v>0.26021798365122617</v>
      </c>
    </row>
    <row r="1930" spans="1:14" x14ac:dyDescent="0.25">
      <c r="A1930" t="s">
        <v>1947</v>
      </c>
      <c r="B1930" t="s">
        <v>4862</v>
      </c>
      <c r="C1930">
        <v>535</v>
      </c>
      <c r="D1930">
        <v>40</v>
      </c>
      <c r="E1930">
        <v>53</v>
      </c>
      <c r="F1930">
        <v>110</v>
      </c>
      <c r="G1930">
        <v>58</v>
      </c>
      <c r="H1930">
        <v>0</v>
      </c>
      <c r="I1930">
        <v>0</v>
      </c>
      <c r="J1930">
        <v>0</v>
      </c>
      <c r="K1930">
        <v>0</v>
      </c>
      <c r="L1930">
        <f>SUM(D1930:K1930)</f>
        <v>261</v>
      </c>
      <c r="M1930">
        <f>C1930</f>
        <v>535</v>
      </c>
      <c r="N1930" s="1">
        <f>IFERROR(SUM(D1930:K1930)/C1930,0)</f>
        <v>0.48785046728971965</v>
      </c>
    </row>
    <row r="1931" spans="1:14" x14ac:dyDescent="0.25">
      <c r="A1931" t="s">
        <v>1948</v>
      </c>
      <c r="B1931" t="s">
        <v>4862</v>
      </c>
      <c r="C1931">
        <v>44</v>
      </c>
      <c r="D1931">
        <v>0</v>
      </c>
      <c r="E1931">
        <v>0</v>
      </c>
      <c r="F1931">
        <v>0</v>
      </c>
      <c r="G1931">
        <v>12</v>
      </c>
      <c r="H1931">
        <v>0</v>
      </c>
      <c r="I1931">
        <v>0</v>
      </c>
      <c r="J1931">
        <v>0</v>
      </c>
      <c r="K1931">
        <v>0</v>
      </c>
      <c r="L1931">
        <f>SUM(D1931:K1931)</f>
        <v>12</v>
      </c>
      <c r="M1931">
        <f>C1931</f>
        <v>44</v>
      </c>
      <c r="N1931" s="1">
        <f>IFERROR(SUM(D1931:K1931)/C1931,0)</f>
        <v>0.27272727272727271</v>
      </c>
    </row>
    <row r="1932" spans="1:14" x14ac:dyDescent="0.25">
      <c r="A1932" t="s">
        <v>1949</v>
      </c>
      <c r="B1932" t="s">
        <v>4862</v>
      </c>
      <c r="C1932">
        <v>283</v>
      </c>
      <c r="D1932">
        <v>18</v>
      </c>
      <c r="E1932">
        <v>16</v>
      </c>
      <c r="F1932">
        <v>9</v>
      </c>
      <c r="G1932">
        <v>12</v>
      </c>
      <c r="H1932">
        <v>0</v>
      </c>
      <c r="I1932">
        <v>0</v>
      </c>
      <c r="J1932">
        <v>0</v>
      </c>
      <c r="K1932">
        <v>0</v>
      </c>
      <c r="L1932">
        <f>SUM(D1932:K1932)</f>
        <v>55</v>
      </c>
      <c r="M1932">
        <f>C1932</f>
        <v>283</v>
      </c>
      <c r="N1932" s="1">
        <f>IFERROR(SUM(D1932:K1932)/C1932,0)</f>
        <v>0.19434628975265017</v>
      </c>
    </row>
    <row r="1933" spans="1:14" x14ac:dyDescent="0.25">
      <c r="A1933" t="s">
        <v>1950</v>
      </c>
      <c r="B1933" t="s">
        <v>4862</v>
      </c>
      <c r="C1933">
        <v>183</v>
      </c>
      <c r="D1933">
        <v>39</v>
      </c>
      <c r="E1933">
        <v>8</v>
      </c>
      <c r="F1933">
        <v>0</v>
      </c>
      <c r="G1933">
        <v>12</v>
      </c>
      <c r="H1933">
        <v>0</v>
      </c>
      <c r="I1933">
        <v>0</v>
      </c>
      <c r="J1933">
        <v>0</v>
      </c>
      <c r="K1933">
        <v>0</v>
      </c>
      <c r="L1933">
        <f>SUM(D1933:K1933)</f>
        <v>59</v>
      </c>
      <c r="M1933">
        <f>C1933</f>
        <v>183</v>
      </c>
      <c r="N1933" s="1">
        <f>IFERROR(SUM(D1933:K1933)/C1933,0)</f>
        <v>0.32240437158469948</v>
      </c>
    </row>
    <row r="1934" spans="1:14" x14ac:dyDescent="0.25">
      <c r="A1934" t="s">
        <v>1951</v>
      </c>
      <c r="B1934" t="s">
        <v>4862</v>
      </c>
      <c r="C1934">
        <v>1390</v>
      </c>
      <c r="D1934">
        <v>170</v>
      </c>
      <c r="E1934">
        <v>40</v>
      </c>
      <c r="F1934">
        <v>59</v>
      </c>
      <c r="G1934">
        <v>46</v>
      </c>
      <c r="H1934">
        <v>0</v>
      </c>
      <c r="I1934">
        <v>0</v>
      </c>
      <c r="J1934">
        <v>0</v>
      </c>
      <c r="K1934">
        <v>0</v>
      </c>
      <c r="L1934">
        <f>SUM(D1934:K1934)</f>
        <v>315</v>
      </c>
      <c r="M1934">
        <f>C1934</f>
        <v>1390</v>
      </c>
      <c r="N1934" s="1">
        <f>IFERROR(SUM(D1934:K1934)/C1934,0)</f>
        <v>0.22661870503597123</v>
      </c>
    </row>
    <row r="1935" spans="1:14" x14ac:dyDescent="0.25">
      <c r="A1935" t="s">
        <v>1952</v>
      </c>
      <c r="B1935" t="s">
        <v>4862</v>
      </c>
      <c r="C1935">
        <v>649</v>
      </c>
      <c r="D1935">
        <v>18</v>
      </c>
      <c r="E1935">
        <v>99</v>
      </c>
      <c r="F1935">
        <v>8</v>
      </c>
      <c r="G1935">
        <v>12</v>
      </c>
      <c r="H1935">
        <v>0</v>
      </c>
      <c r="I1935">
        <v>9</v>
      </c>
      <c r="J1935">
        <v>0</v>
      </c>
      <c r="K1935">
        <v>0</v>
      </c>
      <c r="L1935">
        <f>SUM(D1935:K1935)</f>
        <v>146</v>
      </c>
      <c r="M1935">
        <f>C1935</f>
        <v>649</v>
      </c>
      <c r="N1935" s="1">
        <f>IFERROR(SUM(D1935:K1935)/C1935,0)</f>
        <v>0.22496147919876733</v>
      </c>
    </row>
    <row r="1936" spans="1:14" x14ac:dyDescent="0.25">
      <c r="A1936" t="s">
        <v>1953</v>
      </c>
      <c r="B1936" t="s">
        <v>4862</v>
      </c>
      <c r="C1936">
        <v>298</v>
      </c>
      <c r="D1936">
        <v>17</v>
      </c>
      <c r="E1936">
        <v>43</v>
      </c>
      <c r="F1936">
        <v>0</v>
      </c>
      <c r="G1936">
        <v>17</v>
      </c>
      <c r="H1936">
        <v>0</v>
      </c>
      <c r="I1936">
        <v>0</v>
      </c>
      <c r="J1936">
        <v>0</v>
      </c>
      <c r="K1936">
        <v>0</v>
      </c>
      <c r="L1936">
        <f>SUM(D1936:K1936)</f>
        <v>77</v>
      </c>
      <c r="M1936">
        <f>C1936</f>
        <v>298</v>
      </c>
      <c r="N1936" s="1">
        <f>IFERROR(SUM(D1936:K1936)/C1936,0)</f>
        <v>0.25838926174496646</v>
      </c>
    </row>
    <row r="1937" spans="1:14" x14ac:dyDescent="0.25">
      <c r="A1937" t="s">
        <v>1954</v>
      </c>
      <c r="B1937" t="s">
        <v>4862</v>
      </c>
      <c r="C1937">
        <v>539</v>
      </c>
      <c r="D1937">
        <v>29</v>
      </c>
      <c r="E1937">
        <v>44</v>
      </c>
      <c r="F1937">
        <v>9</v>
      </c>
      <c r="G1937">
        <v>14</v>
      </c>
      <c r="H1937">
        <v>0</v>
      </c>
      <c r="I1937">
        <v>0</v>
      </c>
      <c r="J1937">
        <v>0</v>
      </c>
      <c r="K1937">
        <v>0</v>
      </c>
      <c r="L1937">
        <f>SUM(D1937:K1937)</f>
        <v>96</v>
      </c>
      <c r="M1937">
        <f>C1937</f>
        <v>539</v>
      </c>
      <c r="N1937" s="1">
        <f>IFERROR(SUM(D1937:K1937)/C1937,0)</f>
        <v>0.17810760667903525</v>
      </c>
    </row>
    <row r="1938" spans="1:14" x14ac:dyDescent="0.25">
      <c r="A1938" t="s">
        <v>1955</v>
      </c>
      <c r="B1938" t="s">
        <v>4862</v>
      </c>
      <c r="C1938">
        <v>752</v>
      </c>
      <c r="D1938">
        <v>23</v>
      </c>
      <c r="E1938">
        <v>86</v>
      </c>
      <c r="F1938">
        <v>33</v>
      </c>
      <c r="G1938">
        <v>31</v>
      </c>
      <c r="H1938">
        <v>0</v>
      </c>
      <c r="I1938">
        <v>0</v>
      </c>
      <c r="J1938">
        <v>0</v>
      </c>
      <c r="K1938">
        <v>0</v>
      </c>
      <c r="L1938">
        <f>SUM(D1938:K1938)</f>
        <v>173</v>
      </c>
      <c r="M1938">
        <f>C1938</f>
        <v>752</v>
      </c>
      <c r="N1938" s="1">
        <f>IFERROR(SUM(D1938:K1938)/C1938,0)</f>
        <v>0.23005319148936171</v>
      </c>
    </row>
    <row r="1939" spans="1:14" x14ac:dyDescent="0.25">
      <c r="A1939" t="s">
        <v>1956</v>
      </c>
      <c r="B1939" t="s">
        <v>4862</v>
      </c>
      <c r="C1939">
        <v>355</v>
      </c>
      <c r="D1939">
        <v>18</v>
      </c>
      <c r="E1939">
        <v>50</v>
      </c>
      <c r="F1939">
        <v>9</v>
      </c>
      <c r="G1939">
        <v>16</v>
      </c>
      <c r="H1939">
        <v>0</v>
      </c>
      <c r="I1939">
        <v>0</v>
      </c>
      <c r="J1939">
        <v>0</v>
      </c>
      <c r="K1939">
        <v>0</v>
      </c>
      <c r="L1939">
        <f>SUM(D1939:K1939)</f>
        <v>93</v>
      </c>
      <c r="M1939">
        <f>C1939</f>
        <v>355</v>
      </c>
      <c r="N1939" s="1">
        <f>IFERROR(SUM(D1939:K1939)/C1939,0)</f>
        <v>0.26197183098591548</v>
      </c>
    </row>
    <row r="1940" spans="1:14" x14ac:dyDescent="0.25">
      <c r="A1940" t="s">
        <v>1957</v>
      </c>
      <c r="B1940" t="s">
        <v>4862</v>
      </c>
      <c r="C1940">
        <v>206</v>
      </c>
      <c r="D1940">
        <v>0</v>
      </c>
      <c r="E1940">
        <v>37</v>
      </c>
      <c r="F1940">
        <v>0</v>
      </c>
      <c r="G1940">
        <v>12</v>
      </c>
      <c r="H1940">
        <v>0</v>
      </c>
      <c r="I1940">
        <v>0</v>
      </c>
      <c r="J1940">
        <v>0</v>
      </c>
      <c r="K1940">
        <v>0</v>
      </c>
      <c r="L1940">
        <f>SUM(D1940:K1940)</f>
        <v>49</v>
      </c>
      <c r="M1940">
        <f>C1940</f>
        <v>206</v>
      </c>
      <c r="N1940" s="1">
        <f>IFERROR(SUM(D1940:K1940)/C1940,0)</f>
        <v>0.23786407766990292</v>
      </c>
    </row>
    <row r="1941" spans="1:14" x14ac:dyDescent="0.25">
      <c r="A1941" t="s">
        <v>1958</v>
      </c>
      <c r="B1941" t="s">
        <v>4862</v>
      </c>
      <c r="C1941">
        <v>469</v>
      </c>
      <c r="D1941">
        <v>0</v>
      </c>
      <c r="E1941">
        <v>77</v>
      </c>
      <c r="F1941">
        <v>0</v>
      </c>
      <c r="G1941">
        <v>17</v>
      </c>
      <c r="H1941">
        <v>0</v>
      </c>
      <c r="I1941">
        <v>0</v>
      </c>
      <c r="J1941">
        <v>0</v>
      </c>
      <c r="K1941">
        <v>0</v>
      </c>
      <c r="L1941">
        <f>SUM(D1941:K1941)</f>
        <v>94</v>
      </c>
      <c r="M1941">
        <f>C1941</f>
        <v>469</v>
      </c>
      <c r="N1941" s="1">
        <f>IFERROR(SUM(D1941:K1941)/C1941,0)</f>
        <v>0.20042643923240938</v>
      </c>
    </row>
    <row r="1942" spans="1:14" x14ac:dyDescent="0.25">
      <c r="A1942" t="s">
        <v>1959</v>
      </c>
      <c r="B1942" t="s">
        <v>4862</v>
      </c>
      <c r="C1942">
        <v>216</v>
      </c>
      <c r="D1942">
        <v>13</v>
      </c>
      <c r="E1942">
        <v>6</v>
      </c>
      <c r="F1942">
        <v>5</v>
      </c>
      <c r="G1942">
        <v>8</v>
      </c>
      <c r="H1942">
        <v>0</v>
      </c>
      <c r="I1942">
        <v>0</v>
      </c>
      <c r="J1942">
        <v>0</v>
      </c>
      <c r="K1942">
        <v>0</v>
      </c>
      <c r="L1942">
        <f>SUM(D1942:K1942)</f>
        <v>32</v>
      </c>
      <c r="M1942">
        <f>C1942</f>
        <v>216</v>
      </c>
      <c r="N1942" s="1">
        <f>IFERROR(SUM(D1942:K1942)/C1942,0)</f>
        <v>0.14814814814814814</v>
      </c>
    </row>
    <row r="1943" spans="1:14" x14ac:dyDescent="0.25">
      <c r="A1943" t="s">
        <v>1960</v>
      </c>
      <c r="B1943" t="s">
        <v>4862</v>
      </c>
      <c r="C1943">
        <v>388</v>
      </c>
      <c r="D1943">
        <v>65</v>
      </c>
      <c r="E1943">
        <v>52</v>
      </c>
      <c r="F1943">
        <v>17</v>
      </c>
      <c r="G1943">
        <v>28</v>
      </c>
      <c r="H1943">
        <v>0</v>
      </c>
      <c r="I1943">
        <v>0</v>
      </c>
      <c r="J1943">
        <v>0</v>
      </c>
      <c r="K1943">
        <v>0</v>
      </c>
      <c r="L1943">
        <f>SUM(D1943:K1943)</f>
        <v>162</v>
      </c>
      <c r="M1943">
        <f>C1943</f>
        <v>388</v>
      </c>
      <c r="N1943" s="1">
        <f>IFERROR(SUM(D1943:K1943)/C1943,0)</f>
        <v>0.4175257731958763</v>
      </c>
    </row>
    <row r="1944" spans="1:14" x14ac:dyDescent="0.25">
      <c r="A1944" t="s">
        <v>1961</v>
      </c>
      <c r="B1944" t="s">
        <v>4862</v>
      </c>
      <c r="C1944">
        <v>842</v>
      </c>
      <c r="D1944">
        <v>102</v>
      </c>
      <c r="E1944">
        <v>26</v>
      </c>
      <c r="F1944">
        <v>0</v>
      </c>
      <c r="G1944">
        <v>17</v>
      </c>
      <c r="H1944">
        <v>20</v>
      </c>
      <c r="I1944">
        <v>0</v>
      </c>
      <c r="J1944">
        <v>0</v>
      </c>
      <c r="K1944">
        <v>0</v>
      </c>
      <c r="L1944">
        <f>SUM(D1944:K1944)</f>
        <v>165</v>
      </c>
      <c r="M1944">
        <f>C1944</f>
        <v>842</v>
      </c>
      <c r="N1944" s="1">
        <f>IFERROR(SUM(D1944:K1944)/C1944,0)</f>
        <v>0.19596199524940616</v>
      </c>
    </row>
    <row r="1945" spans="1:14" x14ac:dyDescent="0.25">
      <c r="A1945" t="s">
        <v>1962</v>
      </c>
      <c r="B1945" t="s">
        <v>4862</v>
      </c>
      <c r="C1945">
        <v>128</v>
      </c>
      <c r="D1945">
        <v>0</v>
      </c>
      <c r="E1945">
        <v>21</v>
      </c>
      <c r="F1945">
        <v>0</v>
      </c>
      <c r="G1945">
        <v>12</v>
      </c>
      <c r="H1945">
        <v>0</v>
      </c>
      <c r="I1945">
        <v>0</v>
      </c>
      <c r="J1945">
        <v>0</v>
      </c>
      <c r="K1945">
        <v>0</v>
      </c>
      <c r="L1945">
        <f>SUM(D1945:K1945)</f>
        <v>33</v>
      </c>
      <c r="M1945">
        <f>C1945</f>
        <v>128</v>
      </c>
      <c r="N1945" s="1">
        <f>IFERROR(SUM(D1945:K1945)/C1945,0)</f>
        <v>0.2578125</v>
      </c>
    </row>
    <row r="1946" spans="1:14" x14ac:dyDescent="0.25">
      <c r="A1946" t="s">
        <v>1963</v>
      </c>
      <c r="B1946" t="s">
        <v>4862</v>
      </c>
      <c r="C1946">
        <v>399</v>
      </c>
      <c r="D1946">
        <v>29</v>
      </c>
      <c r="E1946">
        <v>83</v>
      </c>
      <c r="F1946">
        <v>0</v>
      </c>
      <c r="G1946">
        <v>12</v>
      </c>
      <c r="H1946">
        <v>0</v>
      </c>
      <c r="I1946">
        <v>0</v>
      </c>
      <c r="J1946">
        <v>0</v>
      </c>
      <c r="K1946">
        <v>0</v>
      </c>
      <c r="L1946">
        <f>SUM(D1946:K1946)</f>
        <v>124</v>
      </c>
      <c r="M1946">
        <f>C1946</f>
        <v>399</v>
      </c>
      <c r="N1946" s="1">
        <f>IFERROR(SUM(D1946:K1946)/C1946,0)</f>
        <v>0.31077694235588971</v>
      </c>
    </row>
    <row r="1947" spans="1:14" x14ac:dyDescent="0.25">
      <c r="A1947" t="s">
        <v>1964</v>
      </c>
      <c r="B1947" t="s">
        <v>4862</v>
      </c>
      <c r="C1947">
        <v>559</v>
      </c>
      <c r="D1947">
        <v>101</v>
      </c>
      <c r="E1947">
        <v>98</v>
      </c>
      <c r="F1947">
        <v>0</v>
      </c>
      <c r="G1947">
        <v>12</v>
      </c>
      <c r="H1947">
        <v>0</v>
      </c>
      <c r="I1947">
        <v>0</v>
      </c>
      <c r="J1947">
        <v>0</v>
      </c>
      <c r="K1947">
        <v>0</v>
      </c>
      <c r="L1947">
        <f>SUM(D1947:K1947)</f>
        <v>211</v>
      </c>
      <c r="M1947">
        <f>C1947</f>
        <v>559</v>
      </c>
      <c r="N1947" s="1">
        <f>IFERROR(SUM(D1947:K1947)/C1947,0)</f>
        <v>0.37745974955277278</v>
      </c>
    </row>
    <row r="1948" spans="1:14" x14ac:dyDescent="0.25">
      <c r="A1948" t="s">
        <v>1965</v>
      </c>
      <c r="B1948" t="s">
        <v>4862</v>
      </c>
      <c r="C1948">
        <v>454</v>
      </c>
      <c r="D1948">
        <v>12</v>
      </c>
      <c r="E1948">
        <v>31</v>
      </c>
      <c r="F1948">
        <v>23</v>
      </c>
      <c r="G1948">
        <v>26</v>
      </c>
      <c r="H1948">
        <v>0</v>
      </c>
      <c r="I1948">
        <v>0</v>
      </c>
      <c r="J1948">
        <v>0</v>
      </c>
      <c r="K1948">
        <v>0</v>
      </c>
      <c r="L1948">
        <f>SUM(D1948:K1948)</f>
        <v>92</v>
      </c>
      <c r="M1948">
        <f>C1948</f>
        <v>454</v>
      </c>
      <c r="N1948" s="1">
        <f>IFERROR(SUM(D1948:K1948)/C1948,0)</f>
        <v>0.20264317180616739</v>
      </c>
    </row>
    <row r="1949" spans="1:14" x14ac:dyDescent="0.25">
      <c r="A1949" t="s">
        <v>1966</v>
      </c>
      <c r="B1949" t="s">
        <v>4862</v>
      </c>
      <c r="C1949">
        <v>225</v>
      </c>
      <c r="D1949">
        <v>44</v>
      </c>
      <c r="E1949">
        <v>0</v>
      </c>
      <c r="F1949">
        <v>14</v>
      </c>
      <c r="G1949">
        <v>20</v>
      </c>
      <c r="H1949">
        <v>0</v>
      </c>
      <c r="I1949">
        <v>0</v>
      </c>
      <c r="J1949">
        <v>0</v>
      </c>
      <c r="K1949">
        <v>0</v>
      </c>
      <c r="L1949">
        <f>SUM(D1949:K1949)</f>
        <v>78</v>
      </c>
      <c r="M1949">
        <f>C1949</f>
        <v>225</v>
      </c>
      <c r="N1949" s="1">
        <f>IFERROR(SUM(D1949:K1949)/C1949,0)</f>
        <v>0.34666666666666668</v>
      </c>
    </row>
    <row r="1950" spans="1:14" s="4" customFormat="1" x14ac:dyDescent="0.25">
      <c r="A1950" s="4" t="s">
        <v>1967</v>
      </c>
      <c r="B1950" s="4" t="s">
        <v>4842</v>
      </c>
      <c r="C1950" s="4">
        <v>367</v>
      </c>
      <c r="D1950" s="4">
        <v>8</v>
      </c>
      <c r="E1950" s="4">
        <v>45</v>
      </c>
      <c r="F1950" s="4">
        <v>0</v>
      </c>
      <c r="G1950" s="4">
        <v>12</v>
      </c>
      <c r="H1950" s="4">
        <v>0</v>
      </c>
      <c r="I1950" s="4">
        <v>0</v>
      </c>
      <c r="J1950" s="4">
        <v>0</v>
      </c>
      <c r="K1950" s="4">
        <v>0</v>
      </c>
      <c r="L1950">
        <f>SUM(D1950:K1950)</f>
        <v>65</v>
      </c>
      <c r="M1950">
        <f>C1950</f>
        <v>367</v>
      </c>
      <c r="N1950" s="5">
        <f>IFERROR(SUM(D1950:K1950)/C1950,0)</f>
        <v>0.17711171662125341</v>
      </c>
    </row>
    <row r="1951" spans="1:14" s="4" customFormat="1" x14ac:dyDescent="0.25">
      <c r="A1951" s="4" t="s">
        <v>1968</v>
      </c>
      <c r="B1951" s="4" t="s">
        <v>4842</v>
      </c>
      <c r="C1951" s="4">
        <v>1304</v>
      </c>
      <c r="D1951" s="4">
        <v>78</v>
      </c>
      <c r="E1951" s="4">
        <v>143</v>
      </c>
      <c r="F1951" s="4">
        <v>173</v>
      </c>
      <c r="G1951" s="4">
        <v>138</v>
      </c>
      <c r="H1951" s="4">
        <v>43</v>
      </c>
      <c r="I1951" s="4">
        <v>0</v>
      </c>
      <c r="J1951" s="4">
        <v>0</v>
      </c>
      <c r="K1951" s="4">
        <v>0</v>
      </c>
      <c r="L1951">
        <f>SUM(D1951:K1951)</f>
        <v>575</v>
      </c>
      <c r="M1951">
        <f>C1951</f>
        <v>1304</v>
      </c>
      <c r="N1951" s="5">
        <f>IFERROR(SUM(D1951:K1951)/C1951,0)</f>
        <v>0.44095092024539878</v>
      </c>
    </row>
    <row r="1952" spans="1:14" s="4" customFormat="1" x14ac:dyDescent="0.25">
      <c r="A1952" s="4" t="s">
        <v>1969</v>
      </c>
      <c r="B1952" s="4" t="s">
        <v>4842</v>
      </c>
      <c r="C1952" s="4">
        <v>304</v>
      </c>
      <c r="D1952" s="4">
        <v>7</v>
      </c>
      <c r="E1952" s="4">
        <v>45</v>
      </c>
      <c r="F1952" s="4">
        <v>20</v>
      </c>
      <c r="G1952" s="4">
        <v>23</v>
      </c>
      <c r="H1952" s="4">
        <v>46</v>
      </c>
      <c r="I1952" s="4">
        <v>0</v>
      </c>
      <c r="J1952" s="4">
        <v>0</v>
      </c>
      <c r="K1952" s="4">
        <v>0</v>
      </c>
      <c r="L1952">
        <f>SUM(D1952:K1952)</f>
        <v>141</v>
      </c>
      <c r="M1952">
        <f>C1952</f>
        <v>304</v>
      </c>
      <c r="N1952" s="5">
        <f>IFERROR(SUM(D1952:K1952)/C1952,0)</f>
        <v>0.46381578947368424</v>
      </c>
    </row>
    <row r="1953" spans="1:14" s="4" customFormat="1" x14ac:dyDescent="0.25">
      <c r="A1953" s="4" t="s">
        <v>1970</v>
      </c>
      <c r="B1953" s="4" t="s">
        <v>4836</v>
      </c>
      <c r="C1953" s="4">
        <v>270</v>
      </c>
      <c r="D1953" s="4">
        <v>0</v>
      </c>
      <c r="E1953" s="4">
        <v>18</v>
      </c>
      <c r="F1953" s="4">
        <v>41</v>
      </c>
      <c r="G1953" s="4">
        <v>51</v>
      </c>
      <c r="H1953" s="4">
        <v>31</v>
      </c>
      <c r="I1953" s="4">
        <v>29</v>
      </c>
      <c r="J1953" s="4">
        <v>0</v>
      </c>
      <c r="K1953" s="4">
        <v>0</v>
      </c>
      <c r="L1953">
        <f>SUM(D1953:K1953)</f>
        <v>170</v>
      </c>
      <c r="M1953">
        <f>C1953</f>
        <v>270</v>
      </c>
      <c r="N1953" s="5">
        <f>IFERROR(SUM(D1953:K1953)/C1953,0)</f>
        <v>0.62962962962962965</v>
      </c>
    </row>
    <row r="1954" spans="1:14" s="4" customFormat="1" x14ac:dyDescent="0.25">
      <c r="A1954" s="4" t="s">
        <v>1971</v>
      </c>
      <c r="B1954" s="4" t="s">
        <v>4836</v>
      </c>
      <c r="C1954" s="4">
        <v>89</v>
      </c>
      <c r="D1954" s="4">
        <v>4</v>
      </c>
      <c r="E1954" s="4">
        <v>0</v>
      </c>
      <c r="F1954" s="4">
        <v>0</v>
      </c>
      <c r="G1954" s="4">
        <v>12</v>
      </c>
      <c r="H1954" s="4">
        <v>18</v>
      </c>
      <c r="I1954" s="4">
        <v>0</v>
      </c>
      <c r="J1954" s="4">
        <v>0</v>
      </c>
      <c r="K1954" s="4">
        <v>0</v>
      </c>
      <c r="L1954">
        <f>SUM(D1954:K1954)</f>
        <v>34</v>
      </c>
      <c r="M1954">
        <f>C1954</f>
        <v>89</v>
      </c>
      <c r="N1954" s="5">
        <f>IFERROR(SUM(D1954:K1954)/C1954,0)</f>
        <v>0.38202247191011235</v>
      </c>
    </row>
    <row r="1955" spans="1:14" s="4" customFormat="1" x14ac:dyDescent="0.25">
      <c r="A1955" s="4" t="s">
        <v>1972</v>
      </c>
      <c r="B1955" s="4" t="s">
        <v>4836</v>
      </c>
      <c r="C1955" s="4">
        <v>292</v>
      </c>
      <c r="D1955" s="4">
        <v>0</v>
      </c>
      <c r="E1955" s="4">
        <v>0</v>
      </c>
      <c r="F1955" s="4">
        <v>73</v>
      </c>
      <c r="G1955" s="4">
        <v>78</v>
      </c>
      <c r="H1955" s="4">
        <v>31</v>
      </c>
      <c r="I1955" s="4">
        <v>10</v>
      </c>
      <c r="J1955" s="4">
        <v>0</v>
      </c>
      <c r="K1955" s="4">
        <v>0</v>
      </c>
      <c r="L1955">
        <f>SUM(D1955:K1955)</f>
        <v>192</v>
      </c>
      <c r="M1955">
        <f>C1955</f>
        <v>292</v>
      </c>
      <c r="N1955" s="5">
        <f>IFERROR(SUM(D1955:K1955)/C1955,0)</f>
        <v>0.65753424657534243</v>
      </c>
    </row>
    <row r="1956" spans="1:14" s="4" customFormat="1" x14ac:dyDescent="0.25">
      <c r="A1956" s="4" t="s">
        <v>1973</v>
      </c>
      <c r="B1956" s="4" t="s">
        <v>4836</v>
      </c>
      <c r="C1956" s="4">
        <v>258</v>
      </c>
      <c r="D1956" s="4">
        <v>0</v>
      </c>
      <c r="E1956" s="4">
        <v>0</v>
      </c>
      <c r="F1956" s="4">
        <v>29</v>
      </c>
      <c r="G1956" s="4">
        <v>44</v>
      </c>
      <c r="H1956" s="4">
        <v>25</v>
      </c>
      <c r="I1956" s="4">
        <v>8</v>
      </c>
      <c r="J1956" s="4">
        <v>0</v>
      </c>
      <c r="K1956" s="4">
        <v>0</v>
      </c>
      <c r="L1956">
        <f>SUM(D1956:K1956)</f>
        <v>106</v>
      </c>
      <c r="M1956">
        <f>C1956</f>
        <v>258</v>
      </c>
      <c r="N1956" s="5">
        <f>IFERROR(SUM(D1956:K1956)/C1956,0)</f>
        <v>0.41085271317829458</v>
      </c>
    </row>
    <row r="1957" spans="1:14" s="4" customFormat="1" x14ac:dyDescent="0.25">
      <c r="A1957" s="4" t="s">
        <v>1974</v>
      </c>
      <c r="B1957" s="4" t="s">
        <v>4836</v>
      </c>
      <c r="C1957" s="4">
        <v>574</v>
      </c>
      <c r="D1957" s="4">
        <v>30</v>
      </c>
      <c r="E1957" s="4">
        <v>36</v>
      </c>
      <c r="F1957" s="4">
        <v>49</v>
      </c>
      <c r="G1957" s="4">
        <v>43</v>
      </c>
      <c r="H1957" s="4">
        <v>17</v>
      </c>
      <c r="I1957" s="4">
        <v>0</v>
      </c>
      <c r="J1957" s="4">
        <v>0</v>
      </c>
      <c r="K1957" s="4">
        <v>0</v>
      </c>
      <c r="L1957">
        <f>SUM(D1957:K1957)</f>
        <v>175</v>
      </c>
      <c r="M1957">
        <f>C1957</f>
        <v>574</v>
      </c>
      <c r="N1957" s="5">
        <f>IFERROR(SUM(D1957:K1957)/C1957,0)</f>
        <v>0.3048780487804878</v>
      </c>
    </row>
    <row r="1958" spans="1:14" s="4" customFormat="1" x14ac:dyDescent="0.25">
      <c r="A1958" s="4" t="s">
        <v>1975</v>
      </c>
      <c r="B1958" s="4" t="s">
        <v>4836</v>
      </c>
      <c r="C1958" s="4">
        <v>165</v>
      </c>
      <c r="D1958" s="4">
        <v>45</v>
      </c>
      <c r="E1958" s="4">
        <v>6</v>
      </c>
      <c r="F1958" s="4">
        <v>21</v>
      </c>
      <c r="G1958" s="4">
        <v>30</v>
      </c>
      <c r="H1958" s="4">
        <v>0</v>
      </c>
      <c r="I1958" s="4">
        <v>14</v>
      </c>
      <c r="J1958" s="4">
        <v>0</v>
      </c>
      <c r="K1958" s="4">
        <v>0</v>
      </c>
      <c r="L1958">
        <f>SUM(D1958:K1958)</f>
        <v>116</v>
      </c>
      <c r="M1958">
        <f>C1958</f>
        <v>165</v>
      </c>
      <c r="N1958" s="5">
        <f>IFERROR(SUM(D1958:K1958)/C1958,0)</f>
        <v>0.70303030303030301</v>
      </c>
    </row>
    <row r="1959" spans="1:14" s="4" customFormat="1" x14ac:dyDescent="0.25">
      <c r="A1959" s="4" t="s">
        <v>1976</v>
      </c>
      <c r="B1959" s="4" t="s">
        <v>4836</v>
      </c>
      <c r="C1959" s="4">
        <v>322</v>
      </c>
      <c r="D1959" s="4">
        <v>0</v>
      </c>
      <c r="E1959" s="4">
        <v>40</v>
      </c>
      <c r="F1959" s="4">
        <v>27</v>
      </c>
      <c r="G1959" s="4">
        <v>40</v>
      </c>
      <c r="H1959" s="4">
        <v>0</v>
      </c>
      <c r="I1959" s="4">
        <v>0</v>
      </c>
      <c r="J1959" s="4">
        <v>0</v>
      </c>
      <c r="K1959" s="4">
        <v>0</v>
      </c>
      <c r="L1959">
        <f>SUM(D1959:K1959)</f>
        <v>107</v>
      </c>
      <c r="M1959">
        <f>C1959</f>
        <v>322</v>
      </c>
      <c r="N1959" s="5">
        <f>IFERROR(SUM(D1959:K1959)/C1959,0)</f>
        <v>0.33229813664596275</v>
      </c>
    </row>
    <row r="1960" spans="1:14" s="4" customFormat="1" x14ac:dyDescent="0.25">
      <c r="A1960" s="4" t="s">
        <v>1977</v>
      </c>
      <c r="B1960" s="4" t="s">
        <v>4836</v>
      </c>
      <c r="C1960" s="4">
        <v>856</v>
      </c>
      <c r="D1960" s="4">
        <v>41</v>
      </c>
      <c r="E1960" s="4">
        <v>39</v>
      </c>
      <c r="F1960" s="4">
        <v>157</v>
      </c>
      <c r="G1960" s="4">
        <v>112</v>
      </c>
      <c r="H1960" s="4">
        <v>37</v>
      </c>
      <c r="I1960" s="4">
        <v>0</v>
      </c>
      <c r="J1960" s="4">
        <v>0</v>
      </c>
      <c r="K1960" s="4">
        <v>0</v>
      </c>
      <c r="L1960">
        <f>SUM(D1960:K1960)</f>
        <v>386</v>
      </c>
      <c r="M1960">
        <f>C1960</f>
        <v>856</v>
      </c>
      <c r="N1960" s="5">
        <f>IFERROR(SUM(D1960:K1960)/C1960,0)</f>
        <v>0.45093457943925236</v>
      </c>
    </row>
    <row r="1961" spans="1:14" s="4" customFormat="1" x14ac:dyDescent="0.25">
      <c r="A1961" s="4" t="s">
        <v>1978</v>
      </c>
      <c r="B1961" s="4" t="s">
        <v>4836</v>
      </c>
      <c r="C1961" s="4">
        <v>200</v>
      </c>
      <c r="D1961" s="4">
        <v>34</v>
      </c>
      <c r="E1961" s="4">
        <v>0</v>
      </c>
      <c r="F1961" s="4">
        <v>0</v>
      </c>
      <c r="G1961" s="4">
        <v>12</v>
      </c>
      <c r="H1961" s="4">
        <v>18</v>
      </c>
      <c r="I1961" s="4">
        <v>0</v>
      </c>
      <c r="J1961" s="4">
        <v>0</v>
      </c>
      <c r="K1961" s="4">
        <v>0</v>
      </c>
      <c r="L1961">
        <f>SUM(D1961:K1961)</f>
        <v>64</v>
      </c>
      <c r="M1961">
        <f>C1961</f>
        <v>200</v>
      </c>
      <c r="N1961" s="5">
        <f>IFERROR(SUM(D1961:K1961)/C1961,0)</f>
        <v>0.32</v>
      </c>
    </row>
    <row r="1962" spans="1:14" s="4" customFormat="1" x14ac:dyDescent="0.25">
      <c r="A1962" s="4" t="s">
        <v>1979</v>
      </c>
      <c r="B1962" s="4" t="s">
        <v>4836</v>
      </c>
      <c r="C1962" s="4">
        <v>403</v>
      </c>
      <c r="D1962" s="4">
        <v>13</v>
      </c>
      <c r="E1962" s="4">
        <v>37</v>
      </c>
      <c r="F1962" s="4">
        <v>97</v>
      </c>
      <c r="G1962" s="4">
        <v>68</v>
      </c>
      <c r="H1962" s="4">
        <v>15</v>
      </c>
      <c r="I1962" s="4">
        <v>0</v>
      </c>
      <c r="J1962" s="4">
        <v>0</v>
      </c>
      <c r="K1962" s="4">
        <v>0</v>
      </c>
      <c r="L1962">
        <f>SUM(D1962:K1962)</f>
        <v>230</v>
      </c>
      <c r="M1962">
        <f>C1962</f>
        <v>403</v>
      </c>
      <c r="N1962" s="5">
        <f>IFERROR(SUM(D1962:K1962)/C1962,0)</f>
        <v>0.57071960297766744</v>
      </c>
    </row>
    <row r="1963" spans="1:14" s="4" customFormat="1" x14ac:dyDescent="0.25">
      <c r="A1963" s="4" t="s">
        <v>1980</v>
      </c>
      <c r="B1963" s="4" t="s">
        <v>4836</v>
      </c>
      <c r="C1963" s="4">
        <v>144</v>
      </c>
      <c r="D1963" s="4">
        <v>0</v>
      </c>
      <c r="E1963" s="4">
        <v>0</v>
      </c>
      <c r="F1963" s="4">
        <v>9</v>
      </c>
      <c r="G1963" s="4">
        <v>14</v>
      </c>
      <c r="H1963" s="4">
        <v>0</v>
      </c>
      <c r="I1963" s="4">
        <v>0</v>
      </c>
      <c r="J1963" s="4">
        <v>0</v>
      </c>
      <c r="K1963" s="4">
        <v>0</v>
      </c>
      <c r="L1963">
        <f>SUM(D1963:K1963)</f>
        <v>23</v>
      </c>
      <c r="M1963">
        <f>C1963</f>
        <v>144</v>
      </c>
      <c r="N1963" s="5">
        <f>IFERROR(SUM(D1963:K1963)/C1963,0)</f>
        <v>0.15972222222222221</v>
      </c>
    </row>
    <row r="1964" spans="1:14" s="4" customFormat="1" x14ac:dyDescent="0.25">
      <c r="A1964" s="4" t="s">
        <v>1981</v>
      </c>
      <c r="B1964" s="4" t="s">
        <v>4836</v>
      </c>
      <c r="C1964" s="4">
        <v>882</v>
      </c>
      <c r="D1964" s="4">
        <v>71</v>
      </c>
      <c r="E1964" s="4">
        <v>27</v>
      </c>
      <c r="F1964" s="4">
        <v>47</v>
      </c>
      <c r="G1964" s="4">
        <v>33</v>
      </c>
      <c r="H1964" s="4">
        <v>0</v>
      </c>
      <c r="I1964" s="4">
        <v>0</v>
      </c>
      <c r="J1964" s="4">
        <v>0</v>
      </c>
      <c r="K1964" s="4">
        <v>0</v>
      </c>
      <c r="L1964">
        <f>SUM(D1964:K1964)</f>
        <v>178</v>
      </c>
      <c r="M1964">
        <f>C1964</f>
        <v>882</v>
      </c>
      <c r="N1964" s="5">
        <f>IFERROR(SUM(D1964:K1964)/C1964,0)</f>
        <v>0.20181405895691609</v>
      </c>
    </row>
    <row r="1965" spans="1:14" s="2" customFormat="1" x14ac:dyDescent="0.25">
      <c r="A1965" s="2" t="s">
        <v>1982</v>
      </c>
      <c r="B1965" s="2" t="s">
        <v>4836</v>
      </c>
      <c r="C1965" s="2">
        <v>10</v>
      </c>
      <c r="D1965" s="2">
        <v>0</v>
      </c>
      <c r="E1965" s="2">
        <v>0</v>
      </c>
      <c r="F1965" s="2">
        <v>0</v>
      </c>
      <c r="G1965" s="2">
        <v>17</v>
      </c>
      <c r="H1965" s="2">
        <v>0</v>
      </c>
      <c r="I1965" s="2">
        <v>0</v>
      </c>
      <c r="J1965" s="2">
        <v>0</v>
      </c>
      <c r="K1965" s="2">
        <v>0</v>
      </c>
      <c r="L1965">
        <f>SUM(D1965:K1965)</f>
        <v>17</v>
      </c>
      <c r="M1965">
        <f>C1965</f>
        <v>10</v>
      </c>
      <c r="N1965" s="3">
        <f>IFERROR(SUM(D1965:K1965)/C1965,0)</f>
        <v>1.7</v>
      </c>
    </row>
    <row r="1966" spans="1:14" s="4" customFormat="1" x14ac:dyDescent="0.25">
      <c r="A1966" s="4" t="s">
        <v>1983</v>
      </c>
      <c r="B1966" s="4" t="s">
        <v>4836</v>
      </c>
      <c r="C1966" s="4">
        <v>99</v>
      </c>
      <c r="D1966" s="4">
        <v>0</v>
      </c>
      <c r="E1966" s="4">
        <v>0</v>
      </c>
      <c r="F1966" s="4">
        <v>0</v>
      </c>
      <c r="G1966" s="4">
        <v>12</v>
      </c>
      <c r="H1966" s="4">
        <v>0</v>
      </c>
      <c r="I1966" s="4">
        <v>0</v>
      </c>
      <c r="J1966" s="4">
        <v>0</v>
      </c>
      <c r="K1966" s="4">
        <v>0</v>
      </c>
      <c r="L1966">
        <f>SUM(D1966:K1966)</f>
        <v>12</v>
      </c>
      <c r="M1966">
        <f>C1966</f>
        <v>99</v>
      </c>
      <c r="N1966" s="5">
        <f>IFERROR(SUM(D1966:K1966)/C1966,0)</f>
        <v>0.12121212121212122</v>
      </c>
    </row>
    <row r="1967" spans="1:14" s="4" customFormat="1" x14ac:dyDescent="0.25">
      <c r="A1967" s="4" t="s">
        <v>1984</v>
      </c>
      <c r="B1967" s="4" t="s">
        <v>4836</v>
      </c>
      <c r="C1967" s="4">
        <v>327</v>
      </c>
      <c r="D1967" s="4">
        <v>0</v>
      </c>
      <c r="E1967" s="4">
        <v>9</v>
      </c>
      <c r="F1967" s="4">
        <v>38</v>
      </c>
      <c r="G1967" s="4">
        <v>43</v>
      </c>
      <c r="H1967" s="4">
        <v>29</v>
      </c>
      <c r="I1967" s="4">
        <v>0</v>
      </c>
      <c r="J1967" s="4">
        <v>0</v>
      </c>
      <c r="K1967" s="4">
        <v>0</v>
      </c>
      <c r="L1967">
        <f>SUM(D1967:K1967)</f>
        <v>119</v>
      </c>
      <c r="M1967">
        <f>C1967</f>
        <v>327</v>
      </c>
      <c r="N1967" s="5">
        <f>IFERROR(SUM(D1967:K1967)/C1967,0)</f>
        <v>0.36391437308868502</v>
      </c>
    </row>
    <row r="1968" spans="1:14" s="4" customFormat="1" x14ac:dyDescent="0.25">
      <c r="A1968" s="4" t="s">
        <v>1985</v>
      </c>
      <c r="B1968" s="4" t="s">
        <v>4836</v>
      </c>
      <c r="C1968" s="4">
        <v>342</v>
      </c>
      <c r="D1968" s="4">
        <v>7</v>
      </c>
      <c r="E1968" s="4">
        <v>46</v>
      </c>
      <c r="F1968" s="4">
        <v>43</v>
      </c>
      <c r="G1968" s="4">
        <v>56</v>
      </c>
      <c r="H1968" s="4">
        <v>23</v>
      </c>
      <c r="I1968" s="4">
        <v>0</v>
      </c>
      <c r="J1968" s="4">
        <v>0</v>
      </c>
      <c r="K1968" s="4">
        <v>0</v>
      </c>
      <c r="L1968">
        <f>SUM(D1968:K1968)</f>
        <v>175</v>
      </c>
      <c r="M1968">
        <f>C1968</f>
        <v>342</v>
      </c>
      <c r="N1968" s="5">
        <f>IFERROR(SUM(D1968:K1968)/C1968,0)</f>
        <v>0.51169590643274854</v>
      </c>
    </row>
    <row r="1969" spans="1:14" s="4" customFormat="1" x14ac:dyDescent="0.25">
      <c r="A1969" s="4" t="s">
        <v>1986</v>
      </c>
      <c r="B1969" s="4" t="s">
        <v>4836</v>
      </c>
      <c r="C1969" s="4">
        <v>126</v>
      </c>
      <c r="D1969" s="4">
        <v>8</v>
      </c>
      <c r="E1969" s="4">
        <v>45</v>
      </c>
      <c r="F1969" s="4">
        <v>9</v>
      </c>
      <c r="G1969" s="4">
        <v>13</v>
      </c>
      <c r="H1969" s="4">
        <v>0</v>
      </c>
      <c r="I1969" s="4">
        <v>0</v>
      </c>
      <c r="J1969" s="4">
        <v>0</v>
      </c>
      <c r="K1969" s="4">
        <v>0</v>
      </c>
      <c r="L1969">
        <f>SUM(D1969:K1969)</f>
        <v>75</v>
      </c>
      <c r="M1969">
        <f>C1969</f>
        <v>126</v>
      </c>
      <c r="N1969" s="5">
        <f>IFERROR(SUM(D1969:K1969)/C1969,0)</f>
        <v>0.59523809523809523</v>
      </c>
    </row>
    <row r="1970" spans="1:14" s="4" customFormat="1" x14ac:dyDescent="0.25">
      <c r="A1970" s="4" t="s">
        <v>1987</v>
      </c>
      <c r="B1970" s="4" t="s">
        <v>4836</v>
      </c>
      <c r="C1970" s="4">
        <v>308</v>
      </c>
      <c r="D1970" s="4">
        <v>27</v>
      </c>
      <c r="E1970" s="4">
        <v>28</v>
      </c>
      <c r="F1970" s="4">
        <v>35</v>
      </c>
      <c r="G1970" s="4">
        <v>41</v>
      </c>
      <c r="H1970" s="4">
        <v>48</v>
      </c>
      <c r="I1970" s="4">
        <v>0</v>
      </c>
      <c r="J1970" s="4">
        <v>0</v>
      </c>
      <c r="K1970" s="4">
        <v>0</v>
      </c>
      <c r="L1970">
        <f>SUM(D1970:K1970)</f>
        <v>179</v>
      </c>
      <c r="M1970">
        <f>C1970</f>
        <v>308</v>
      </c>
      <c r="N1970" s="5">
        <f>IFERROR(SUM(D1970:K1970)/C1970,0)</f>
        <v>0.58116883116883122</v>
      </c>
    </row>
    <row r="1971" spans="1:14" s="4" customFormat="1" x14ac:dyDescent="0.25">
      <c r="A1971" s="4" t="s">
        <v>1988</v>
      </c>
      <c r="B1971" s="4" t="s">
        <v>4836</v>
      </c>
      <c r="C1971" s="4">
        <v>52</v>
      </c>
      <c r="D1971" s="4">
        <v>28</v>
      </c>
      <c r="E1971" s="4">
        <v>0</v>
      </c>
      <c r="F1971" s="4">
        <v>3</v>
      </c>
      <c r="G1971" s="4">
        <v>7</v>
      </c>
      <c r="H1971" s="4">
        <v>0</v>
      </c>
      <c r="I1971" s="4">
        <v>0</v>
      </c>
      <c r="J1971" s="4">
        <v>0</v>
      </c>
      <c r="K1971" s="4">
        <v>0</v>
      </c>
      <c r="L1971">
        <f>SUM(D1971:K1971)</f>
        <v>38</v>
      </c>
      <c r="M1971">
        <f>C1971</f>
        <v>52</v>
      </c>
      <c r="N1971" s="5">
        <f>IFERROR(SUM(D1971:K1971)/C1971,0)</f>
        <v>0.73076923076923073</v>
      </c>
    </row>
    <row r="1972" spans="1:14" s="4" customFormat="1" x14ac:dyDescent="0.25">
      <c r="A1972" s="4" t="s">
        <v>1989</v>
      </c>
      <c r="B1972" s="4" t="s">
        <v>4836</v>
      </c>
      <c r="C1972" s="4">
        <v>497</v>
      </c>
      <c r="D1972" s="4">
        <v>8</v>
      </c>
      <c r="E1972" s="4">
        <v>56</v>
      </c>
      <c r="F1972" s="4">
        <v>81</v>
      </c>
      <c r="G1972" s="4">
        <v>57</v>
      </c>
      <c r="H1972" s="4">
        <v>26</v>
      </c>
      <c r="I1972" s="4">
        <v>0</v>
      </c>
      <c r="J1972" s="4">
        <v>0</v>
      </c>
      <c r="K1972" s="4">
        <v>0</v>
      </c>
      <c r="L1972">
        <f>SUM(D1972:K1972)</f>
        <v>228</v>
      </c>
      <c r="M1972">
        <f>C1972</f>
        <v>497</v>
      </c>
      <c r="N1972" s="5">
        <f>IFERROR(SUM(D1972:K1972)/C1972,0)</f>
        <v>0.45875251509054327</v>
      </c>
    </row>
    <row r="1973" spans="1:14" s="4" customFormat="1" x14ac:dyDescent="0.25">
      <c r="A1973" s="4" t="s">
        <v>1990</v>
      </c>
      <c r="B1973" s="4" t="s">
        <v>4836</v>
      </c>
      <c r="C1973" s="4">
        <v>485</v>
      </c>
      <c r="D1973" s="4">
        <v>17</v>
      </c>
      <c r="E1973" s="4">
        <v>33</v>
      </c>
      <c r="F1973" s="4">
        <v>158</v>
      </c>
      <c r="G1973" s="4">
        <v>123</v>
      </c>
      <c r="H1973" s="4">
        <v>20</v>
      </c>
      <c r="I1973" s="4">
        <v>32</v>
      </c>
      <c r="J1973" s="4">
        <v>0</v>
      </c>
      <c r="K1973" s="4">
        <v>0</v>
      </c>
      <c r="L1973">
        <f>SUM(D1973:K1973)</f>
        <v>383</v>
      </c>
      <c r="M1973">
        <f>C1973</f>
        <v>485</v>
      </c>
      <c r="N1973" s="5">
        <f>IFERROR(SUM(D1973:K1973)/C1973,0)</f>
        <v>0.78969072164948451</v>
      </c>
    </row>
    <row r="1974" spans="1:14" s="4" customFormat="1" x14ac:dyDescent="0.25">
      <c r="A1974" s="4" t="s">
        <v>1991</v>
      </c>
      <c r="B1974" s="4" t="s">
        <v>4836</v>
      </c>
      <c r="C1974" s="4">
        <v>325</v>
      </c>
      <c r="D1974" s="4">
        <v>0</v>
      </c>
      <c r="E1974" s="4">
        <v>61</v>
      </c>
      <c r="F1974" s="4">
        <v>92</v>
      </c>
      <c r="G1974" s="4">
        <v>60</v>
      </c>
      <c r="H1974" s="4">
        <v>36</v>
      </c>
      <c r="I1974" s="4">
        <v>0</v>
      </c>
      <c r="J1974" s="4">
        <v>0</v>
      </c>
      <c r="K1974" s="4">
        <v>0</v>
      </c>
      <c r="L1974">
        <f>SUM(D1974:K1974)</f>
        <v>249</v>
      </c>
      <c r="M1974">
        <f>C1974</f>
        <v>325</v>
      </c>
      <c r="N1974" s="5">
        <f>IFERROR(SUM(D1974:K1974)/C1974,0)</f>
        <v>0.76615384615384619</v>
      </c>
    </row>
    <row r="1975" spans="1:14" s="2" customFormat="1" x14ac:dyDescent="0.25">
      <c r="A1975" s="2" t="s">
        <v>1992</v>
      </c>
      <c r="B1975" s="2" t="s">
        <v>4836</v>
      </c>
      <c r="C1975" s="2">
        <v>107</v>
      </c>
      <c r="D1975" s="2">
        <v>0</v>
      </c>
      <c r="E1975" s="2">
        <v>10</v>
      </c>
      <c r="F1975" s="2">
        <v>60</v>
      </c>
      <c r="G1975" s="2">
        <v>60</v>
      </c>
      <c r="H1975" s="2">
        <v>0</v>
      </c>
      <c r="I1975" s="2">
        <v>0</v>
      </c>
      <c r="J1975" s="2">
        <v>0</v>
      </c>
      <c r="K1975" s="2">
        <v>0</v>
      </c>
      <c r="L1975">
        <f>SUM(D1975:K1975)</f>
        <v>130</v>
      </c>
      <c r="M1975">
        <f>C1975</f>
        <v>107</v>
      </c>
      <c r="N1975" s="3">
        <f>IFERROR(SUM(D1975:K1975)/C1975,0)</f>
        <v>1.2149532710280373</v>
      </c>
    </row>
    <row r="1976" spans="1:14" s="4" customFormat="1" x14ac:dyDescent="0.25">
      <c r="A1976" s="4" t="s">
        <v>1993</v>
      </c>
      <c r="B1976" s="4" t="s">
        <v>4836</v>
      </c>
      <c r="C1976" s="4">
        <v>373</v>
      </c>
      <c r="D1976" s="4">
        <v>0</v>
      </c>
      <c r="E1976" s="4">
        <v>78</v>
      </c>
      <c r="F1976" s="4">
        <v>18</v>
      </c>
      <c r="G1976" s="4">
        <v>28</v>
      </c>
      <c r="H1976" s="4">
        <v>0</v>
      </c>
      <c r="I1976" s="4">
        <v>0</v>
      </c>
      <c r="J1976" s="4">
        <v>0</v>
      </c>
      <c r="K1976" s="4">
        <v>0</v>
      </c>
      <c r="L1976">
        <f>SUM(D1976:K1976)</f>
        <v>124</v>
      </c>
      <c r="M1976">
        <f>C1976</f>
        <v>373</v>
      </c>
      <c r="N1976" s="5">
        <f>IFERROR(SUM(D1976:K1976)/C1976,0)</f>
        <v>0.33243967828418231</v>
      </c>
    </row>
    <row r="1977" spans="1:14" s="4" customFormat="1" x14ac:dyDescent="0.25">
      <c r="A1977" s="4" t="s">
        <v>1994</v>
      </c>
      <c r="B1977" s="4" t="s">
        <v>4836</v>
      </c>
      <c r="C1977" s="4">
        <v>126</v>
      </c>
      <c r="D1977" s="4">
        <v>0</v>
      </c>
      <c r="E1977" s="4">
        <v>0</v>
      </c>
      <c r="F1977" s="4">
        <v>10</v>
      </c>
      <c r="G1977" s="4">
        <v>15</v>
      </c>
      <c r="H1977" s="4">
        <v>10</v>
      </c>
      <c r="I1977" s="4">
        <v>0</v>
      </c>
      <c r="J1977" s="4">
        <v>0</v>
      </c>
      <c r="K1977" s="4">
        <v>0</v>
      </c>
      <c r="L1977">
        <f>SUM(D1977:K1977)</f>
        <v>35</v>
      </c>
      <c r="M1977">
        <f>C1977</f>
        <v>126</v>
      </c>
      <c r="N1977" s="5">
        <f>IFERROR(SUM(D1977:K1977)/C1977,0)</f>
        <v>0.27777777777777779</v>
      </c>
    </row>
    <row r="1978" spans="1:14" s="4" customFormat="1" x14ac:dyDescent="0.25">
      <c r="A1978" s="4" t="s">
        <v>1995</v>
      </c>
      <c r="B1978" s="4" t="s">
        <v>4836</v>
      </c>
      <c r="C1978" s="4">
        <v>373</v>
      </c>
      <c r="D1978" s="4">
        <v>16</v>
      </c>
      <c r="E1978" s="4">
        <v>74</v>
      </c>
      <c r="F1978" s="4">
        <v>19</v>
      </c>
      <c r="G1978" s="4">
        <v>27</v>
      </c>
      <c r="H1978" s="4">
        <v>11</v>
      </c>
      <c r="I1978" s="4">
        <v>0</v>
      </c>
      <c r="J1978" s="4">
        <v>0</v>
      </c>
      <c r="K1978" s="4">
        <v>0</v>
      </c>
      <c r="L1978">
        <f>SUM(D1978:K1978)</f>
        <v>147</v>
      </c>
      <c r="M1978">
        <f>C1978</f>
        <v>373</v>
      </c>
      <c r="N1978" s="5">
        <f>IFERROR(SUM(D1978:K1978)/C1978,0)</f>
        <v>0.3941018766756032</v>
      </c>
    </row>
    <row r="1979" spans="1:14" s="4" customFormat="1" x14ac:dyDescent="0.25">
      <c r="A1979" s="4" t="s">
        <v>1996</v>
      </c>
      <c r="B1979" s="4" t="s">
        <v>4836</v>
      </c>
      <c r="C1979" s="4">
        <v>81</v>
      </c>
      <c r="D1979" s="4">
        <v>0</v>
      </c>
      <c r="E1979" s="4">
        <v>0</v>
      </c>
      <c r="F1979" s="4">
        <v>0</v>
      </c>
      <c r="G1979" s="4">
        <v>12</v>
      </c>
      <c r="H1979" s="4">
        <v>0</v>
      </c>
      <c r="I1979" s="4">
        <v>0</v>
      </c>
      <c r="J1979" s="4">
        <v>0</v>
      </c>
      <c r="K1979" s="4">
        <v>0</v>
      </c>
      <c r="L1979">
        <f>SUM(D1979:K1979)</f>
        <v>12</v>
      </c>
      <c r="M1979">
        <f>C1979</f>
        <v>81</v>
      </c>
      <c r="N1979" s="5">
        <f>IFERROR(SUM(D1979:K1979)/C1979,0)</f>
        <v>0.14814814814814814</v>
      </c>
    </row>
    <row r="1980" spans="1:14" s="4" customFormat="1" x14ac:dyDescent="0.25">
      <c r="A1980" s="4" t="s">
        <v>1997</v>
      </c>
      <c r="B1980" s="4" t="s">
        <v>4836</v>
      </c>
      <c r="C1980" s="4">
        <v>41</v>
      </c>
      <c r="D1980" s="4">
        <v>0</v>
      </c>
      <c r="E1980" s="4">
        <v>0</v>
      </c>
      <c r="F1980" s="4">
        <v>0</v>
      </c>
      <c r="G1980" s="4">
        <v>12</v>
      </c>
      <c r="H1980" s="4">
        <v>0</v>
      </c>
      <c r="I1980" s="4">
        <v>0</v>
      </c>
      <c r="J1980" s="4">
        <v>0</v>
      </c>
      <c r="K1980" s="4">
        <v>0</v>
      </c>
      <c r="L1980">
        <f>SUM(D1980:K1980)</f>
        <v>12</v>
      </c>
      <c r="M1980">
        <f>C1980</f>
        <v>41</v>
      </c>
      <c r="N1980" s="5">
        <f>IFERROR(SUM(D1980:K1980)/C1980,0)</f>
        <v>0.29268292682926828</v>
      </c>
    </row>
    <row r="1981" spans="1:14" s="4" customFormat="1" x14ac:dyDescent="0.25">
      <c r="A1981" s="4" t="s">
        <v>1998</v>
      </c>
      <c r="B1981" s="4" t="s">
        <v>4836</v>
      </c>
      <c r="C1981" s="4">
        <v>97</v>
      </c>
      <c r="D1981" s="4">
        <v>0</v>
      </c>
      <c r="E1981" s="4">
        <v>9</v>
      </c>
      <c r="F1981" s="4">
        <v>14</v>
      </c>
      <c r="G1981" s="4">
        <v>16</v>
      </c>
      <c r="H1981" s="4">
        <v>0</v>
      </c>
      <c r="I1981" s="4">
        <v>0</v>
      </c>
      <c r="J1981" s="4">
        <v>0</v>
      </c>
      <c r="K1981" s="4">
        <v>0</v>
      </c>
      <c r="L1981">
        <f>SUM(D1981:K1981)</f>
        <v>39</v>
      </c>
      <c r="M1981">
        <f>C1981</f>
        <v>97</v>
      </c>
      <c r="N1981" s="5">
        <f>IFERROR(SUM(D1981:K1981)/C1981,0)</f>
        <v>0.40206185567010311</v>
      </c>
    </row>
    <row r="1982" spans="1:14" s="4" customFormat="1" x14ac:dyDescent="0.25">
      <c r="A1982" s="4" t="s">
        <v>1999</v>
      </c>
      <c r="B1982" s="4" t="s">
        <v>4836</v>
      </c>
      <c r="C1982" s="4">
        <v>144</v>
      </c>
      <c r="D1982" s="4">
        <v>0</v>
      </c>
      <c r="E1982" s="4">
        <v>0</v>
      </c>
      <c r="F1982" s="4">
        <v>0</v>
      </c>
      <c r="G1982" s="4">
        <v>17</v>
      </c>
      <c r="H1982" s="4">
        <v>9</v>
      </c>
      <c r="I1982" s="4">
        <v>0</v>
      </c>
      <c r="J1982" s="4">
        <v>0</v>
      </c>
      <c r="K1982" s="4">
        <v>0</v>
      </c>
      <c r="L1982">
        <f>SUM(D1982:K1982)</f>
        <v>26</v>
      </c>
      <c r="M1982">
        <f>C1982</f>
        <v>144</v>
      </c>
      <c r="N1982" s="5">
        <f>IFERROR(SUM(D1982:K1982)/C1982,0)</f>
        <v>0.18055555555555555</v>
      </c>
    </row>
    <row r="1983" spans="1:14" s="4" customFormat="1" x14ac:dyDescent="0.25">
      <c r="A1983" s="4" t="s">
        <v>2000</v>
      </c>
      <c r="B1983" s="4" t="s">
        <v>4836</v>
      </c>
      <c r="C1983" s="4">
        <v>91</v>
      </c>
      <c r="D1983" s="4">
        <v>0</v>
      </c>
      <c r="E1983" s="4">
        <v>0</v>
      </c>
      <c r="F1983" s="4">
        <v>0</v>
      </c>
      <c r="G1983" s="4">
        <v>17</v>
      </c>
      <c r="H1983" s="4">
        <v>0</v>
      </c>
      <c r="I1983" s="4">
        <v>7</v>
      </c>
      <c r="J1983" s="4">
        <v>0</v>
      </c>
      <c r="K1983" s="4">
        <v>0</v>
      </c>
      <c r="L1983">
        <f>SUM(D1983:K1983)</f>
        <v>24</v>
      </c>
      <c r="M1983">
        <f>C1983</f>
        <v>91</v>
      </c>
      <c r="N1983" s="5">
        <f>IFERROR(SUM(D1983:K1983)/C1983,0)</f>
        <v>0.26373626373626374</v>
      </c>
    </row>
    <row r="1984" spans="1:14" s="4" customFormat="1" x14ac:dyDescent="0.25">
      <c r="A1984" s="4" t="s">
        <v>2001</v>
      </c>
      <c r="B1984" s="4" t="s">
        <v>4838</v>
      </c>
      <c r="C1984" s="4">
        <v>65</v>
      </c>
      <c r="D1984" s="4">
        <v>0</v>
      </c>
      <c r="E1984" s="4">
        <v>0</v>
      </c>
      <c r="F1984" s="4">
        <v>25</v>
      </c>
      <c r="G1984" s="4">
        <v>36</v>
      </c>
      <c r="H1984" s="4">
        <v>0</v>
      </c>
      <c r="I1984" s="4">
        <v>0</v>
      </c>
      <c r="J1984" s="4">
        <v>0</v>
      </c>
      <c r="K1984" s="4">
        <v>0</v>
      </c>
      <c r="L1984">
        <f>SUM(D1984:K1984)</f>
        <v>61</v>
      </c>
      <c r="M1984">
        <f>C1984</f>
        <v>65</v>
      </c>
      <c r="N1984" s="5">
        <f>IFERROR(SUM(D1984:K1984)/C1984,0)</f>
        <v>0.93846153846153846</v>
      </c>
    </row>
    <row r="1985" spans="1:14" s="4" customFormat="1" x14ac:dyDescent="0.25">
      <c r="A1985" s="4" t="s">
        <v>2002</v>
      </c>
      <c r="B1985" s="4" t="s">
        <v>4838</v>
      </c>
      <c r="C1985" s="4">
        <v>35</v>
      </c>
      <c r="D1985" s="4">
        <v>0</v>
      </c>
      <c r="E1985" s="4">
        <v>0</v>
      </c>
      <c r="F1985" s="4">
        <v>0</v>
      </c>
      <c r="G1985" s="4">
        <v>17</v>
      </c>
      <c r="H1985" s="4">
        <v>0</v>
      </c>
      <c r="I1985" s="4">
        <v>0</v>
      </c>
      <c r="J1985" s="4">
        <v>0</v>
      </c>
      <c r="K1985" s="4">
        <v>0</v>
      </c>
      <c r="L1985">
        <f>SUM(D1985:K1985)</f>
        <v>17</v>
      </c>
      <c r="M1985">
        <f>C1985</f>
        <v>35</v>
      </c>
      <c r="N1985" s="5">
        <f>IFERROR(SUM(D1985:K1985)/C1985,0)</f>
        <v>0.48571428571428571</v>
      </c>
    </row>
    <row r="1986" spans="1:14" s="4" customFormat="1" x14ac:dyDescent="0.25">
      <c r="A1986" s="4" t="s">
        <v>2003</v>
      </c>
      <c r="B1986" s="4" t="s">
        <v>4838</v>
      </c>
      <c r="C1986" s="4">
        <v>466</v>
      </c>
      <c r="D1986" s="4">
        <v>0</v>
      </c>
      <c r="E1986" s="4">
        <v>79</v>
      </c>
      <c r="F1986" s="4">
        <v>40</v>
      </c>
      <c r="G1986" s="4">
        <v>48</v>
      </c>
      <c r="H1986" s="4">
        <v>0</v>
      </c>
      <c r="I1986" s="4">
        <v>0</v>
      </c>
      <c r="J1986" s="4">
        <v>0</v>
      </c>
      <c r="K1986" s="4">
        <v>0</v>
      </c>
      <c r="L1986">
        <f>SUM(D1986:K1986)</f>
        <v>167</v>
      </c>
      <c r="M1986">
        <f>C1986</f>
        <v>466</v>
      </c>
      <c r="N1986" s="5">
        <f>IFERROR(SUM(D1986:K1986)/C1986,0)</f>
        <v>0.35836909871244638</v>
      </c>
    </row>
    <row r="1987" spans="1:14" s="4" customFormat="1" x14ac:dyDescent="0.25">
      <c r="A1987" s="4" t="s">
        <v>2004</v>
      </c>
      <c r="B1987" s="4" t="s">
        <v>4838</v>
      </c>
      <c r="C1987" s="4">
        <v>162</v>
      </c>
      <c r="D1987" s="4">
        <v>0</v>
      </c>
      <c r="E1987" s="4">
        <v>34</v>
      </c>
      <c r="F1987" s="4">
        <v>0</v>
      </c>
      <c r="G1987" s="4">
        <v>12</v>
      </c>
      <c r="H1987" s="4">
        <v>5</v>
      </c>
      <c r="I1987" s="4">
        <v>0</v>
      </c>
      <c r="J1987" s="4">
        <v>0</v>
      </c>
      <c r="K1987" s="4">
        <v>0</v>
      </c>
      <c r="L1987">
        <f>SUM(D1987:K1987)</f>
        <v>51</v>
      </c>
      <c r="M1987">
        <f>C1987</f>
        <v>162</v>
      </c>
      <c r="N1987" s="5">
        <f>IFERROR(SUM(D1987:K1987)/C1987,0)</f>
        <v>0.31481481481481483</v>
      </c>
    </row>
    <row r="1988" spans="1:14" s="4" customFormat="1" x14ac:dyDescent="0.25">
      <c r="A1988" s="4" t="s">
        <v>2005</v>
      </c>
      <c r="B1988" s="4" t="s">
        <v>4838</v>
      </c>
      <c r="C1988" s="4">
        <v>549</v>
      </c>
      <c r="D1988" s="4">
        <v>24</v>
      </c>
      <c r="E1988" s="4">
        <v>32</v>
      </c>
      <c r="F1988" s="4">
        <v>39</v>
      </c>
      <c r="G1988" s="4">
        <v>41</v>
      </c>
      <c r="H1988" s="4">
        <v>0</v>
      </c>
      <c r="I1988" s="4">
        <v>0</v>
      </c>
      <c r="J1988" s="4">
        <v>0</v>
      </c>
      <c r="K1988" s="4">
        <v>0</v>
      </c>
      <c r="L1988">
        <f>SUM(D1988:K1988)</f>
        <v>136</v>
      </c>
      <c r="M1988">
        <f>C1988</f>
        <v>549</v>
      </c>
      <c r="N1988" s="5">
        <f>IFERROR(SUM(D1988:K1988)/C1988,0)</f>
        <v>0.24772313296903462</v>
      </c>
    </row>
    <row r="1989" spans="1:14" s="4" customFormat="1" x14ac:dyDescent="0.25">
      <c r="A1989" s="4" t="s">
        <v>2006</v>
      </c>
      <c r="B1989" s="4" t="s">
        <v>4838</v>
      </c>
      <c r="C1989" s="4">
        <v>275</v>
      </c>
      <c r="D1989" s="4">
        <v>0</v>
      </c>
      <c r="E1989" s="4">
        <v>47</v>
      </c>
      <c r="F1989" s="4">
        <v>39</v>
      </c>
      <c r="G1989" s="4">
        <v>30</v>
      </c>
      <c r="H1989" s="4">
        <v>8</v>
      </c>
      <c r="I1989" s="4">
        <v>0</v>
      </c>
      <c r="J1989" s="4">
        <v>7</v>
      </c>
      <c r="K1989" s="4">
        <v>0</v>
      </c>
      <c r="L1989">
        <f>SUM(D1989:K1989)</f>
        <v>131</v>
      </c>
      <c r="M1989">
        <f>C1989</f>
        <v>275</v>
      </c>
      <c r="N1989" s="5">
        <f>IFERROR(SUM(D1989:K1989)/C1989,0)</f>
        <v>0.47636363636363638</v>
      </c>
    </row>
    <row r="1990" spans="1:14" s="4" customFormat="1" x14ac:dyDescent="0.25">
      <c r="A1990" s="4" t="s">
        <v>2007</v>
      </c>
      <c r="B1990" s="4" t="s">
        <v>4849</v>
      </c>
      <c r="C1990" s="4">
        <v>1340</v>
      </c>
      <c r="D1990" s="4">
        <v>93</v>
      </c>
      <c r="E1990" s="4">
        <v>294</v>
      </c>
      <c r="F1990" s="4">
        <v>179</v>
      </c>
      <c r="G1990" s="4">
        <v>85</v>
      </c>
      <c r="H1990" s="4">
        <v>21</v>
      </c>
      <c r="I1990" s="4">
        <v>0</v>
      </c>
      <c r="J1990" s="4">
        <v>0</v>
      </c>
      <c r="K1990" s="4">
        <v>0</v>
      </c>
      <c r="L1990">
        <f>SUM(D1990:K1990)</f>
        <v>672</v>
      </c>
      <c r="M1990">
        <f>C1990</f>
        <v>1340</v>
      </c>
      <c r="N1990" s="5">
        <f>IFERROR(SUM(D1990:K1990)/C1990,0)</f>
        <v>0.5014925373134328</v>
      </c>
    </row>
    <row r="1991" spans="1:14" s="4" customFormat="1" x14ac:dyDescent="0.25">
      <c r="A1991" s="4" t="s">
        <v>2008</v>
      </c>
      <c r="B1991" s="4" t="s">
        <v>4849</v>
      </c>
      <c r="C1991" s="4">
        <v>690</v>
      </c>
      <c r="D1991" s="4">
        <v>144</v>
      </c>
      <c r="E1991" s="4">
        <v>77</v>
      </c>
      <c r="F1991" s="4">
        <v>63</v>
      </c>
      <c r="G1991" s="4">
        <v>41</v>
      </c>
      <c r="H1991" s="4">
        <v>30</v>
      </c>
      <c r="I1991" s="4">
        <v>0</v>
      </c>
      <c r="J1991" s="4">
        <v>0</v>
      </c>
      <c r="K1991" s="4">
        <v>0</v>
      </c>
      <c r="L1991">
        <f>SUM(D1991:K1991)</f>
        <v>355</v>
      </c>
      <c r="M1991">
        <f>C1991</f>
        <v>690</v>
      </c>
      <c r="N1991" s="5">
        <f>IFERROR(SUM(D1991:K1991)/C1991,0)</f>
        <v>0.51449275362318836</v>
      </c>
    </row>
    <row r="1992" spans="1:14" s="4" customFormat="1" x14ac:dyDescent="0.25">
      <c r="A1992" s="4" t="s">
        <v>2009</v>
      </c>
      <c r="B1992" s="4" t="s">
        <v>4849</v>
      </c>
      <c r="C1992" s="4">
        <v>507</v>
      </c>
      <c r="D1992" s="4">
        <v>39</v>
      </c>
      <c r="E1992" s="4">
        <v>66</v>
      </c>
      <c r="F1992" s="4">
        <v>23</v>
      </c>
      <c r="G1992" s="4">
        <v>24</v>
      </c>
      <c r="H1992" s="4">
        <v>8</v>
      </c>
      <c r="I1992" s="4">
        <v>0</v>
      </c>
      <c r="J1992" s="4">
        <v>0</v>
      </c>
      <c r="K1992" s="4">
        <v>0</v>
      </c>
      <c r="L1992">
        <f>SUM(D1992:K1992)</f>
        <v>160</v>
      </c>
      <c r="M1992">
        <f>C1992</f>
        <v>507</v>
      </c>
      <c r="N1992" s="5">
        <f>IFERROR(SUM(D1992:K1992)/C1992,0)</f>
        <v>0.31558185404339251</v>
      </c>
    </row>
    <row r="1993" spans="1:14" s="4" customFormat="1" x14ac:dyDescent="0.25">
      <c r="A1993" s="4" t="s">
        <v>2010</v>
      </c>
      <c r="B1993" s="4" t="s">
        <v>4849</v>
      </c>
      <c r="C1993" s="4">
        <v>1386</v>
      </c>
      <c r="D1993" s="4">
        <v>201</v>
      </c>
      <c r="E1993" s="4">
        <v>147</v>
      </c>
      <c r="F1993" s="4">
        <v>18</v>
      </c>
      <c r="G1993" s="4">
        <v>21</v>
      </c>
      <c r="H1993" s="4">
        <v>67</v>
      </c>
      <c r="I1993" s="4">
        <v>0</v>
      </c>
      <c r="J1993" s="4">
        <v>0</v>
      </c>
      <c r="K1993" s="4">
        <v>0</v>
      </c>
      <c r="L1993">
        <f>SUM(D1993:K1993)</f>
        <v>454</v>
      </c>
      <c r="M1993">
        <f>C1993</f>
        <v>1386</v>
      </c>
      <c r="N1993" s="5">
        <f>IFERROR(SUM(D1993:K1993)/C1993,0)</f>
        <v>0.32756132756132755</v>
      </c>
    </row>
    <row r="1994" spans="1:14" s="4" customFormat="1" x14ac:dyDescent="0.25">
      <c r="A1994" s="4" t="s">
        <v>2011</v>
      </c>
      <c r="B1994" s="4" t="s">
        <v>4849</v>
      </c>
      <c r="C1994" s="4">
        <v>2222</v>
      </c>
      <c r="D1994" s="4">
        <v>197</v>
      </c>
      <c r="E1994" s="4">
        <v>157</v>
      </c>
      <c r="F1994" s="4">
        <v>99</v>
      </c>
      <c r="G1994" s="4">
        <v>93</v>
      </c>
      <c r="H1994" s="4">
        <v>0</v>
      </c>
      <c r="I1994" s="4">
        <v>0</v>
      </c>
      <c r="J1994" s="4">
        <v>0</v>
      </c>
      <c r="K1994" s="4">
        <v>0</v>
      </c>
      <c r="L1994">
        <f>SUM(D1994:K1994)</f>
        <v>546</v>
      </c>
      <c r="M1994">
        <f>C1994</f>
        <v>2222</v>
      </c>
      <c r="N1994" s="5">
        <f>IFERROR(SUM(D1994:K1994)/C1994,0)</f>
        <v>0.24572457245724572</v>
      </c>
    </row>
    <row r="1995" spans="1:14" s="4" customFormat="1" x14ac:dyDescent="0.25">
      <c r="A1995" s="4" t="s">
        <v>2012</v>
      </c>
      <c r="B1995" s="4" t="s">
        <v>4849</v>
      </c>
      <c r="C1995" s="4">
        <v>614</v>
      </c>
      <c r="D1995" s="4">
        <v>79</v>
      </c>
      <c r="E1995" s="4">
        <v>79</v>
      </c>
      <c r="F1995" s="4">
        <v>29</v>
      </c>
      <c r="G1995" s="4">
        <v>33</v>
      </c>
      <c r="H1995" s="4">
        <v>6</v>
      </c>
      <c r="I1995" s="4">
        <v>0</v>
      </c>
      <c r="J1995" s="4">
        <v>0</v>
      </c>
      <c r="K1995" s="4">
        <v>0</v>
      </c>
      <c r="L1995">
        <f>SUM(D1995:K1995)</f>
        <v>226</v>
      </c>
      <c r="M1995">
        <f>C1995</f>
        <v>614</v>
      </c>
      <c r="N1995" s="5">
        <f>IFERROR(SUM(D1995:K1995)/C1995,0)</f>
        <v>0.36807817589576547</v>
      </c>
    </row>
    <row r="1996" spans="1:14" s="4" customFormat="1" x14ac:dyDescent="0.25">
      <c r="A1996" s="4" t="s">
        <v>2013</v>
      </c>
      <c r="B1996" s="4" t="s">
        <v>4849</v>
      </c>
      <c r="C1996" s="4">
        <v>1978</v>
      </c>
      <c r="D1996" s="4">
        <v>152</v>
      </c>
      <c r="E1996" s="4">
        <v>139</v>
      </c>
      <c r="F1996" s="4">
        <v>32</v>
      </c>
      <c r="G1996" s="4">
        <v>36</v>
      </c>
      <c r="H1996" s="4">
        <v>19</v>
      </c>
      <c r="I1996" s="4">
        <v>0</v>
      </c>
      <c r="J1996" s="4">
        <v>0</v>
      </c>
      <c r="K1996" s="4">
        <v>0</v>
      </c>
      <c r="L1996">
        <f>SUM(D1996:K1996)</f>
        <v>378</v>
      </c>
      <c r="M1996">
        <f>C1996</f>
        <v>1978</v>
      </c>
      <c r="N1996" s="5">
        <f>IFERROR(SUM(D1996:K1996)/C1996,0)</f>
        <v>0.1911021233569262</v>
      </c>
    </row>
    <row r="1997" spans="1:14" s="4" customFormat="1" x14ac:dyDescent="0.25">
      <c r="A1997" s="4" t="s">
        <v>2014</v>
      </c>
      <c r="B1997" s="4" t="s">
        <v>4849</v>
      </c>
      <c r="C1997" s="4">
        <v>373</v>
      </c>
      <c r="D1997" s="4">
        <v>37</v>
      </c>
      <c r="E1997" s="4">
        <v>56</v>
      </c>
      <c r="F1997" s="4">
        <v>73</v>
      </c>
      <c r="G1997" s="4">
        <v>44</v>
      </c>
      <c r="H1997" s="4">
        <v>0</v>
      </c>
      <c r="I1997" s="4">
        <v>0</v>
      </c>
      <c r="J1997" s="4">
        <v>0</v>
      </c>
      <c r="K1997" s="4">
        <v>0</v>
      </c>
      <c r="L1997">
        <f>SUM(D1997:K1997)</f>
        <v>210</v>
      </c>
      <c r="M1997">
        <f>C1997</f>
        <v>373</v>
      </c>
      <c r="N1997" s="5">
        <f>IFERROR(SUM(D1997:K1997)/C1997,0)</f>
        <v>0.5630026809651475</v>
      </c>
    </row>
    <row r="1998" spans="1:14" s="4" customFormat="1" x14ac:dyDescent="0.25">
      <c r="A1998" s="4" t="s">
        <v>2015</v>
      </c>
      <c r="B1998" s="4" t="s">
        <v>4849</v>
      </c>
      <c r="C1998" s="4">
        <v>2290</v>
      </c>
      <c r="D1998" s="4">
        <v>346</v>
      </c>
      <c r="E1998" s="4">
        <v>175</v>
      </c>
      <c r="F1998" s="4">
        <v>119</v>
      </c>
      <c r="G1998" s="4">
        <v>97</v>
      </c>
      <c r="H1998" s="4">
        <v>55</v>
      </c>
      <c r="I1998" s="4">
        <v>0</v>
      </c>
      <c r="J1998" s="4">
        <v>0</v>
      </c>
      <c r="K1998" s="4">
        <v>0</v>
      </c>
      <c r="L1998">
        <f>SUM(D1998:K1998)</f>
        <v>792</v>
      </c>
      <c r="M1998">
        <f>C1998</f>
        <v>2290</v>
      </c>
      <c r="N1998" s="5">
        <f>IFERROR(SUM(D1998:K1998)/C1998,0)</f>
        <v>0.34585152838427946</v>
      </c>
    </row>
    <row r="1999" spans="1:14" s="4" customFormat="1" x14ac:dyDescent="0.25">
      <c r="A1999" s="4" t="s">
        <v>2016</v>
      </c>
      <c r="B1999" s="4" t="s">
        <v>4849</v>
      </c>
      <c r="C1999" s="4">
        <v>225</v>
      </c>
      <c r="D1999" s="4">
        <v>0</v>
      </c>
      <c r="E1999" s="4">
        <v>7</v>
      </c>
      <c r="F1999" s="4">
        <v>83</v>
      </c>
      <c r="G1999" s="4">
        <v>52</v>
      </c>
      <c r="H1999" s="4">
        <v>6</v>
      </c>
      <c r="I1999" s="4">
        <v>16</v>
      </c>
      <c r="J1999" s="4">
        <v>0</v>
      </c>
      <c r="K1999" s="4">
        <v>0</v>
      </c>
      <c r="L1999">
        <f>SUM(D1999:K1999)</f>
        <v>164</v>
      </c>
      <c r="M1999">
        <f>C1999</f>
        <v>225</v>
      </c>
      <c r="N1999" s="5">
        <f>IFERROR(SUM(D1999:K1999)/C1999,0)</f>
        <v>0.72888888888888892</v>
      </c>
    </row>
    <row r="2000" spans="1:14" s="4" customFormat="1" x14ac:dyDescent="0.25">
      <c r="A2000" s="4" t="s">
        <v>2017</v>
      </c>
      <c r="B2000" s="4" t="s">
        <v>4849</v>
      </c>
      <c r="C2000" s="4">
        <v>503</v>
      </c>
      <c r="D2000" s="4">
        <v>19</v>
      </c>
      <c r="E2000" s="4">
        <v>45</v>
      </c>
      <c r="F2000" s="4">
        <v>46</v>
      </c>
      <c r="G2000" s="4">
        <v>41</v>
      </c>
      <c r="H2000" s="4">
        <v>33</v>
      </c>
      <c r="I2000" s="4">
        <v>0</v>
      </c>
      <c r="J2000" s="4">
        <v>0</v>
      </c>
      <c r="K2000" s="4">
        <v>0</v>
      </c>
      <c r="L2000">
        <f>SUM(D2000:K2000)</f>
        <v>184</v>
      </c>
      <c r="M2000">
        <f>C2000</f>
        <v>503</v>
      </c>
      <c r="N2000" s="5">
        <f>IFERROR(SUM(D2000:K2000)/C2000,0)</f>
        <v>0.36580516898608351</v>
      </c>
    </row>
    <row r="2001" spans="1:14" s="4" customFormat="1" x14ac:dyDescent="0.25">
      <c r="A2001" s="4" t="s">
        <v>2018</v>
      </c>
      <c r="B2001" s="4" t="s">
        <v>4849</v>
      </c>
      <c r="C2001" s="4">
        <v>1891</v>
      </c>
      <c r="D2001" s="4">
        <v>231</v>
      </c>
      <c r="E2001" s="4">
        <v>330</v>
      </c>
      <c r="F2001" s="4">
        <v>143</v>
      </c>
      <c r="G2001" s="4">
        <v>84</v>
      </c>
      <c r="H2001" s="4">
        <v>31</v>
      </c>
      <c r="I2001" s="4">
        <v>0</v>
      </c>
      <c r="J2001" s="4">
        <v>0</v>
      </c>
      <c r="K2001" s="4">
        <v>15</v>
      </c>
      <c r="L2001">
        <f>SUM(D2001:K2001)</f>
        <v>834</v>
      </c>
      <c r="M2001">
        <f>C2001</f>
        <v>1891</v>
      </c>
      <c r="N2001" s="5">
        <f>IFERROR(SUM(D2001:K2001)/C2001,0)</f>
        <v>0.44103648863035433</v>
      </c>
    </row>
    <row r="2002" spans="1:14" s="4" customFormat="1" x14ac:dyDescent="0.25">
      <c r="A2002" s="4" t="s">
        <v>2019</v>
      </c>
      <c r="B2002" s="4" t="s">
        <v>4849</v>
      </c>
      <c r="C2002" s="4">
        <v>749</v>
      </c>
      <c r="D2002" s="4">
        <v>33</v>
      </c>
      <c r="E2002" s="4">
        <v>79</v>
      </c>
      <c r="F2002" s="4">
        <v>14</v>
      </c>
      <c r="G2002" s="4">
        <v>23</v>
      </c>
      <c r="H2002" s="4">
        <v>0</v>
      </c>
      <c r="I2002" s="4">
        <v>0</v>
      </c>
      <c r="J2002" s="4">
        <v>0</v>
      </c>
      <c r="K2002" s="4">
        <v>0</v>
      </c>
      <c r="L2002">
        <f>SUM(D2002:K2002)</f>
        <v>149</v>
      </c>
      <c r="M2002">
        <f>C2002</f>
        <v>749</v>
      </c>
      <c r="N2002" s="5">
        <f>IFERROR(SUM(D2002:K2002)/C2002,0)</f>
        <v>0.19893190921228304</v>
      </c>
    </row>
    <row r="2003" spans="1:14" s="4" customFormat="1" x14ac:dyDescent="0.25">
      <c r="A2003" s="4" t="s">
        <v>2020</v>
      </c>
      <c r="B2003" s="4" t="s">
        <v>4849</v>
      </c>
      <c r="C2003" s="4">
        <v>1287</v>
      </c>
      <c r="D2003" s="4">
        <v>146</v>
      </c>
      <c r="E2003" s="4">
        <v>114</v>
      </c>
      <c r="F2003" s="4">
        <v>100</v>
      </c>
      <c r="G2003" s="4">
        <v>61</v>
      </c>
      <c r="H2003" s="4">
        <v>2</v>
      </c>
      <c r="I2003" s="4">
        <v>0</v>
      </c>
      <c r="J2003" s="4">
        <v>0</v>
      </c>
      <c r="K2003" s="4">
        <v>0</v>
      </c>
      <c r="L2003">
        <f>SUM(D2003:K2003)</f>
        <v>423</v>
      </c>
      <c r="M2003">
        <f>C2003</f>
        <v>1287</v>
      </c>
      <c r="N2003" s="5">
        <f>IFERROR(SUM(D2003:K2003)/C2003,0)</f>
        <v>0.32867132867132864</v>
      </c>
    </row>
    <row r="2004" spans="1:14" s="4" customFormat="1" x14ac:dyDescent="0.25">
      <c r="A2004" s="4" t="s">
        <v>2021</v>
      </c>
      <c r="B2004" s="4" t="s">
        <v>4849</v>
      </c>
      <c r="C2004" s="4">
        <v>1093</v>
      </c>
      <c r="D2004" s="4">
        <v>142</v>
      </c>
      <c r="E2004" s="4">
        <v>60</v>
      </c>
      <c r="F2004" s="4">
        <v>52</v>
      </c>
      <c r="G2004" s="4">
        <v>49</v>
      </c>
      <c r="H2004" s="4">
        <v>0</v>
      </c>
      <c r="I2004" s="4">
        <v>0</v>
      </c>
      <c r="J2004" s="4">
        <v>0</v>
      </c>
      <c r="K2004" s="4">
        <v>0</v>
      </c>
      <c r="L2004">
        <f>SUM(D2004:K2004)</f>
        <v>303</v>
      </c>
      <c r="M2004">
        <f>C2004</f>
        <v>1093</v>
      </c>
      <c r="N2004" s="5">
        <f>IFERROR(SUM(D2004:K2004)/C2004,0)</f>
        <v>0.27721866422689845</v>
      </c>
    </row>
    <row r="2005" spans="1:14" s="4" customFormat="1" x14ac:dyDescent="0.25">
      <c r="A2005" s="4" t="s">
        <v>2022</v>
      </c>
      <c r="B2005" s="4" t="s">
        <v>4849</v>
      </c>
      <c r="C2005" s="4">
        <v>899</v>
      </c>
      <c r="D2005" s="4">
        <v>29</v>
      </c>
      <c r="E2005" s="4">
        <v>153</v>
      </c>
      <c r="F2005" s="4">
        <v>75</v>
      </c>
      <c r="G2005" s="4">
        <v>84</v>
      </c>
      <c r="H2005" s="4">
        <v>20</v>
      </c>
      <c r="I2005" s="4">
        <v>0</v>
      </c>
      <c r="J2005" s="4">
        <v>0</v>
      </c>
      <c r="K2005" s="4">
        <v>0</v>
      </c>
      <c r="L2005">
        <f>SUM(D2005:K2005)</f>
        <v>361</v>
      </c>
      <c r="M2005">
        <f>C2005</f>
        <v>899</v>
      </c>
      <c r="N2005" s="5">
        <f>IFERROR(SUM(D2005:K2005)/C2005,0)</f>
        <v>0.40155728587319245</v>
      </c>
    </row>
    <row r="2006" spans="1:14" s="4" customFormat="1" x14ac:dyDescent="0.25">
      <c r="A2006" s="4" t="s">
        <v>2023</v>
      </c>
      <c r="B2006" s="4" t="s">
        <v>4849</v>
      </c>
      <c r="C2006" s="4">
        <v>1125</v>
      </c>
      <c r="D2006" s="4">
        <v>148</v>
      </c>
      <c r="E2006" s="4">
        <v>112</v>
      </c>
      <c r="F2006" s="4">
        <v>250</v>
      </c>
      <c r="G2006" s="4">
        <v>109</v>
      </c>
      <c r="H2006" s="4">
        <v>4</v>
      </c>
      <c r="I2006" s="4">
        <v>0</v>
      </c>
      <c r="J2006" s="4">
        <v>0</v>
      </c>
      <c r="K2006" s="4">
        <v>0</v>
      </c>
      <c r="L2006">
        <f>SUM(D2006:K2006)</f>
        <v>623</v>
      </c>
      <c r="M2006">
        <f>C2006</f>
        <v>1125</v>
      </c>
      <c r="N2006" s="5">
        <f>IFERROR(SUM(D2006:K2006)/C2006,0)</f>
        <v>0.55377777777777781</v>
      </c>
    </row>
    <row r="2007" spans="1:14" s="4" customFormat="1" x14ac:dyDescent="0.25">
      <c r="A2007" s="4" t="s">
        <v>2024</v>
      </c>
      <c r="B2007" s="4" t="s">
        <v>4849</v>
      </c>
      <c r="C2007" s="4">
        <v>1468</v>
      </c>
      <c r="D2007" s="4">
        <v>165</v>
      </c>
      <c r="E2007" s="4">
        <v>161</v>
      </c>
      <c r="F2007" s="4">
        <v>219</v>
      </c>
      <c r="G2007" s="4">
        <v>100</v>
      </c>
      <c r="H2007" s="4">
        <v>6</v>
      </c>
      <c r="I2007" s="4">
        <v>0</v>
      </c>
      <c r="J2007" s="4">
        <v>0</v>
      </c>
      <c r="K2007" s="4">
        <v>0</v>
      </c>
      <c r="L2007">
        <f>SUM(D2007:K2007)</f>
        <v>651</v>
      </c>
      <c r="M2007">
        <f>C2007</f>
        <v>1468</v>
      </c>
      <c r="N2007" s="5">
        <f>IFERROR(SUM(D2007:K2007)/C2007,0)</f>
        <v>0.44346049046321528</v>
      </c>
    </row>
    <row r="2008" spans="1:14" s="4" customFormat="1" x14ac:dyDescent="0.25">
      <c r="A2008" s="4" t="s">
        <v>2025</v>
      </c>
      <c r="B2008" s="4" t="s">
        <v>4849</v>
      </c>
      <c r="C2008" s="4">
        <v>2234</v>
      </c>
      <c r="D2008" s="4">
        <v>241</v>
      </c>
      <c r="E2008" s="4">
        <v>558</v>
      </c>
      <c r="F2008" s="4">
        <v>147</v>
      </c>
      <c r="G2008" s="4">
        <v>85</v>
      </c>
      <c r="H2008" s="4">
        <v>30</v>
      </c>
      <c r="I2008" s="4">
        <v>0</v>
      </c>
      <c r="J2008" s="4">
        <v>0</v>
      </c>
      <c r="K2008" s="4">
        <v>0</v>
      </c>
      <c r="L2008">
        <f>SUM(D2008:K2008)</f>
        <v>1061</v>
      </c>
      <c r="M2008">
        <f>C2008</f>
        <v>2234</v>
      </c>
      <c r="N2008" s="5">
        <f>IFERROR(SUM(D2008:K2008)/C2008,0)</f>
        <v>0.4749328558639212</v>
      </c>
    </row>
    <row r="2009" spans="1:14" s="4" customFormat="1" x14ac:dyDescent="0.25">
      <c r="A2009" s="4" t="s">
        <v>2026</v>
      </c>
      <c r="B2009" s="4" t="s">
        <v>4849</v>
      </c>
      <c r="C2009" s="4">
        <v>663</v>
      </c>
      <c r="D2009" s="4">
        <v>78</v>
      </c>
      <c r="E2009" s="4">
        <v>78</v>
      </c>
      <c r="F2009" s="4">
        <v>42</v>
      </c>
      <c r="G2009" s="4">
        <v>34</v>
      </c>
      <c r="H2009" s="4">
        <v>4</v>
      </c>
      <c r="I2009" s="4">
        <v>0</v>
      </c>
      <c r="J2009" s="4">
        <v>0</v>
      </c>
      <c r="K2009" s="4">
        <v>0</v>
      </c>
      <c r="L2009">
        <f>SUM(D2009:K2009)</f>
        <v>236</v>
      </c>
      <c r="M2009">
        <f>C2009</f>
        <v>663</v>
      </c>
      <c r="N2009" s="5">
        <f>IFERROR(SUM(D2009:K2009)/C2009,0)</f>
        <v>0.35595776772247362</v>
      </c>
    </row>
    <row r="2010" spans="1:14" s="4" customFormat="1" x14ac:dyDescent="0.25">
      <c r="A2010" s="4" t="s">
        <v>2027</v>
      </c>
      <c r="B2010" s="4" t="s">
        <v>4849</v>
      </c>
      <c r="C2010" s="4">
        <v>573</v>
      </c>
      <c r="D2010" s="4">
        <v>146</v>
      </c>
      <c r="E2010" s="4">
        <v>71</v>
      </c>
      <c r="F2010" s="4">
        <v>46</v>
      </c>
      <c r="G2010" s="4">
        <v>33</v>
      </c>
      <c r="H2010" s="4">
        <v>0</v>
      </c>
      <c r="I2010" s="4">
        <v>0</v>
      </c>
      <c r="J2010" s="4">
        <v>0</v>
      </c>
      <c r="K2010" s="4">
        <v>0</v>
      </c>
      <c r="L2010">
        <f>SUM(D2010:K2010)</f>
        <v>296</v>
      </c>
      <c r="M2010">
        <f>C2010</f>
        <v>573</v>
      </c>
      <c r="N2010" s="5">
        <f>IFERROR(SUM(D2010:K2010)/C2010,0)</f>
        <v>0.51657940663176261</v>
      </c>
    </row>
    <row r="2011" spans="1:14" s="4" customFormat="1" x14ac:dyDescent="0.25">
      <c r="A2011" s="4" t="s">
        <v>2028</v>
      </c>
      <c r="B2011" s="4" t="s">
        <v>4849</v>
      </c>
      <c r="C2011" s="4">
        <v>426</v>
      </c>
      <c r="D2011" s="4">
        <v>34</v>
      </c>
      <c r="E2011" s="4">
        <v>82</v>
      </c>
      <c r="F2011" s="4">
        <v>49</v>
      </c>
      <c r="G2011" s="4">
        <v>32</v>
      </c>
      <c r="H2011" s="4">
        <v>15</v>
      </c>
      <c r="I2011" s="4">
        <v>0</v>
      </c>
      <c r="J2011" s="4">
        <v>0</v>
      </c>
      <c r="K2011" s="4">
        <v>0</v>
      </c>
      <c r="L2011">
        <f>SUM(D2011:K2011)</f>
        <v>212</v>
      </c>
      <c r="M2011">
        <f>C2011</f>
        <v>426</v>
      </c>
      <c r="N2011" s="5">
        <f>IFERROR(SUM(D2011:K2011)/C2011,0)</f>
        <v>0.49765258215962443</v>
      </c>
    </row>
    <row r="2012" spans="1:14" s="4" customFormat="1" x14ac:dyDescent="0.25">
      <c r="A2012" s="4" t="s">
        <v>2029</v>
      </c>
      <c r="B2012" s="4" t="s">
        <v>4849</v>
      </c>
      <c r="C2012" s="4">
        <v>1118</v>
      </c>
      <c r="D2012" s="4">
        <v>142</v>
      </c>
      <c r="E2012" s="4">
        <v>286</v>
      </c>
      <c r="F2012" s="4">
        <v>99</v>
      </c>
      <c r="G2012" s="4">
        <v>58</v>
      </c>
      <c r="H2012" s="4">
        <v>0</v>
      </c>
      <c r="I2012" s="4">
        <v>0</v>
      </c>
      <c r="J2012" s="4">
        <v>0</v>
      </c>
      <c r="K2012" s="4">
        <v>0</v>
      </c>
      <c r="L2012">
        <f>SUM(D2012:K2012)</f>
        <v>585</v>
      </c>
      <c r="M2012">
        <f>C2012</f>
        <v>1118</v>
      </c>
      <c r="N2012" s="5">
        <f>IFERROR(SUM(D2012:K2012)/C2012,0)</f>
        <v>0.52325581395348841</v>
      </c>
    </row>
    <row r="2013" spans="1:14" s="4" customFormat="1" x14ac:dyDescent="0.25">
      <c r="A2013" s="4" t="s">
        <v>2030</v>
      </c>
      <c r="B2013" s="4" t="s">
        <v>4849</v>
      </c>
      <c r="C2013" s="4">
        <v>1699</v>
      </c>
      <c r="D2013" s="4">
        <v>111</v>
      </c>
      <c r="E2013" s="4">
        <v>188</v>
      </c>
      <c r="F2013" s="4">
        <v>97</v>
      </c>
      <c r="G2013" s="4">
        <v>54</v>
      </c>
      <c r="H2013" s="4">
        <v>12</v>
      </c>
      <c r="I2013" s="4">
        <v>20</v>
      </c>
      <c r="J2013" s="4">
        <v>0</v>
      </c>
      <c r="K2013" s="4">
        <v>0</v>
      </c>
      <c r="L2013">
        <f>SUM(D2013:K2013)</f>
        <v>482</v>
      </c>
      <c r="M2013">
        <f>C2013</f>
        <v>1699</v>
      </c>
      <c r="N2013" s="5">
        <f>IFERROR(SUM(D2013:K2013)/C2013,0)</f>
        <v>0.2836962919364332</v>
      </c>
    </row>
    <row r="2014" spans="1:14" s="4" customFormat="1" x14ac:dyDescent="0.25">
      <c r="A2014" s="4" t="s">
        <v>2031</v>
      </c>
      <c r="B2014" s="4" t="s">
        <v>4849</v>
      </c>
      <c r="C2014" s="4">
        <v>43</v>
      </c>
      <c r="D2014" s="4">
        <v>0</v>
      </c>
      <c r="E2014" s="4">
        <v>0</v>
      </c>
      <c r="F2014" s="4">
        <v>0</v>
      </c>
      <c r="G2014" s="4">
        <v>12</v>
      </c>
      <c r="H2014" s="4">
        <v>0</v>
      </c>
      <c r="I2014" s="4">
        <v>5</v>
      </c>
      <c r="J2014" s="4">
        <v>0</v>
      </c>
      <c r="K2014" s="4">
        <v>0</v>
      </c>
      <c r="L2014">
        <f>SUM(D2014:K2014)</f>
        <v>17</v>
      </c>
      <c r="M2014">
        <f>C2014</f>
        <v>43</v>
      </c>
      <c r="N2014" s="5">
        <f>IFERROR(SUM(D2014:K2014)/C2014,0)</f>
        <v>0.39534883720930231</v>
      </c>
    </row>
    <row r="2015" spans="1:14" s="4" customFormat="1" x14ac:dyDescent="0.25">
      <c r="A2015" s="4" t="s">
        <v>2032</v>
      </c>
      <c r="B2015" s="4" t="s">
        <v>4849</v>
      </c>
      <c r="C2015" s="4">
        <v>472</v>
      </c>
      <c r="D2015" s="4">
        <v>30</v>
      </c>
      <c r="E2015" s="4">
        <v>70</v>
      </c>
      <c r="F2015" s="4">
        <v>42</v>
      </c>
      <c r="G2015" s="4">
        <v>41</v>
      </c>
      <c r="H2015" s="4">
        <v>0</v>
      </c>
      <c r="I2015" s="4">
        <v>0</v>
      </c>
      <c r="J2015" s="4">
        <v>0</v>
      </c>
      <c r="K2015" s="4">
        <v>0</v>
      </c>
      <c r="L2015">
        <f>SUM(D2015:K2015)</f>
        <v>183</v>
      </c>
      <c r="M2015">
        <f>C2015</f>
        <v>472</v>
      </c>
      <c r="N2015" s="5">
        <f>IFERROR(SUM(D2015:K2015)/C2015,0)</f>
        <v>0.38771186440677968</v>
      </c>
    </row>
    <row r="2016" spans="1:14" s="4" customFormat="1" x14ac:dyDescent="0.25">
      <c r="A2016" s="4" t="s">
        <v>2033</v>
      </c>
      <c r="B2016" s="4" t="s">
        <v>4849</v>
      </c>
      <c r="C2016" s="4">
        <v>284</v>
      </c>
      <c r="D2016" s="4">
        <v>30</v>
      </c>
      <c r="E2016" s="4">
        <v>26</v>
      </c>
      <c r="F2016" s="4">
        <v>11</v>
      </c>
      <c r="G2016" s="4">
        <v>17</v>
      </c>
      <c r="H2016" s="4">
        <v>0</v>
      </c>
      <c r="I2016" s="4">
        <v>0</v>
      </c>
      <c r="J2016" s="4">
        <v>0</v>
      </c>
      <c r="K2016" s="4">
        <v>0</v>
      </c>
      <c r="L2016">
        <f>SUM(D2016:K2016)</f>
        <v>84</v>
      </c>
      <c r="M2016">
        <f>C2016</f>
        <v>284</v>
      </c>
      <c r="N2016" s="5">
        <f>IFERROR(SUM(D2016:K2016)/C2016,0)</f>
        <v>0.29577464788732394</v>
      </c>
    </row>
    <row r="2017" spans="1:14" s="4" customFormat="1" x14ac:dyDescent="0.25">
      <c r="A2017" s="4" t="s">
        <v>2034</v>
      </c>
      <c r="B2017" s="4" t="s">
        <v>4849</v>
      </c>
      <c r="C2017" s="4">
        <v>1951</v>
      </c>
      <c r="D2017" s="4">
        <v>258</v>
      </c>
      <c r="E2017" s="4">
        <v>175</v>
      </c>
      <c r="F2017" s="4">
        <v>89</v>
      </c>
      <c r="G2017" s="4">
        <v>85</v>
      </c>
      <c r="H2017" s="4">
        <v>0</v>
      </c>
      <c r="I2017" s="4">
        <v>0</v>
      </c>
      <c r="J2017" s="4">
        <v>0</v>
      </c>
      <c r="K2017" s="4">
        <v>0</v>
      </c>
      <c r="L2017">
        <f>SUM(D2017:K2017)</f>
        <v>607</v>
      </c>
      <c r="M2017">
        <f>C2017</f>
        <v>1951</v>
      </c>
      <c r="N2017" s="5">
        <f>IFERROR(SUM(D2017:K2017)/C2017,0)</f>
        <v>0.31112250128139418</v>
      </c>
    </row>
    <row r="2018" spans="1:14" s="4" customFormat="1" x14ac:dyDescent="0.25">
      <c r="A2018" s="4" t="s">
        <v>2035</v>
      </c>
      <c r="B2018" s="4" t="s">
        <v>4849</v>
      </c>
      <c r="C2018" s="4">
        <v>1813</v>
      </c>
      <c r="D2018" s="4">
        <v>212</v>
      </c>
      <c r="E2018" s="4">
        <v>134</v>
      </c>
      <c r="F2018" s="4">
        <v>158</v>
      </c>
      <c r="G2018" s="4">
        <v>83</v>
      </c>
      <c r="H2018" s="4">
        <v>44</v>
      </c>
      <c r="I2018" s="4">
        <v>0</v>
      </c>
      <c r="J2018" s="4">
        <v>0</v>
      </c>
      <c r="K2018" s="4">
        <v>0</v>
      </c>
      <c r="L2018">
        <f>SUM(D2018:K2018)</f>
        <v>631</v>
      </c>
      <c r="M2018">
        <f>C2018</f>
        <v>1813</v>
      </c>
      <c r="N2018" s="5">
        <f>IFERROR(SUM(D2018:K2018)/C2018,0)</f>
        <v>0.3480419194704909</v>
      </c>
    </row>
    <row r="2019" spans="1:14" s="4" customFormat="1" x14ac:dyDescent="0.25">
      <c r="A2019" s="4" t="s">
        <v>2036</v>
      </c>
      <c r="B2019" s="4" t="s">
        <v>4849</v>
      </c>
      <c r="C2019" s="4">
        <v>1180</v>
      </c>
      <c r="D2019" s="4">
        <v>107</v>
      </c>
      <c r="E2019" s="4">
        <v>225</v>
      </c>
      <c r="F2019" s="4">
        <v>106</v>
      </c>
      <c r="G2019" s="4">
        <v>70</v>
      </c>
      <c r="H2019" s="4">
        <v>21</v>
      </c>
      <c r="I2019" s="4">
        <v>0</v>
      </c>
      <c r="J2019" s="4">
        <v>0</v>
      </c>
      <c r="K2019" s="4">
        <v>0</v>
      </c>
      <c r="L2019">
        <f>SUM(D2019:K2019)</f>
        <v>529</v>
      </c>
      <c r="M2019">
        <f>C2019</f>
        <v>1180</v>
      </c>
      <c r="N2019" s="5">
        <f>IFERROR(SUM(D2019:K2019)/C2019,0)</f>
        <v>0.44830508474576269</v>
      </c>
    </row>
    <row r="2020" spans="1:14" s="4" customFormat="1" x14ac:dyDescent="0.25">
      <c r="A2020" s="4" t="s">
        <v>2037</v>
      </c>
      <c r="B2020" s="4" t="s">
        <v>4849</v>
      </c>
      <c r="C2020" s="4">
        <v>2037</v>
      </c>
      <c r="D2020" s="4">
        <v>207</v>
      </c>
      <c r="E2020" s="4">
        <v>239</v>
      </c>
      <c r="F2020" s="4">
        <v>101</v>
      </c>
      <c r="G2020" s="4">
        <v>65</v>
      </c>
      <c r="H2020" s="4">
        <v>33</v>
      </c>
      <c r="I2020" s="4">
        <v>0</v>
      </c>
      <c r="J2020" s="4">
        <v>0</v>
      </c>
      <c r="K2020" s="4">
        <v>0</v>
      </c>
      <c r="L2020">
        <f>SUM(D2020:K2020)</f>
        <v>645</v>
      </c>
      <c r="M2020">
        <f>C2020</f>
        <v>2037</v>
      </c>
      <c r="N2020" s="5">
        <f>IFERROR(SUM(D2020:K2020)/C2020,0)</f>
        <v>0.31664212076583209</v>
      </c>
    </row>
    <row r="2021" spans="1:14" s="4" customFormat="1" x14ac:dyDescent="0.25">
      <c r="A2021" s="4" t="s">
        <v>2038</v>
      </c>
      <c r="B2021" s="4" t="s">
        <v>4849</v>
      </c>
      <c r="C2021" s="4">
        <v>1447</v>
      </c>
      <c r="D2021" s="4">
        <v>36</v>
      </c>
      <c r="E2021" s="4">
        <v>301</v>
      </c>
      <c r="F2021" s="4">
        <v>105</v>
      </c>
      <c r="G2021" s="4">
        <v>56</v>
      </c>
      <c r="H2021" s="4">
        <v>27</v>
      </c>
      <c r="I2021" s="4">
        <v>0</v>
      </c>
      <c r="J2021" s="4">
        <v>0</v>
      </c>
      <c r="K2021" s="4">
        <v>0</v>
      </c>
      <c r="L2021">
        <f>SUM(D2021:K2021)</f>
        <v>525</v>
      </c>
      <c r="M2021">
        <f>C2021</f>
        <v>1447</v>
      </c>
      <c r="N2021" s="5">
        <f>IFERROR(SUM(D2021:K2021)/C2021,0)</f>
        <v>0.36281962681409813</v>
      </c>
    </row>
    <row r="2022" spans="1:14" s="4" customFormat="1" x14ac:dyDescent="0.25">
      <c r="A2022" s="4" t="s">
        <v>2039</v>
      </c>
      <c r="B2022" s="4" t="s">
        <v>4849</v>
      </c>
      <c r="C2022" s="4">
        <v>1342</v>
      </c>
      <c r="D2022" s="4">
        <v>323</v>
      </c>
      <c r="E2022" s="4">
        <v>214</v>
      </c>
      <c r="F2022" s="4">
        <v>74</v>
      </c>
      <c r="G2022" s="4">
        <v>53</v>
      </c>
      <c r="H2022" s="4">
        <v>6</v>
      </c>
      <c r="I2022" s="4">
        <v>0</v>
      </c>
      <c r="J2022" s="4">
        <v>0</v>
      </c>
      <c r="K2022" s="4">
        <v>0</v>
      </c>
      <c r="L2022">
        <f>SUM(D2022:K2022)</f>
        <v>670</v>
      </c>
      <c r="M2022">
        <f>C2022</f>
        <v>1342</v>
      </c>
      <c r="N2022" s="5">
        <f>IFERROR(SUM(D2022:K2022)/C2022,0)</f>
        <v>0.49925484351713861</v>
      </c>
    </row>
    <row r="2023" spans="1:14" s="4" customFormat="1" x14ac:dyDescent="0.25">
      <c r="A2023" s="4" t="s">
        <v>2040</v>
      </c>
      <c r="B2023" s="4" t="s">
        <v>4849</v>
      </c>
      <c r="C2023" s="4">
        <v>1035</v>
      </c>
      <c r="D2023" s="4">
        <v>130</v>
      </c>
      <c r="E2023" s="4">
        <v>139</v>
      </c>
      <c r="F2023" s="4">
        <v>59</v>
      </c>
      <c r="G2023" s="4">
        <v>49</v>
      </c>
      <c r="H2023" s="4">
        <v>0</v>
      </c>
      <c r="I2023" s="4">
        <v>0</v>
      </c>
      <c r="J2023" s="4">
        <v>0</v>
      </c>
      <c r="K2023" s="4">
        <v>0</v>
      </c>
      <c r="L2023">
        <f>SUM(D2023:K2023)</f>
        <v>377</v>
      </c>
      <c r="M2023">
        <f>C2023</f>
        <v>1035</v>
      </c>
      <c r="N2023" s="5">
        <f>IFERROR(SUM(D2023:K2023)/C2023,0)</f>
        <v>0.36425120772946862</v>
      </c>
    </row>
    <row r="2024" spans="1:14" s="4" customFormat="1" x14ac:dyDescent="0.25">
      <c r="A2024" s="4" t="s">
        <v>2041</v>
      </c>
      <c r="B2024" s="4" t="s">
        <v>4849</v>
      </c>
      <c r="C2024" s="4">
        <v>509</v>
      </c>
      <c r="D2024" s="4">
        <v>66</v>
      </c>
      <c r="E2024" s="4">
        <v>62</v>
      </c>
      <c r="F2024" s="4">
        <v>47</v>
      </c>
      <c r="G2024" s="4">
        <v>30</v>
      </c>
      <c r="H2024" s="4">
        <v>13</v>
      </c>
      <c r="I2024" s="4">
        <v>0</v>
      </c>
      <c r="J2024" s="4">
        <v>0</v>
      </c>
      <c r="K2024" s="4">
        <v>0</v>
      </c>
      <c r="L2024">
        <f>SUM(D2024:K2024)</f>
        <v>218</v>
      </c>
      <c r="M2024">
        <f>C2024</f>
        <v>509</v>
      </c>
      <c r="N2024" s="5">
        <f>IFERROR(SUM(D2024:K2024)/C2024,0)</f>
        <v>0.42829076620825146</v>
      </c>
    </row>
    <row r="2025" spans="1:14" s="4" customFormat="1" x14ac:dyDescent="0.25">
      <c r="A2025" s="4" t="s">
        <v>2042</v>
      </c>
      <c r="B2025" s="4" t="s">
        <v>4849</v>
      </c>
      <c r="C2025" s="4">
        <v>1932</v>
      </c>
      <c r="D2025" s="4">
        <v>239</v>
      </c>
      <c r="E2025" s="4">
        <v>283</v>
      </c>
      <c r="F2025" s="4">
        <v>192</v>
      </c>
      <c r="G2025" s="4">
        <v>77</v>
      </c>
      <c r="H2025" s="4">
        <v>28</v>
      </c>
      <c r="I2025" s="4">
        <v>0</v>
      </c>
      <c r="J2025" s="4">
        <v>0</v>
      </c>
      <c r="K2025" s="4">
        <v>0</v>
      </c>
      <c r="L2025">
        <f>SUM(D2025:K2025)</f>
        <v>819</v>
      </c>
      <c r="M2025">
        <f>C2025</f>
        <v>1932</v>
      </c>
      <c r="N2025" s="5">
        <f>IFERROR(SUM(D2025:K2025)/C2025,0)</f>
        <v>0.42391304347826086</v>
      </c>
    </row>
    <row r="2026" spans="1:14" s="4" customFormat="1" x14ac:dyDescent="0.25">
      <c r="A2026" s="4" t="s">
        <v>2043</v>
      </c>
      <c r="B2026" s="4" t="s">
        <v>4849</v>
      </c>
      <c r="C2026" s="4">
        <v>1558</v>
      </c>
      <c r="D2026" s="4">
        <v>143</v>
      </c>
      <c r="E2026" s="4">
        <v>78</v>
      </c>
      <c r="F2026" s="4">
        <v>32</v>
      </c>
      <c r="G2026" s="4">
        <v>38</v>
      </c>
      <c r="H2026" s="4">
        <v>0</v>
      </c>
      <c r="I2026" s="4">
        <v>0</v>
      </c>
      <c r="J2026" s="4">
        <v>0</v>
      </c>
      <c r="K2026" s="4">
        <v>0</v>
      </c>
      <c r="L2026">
        <f>SUM(D2026:K2026)</f>
        <v>291</v>
      </c>
      <c r="M2026">
        <f>C2026</f>
        <v>1558</v>
      </c>
      <c r="N2026" s="5">
        <f>IFERROR(SUM(D2026:K2026)/C2026,0)</f>
        <v>0.18677792041078306</v>
      </c>
    </row>
    <row r="2027" spans="1:14" s="4" customFormat="1" x14ac:dyDescent="0.25">
      <c r="A2027" s="4" t="s">
        <v>2044</v>
      </c>
      <c r="B2027" s="4" t="s">
        <v>4849</v>
      </c>
      <c r="C2027" s="4">
        <v>1316</v>
      </c>
      <c r="D2027" s="4">
        <v>143</v>
      </c>
      <c r="E2027" s="4">
        <v>172</v>
      </c>
      <c r="F2027" s="4">
        <v>123</v>
      </c>
      <c r="G2027" s="4">
        <v>67</v>
      </c>
      <c r="H2027" s="4">
        <v>15</v>
      </c>
      <c r="I2027" s="4">
        <v>0</v>
      </c>
      <c r="J2027" s="4">
        <v>0</v>
      </c>
      <c r="K2027" s="4">
        <v>0</v>
      </c>
      <c r="L2027">
        <f>SUM(D2027:K2027)</f>
        <v>520</v>
      </c>
      <c r="M2027">
        <f>C2027</f>
        <v>1316</v>
      </c>
      <c r="N2027" s="5">
        <f>IFERROR(SUM(D2027:K2027)/C2027,0)</f>
        <v>0.39513677811550152</v>
      </c>
    </row>
    <row r="2028" spans="1:14" s="4" customFormat="1" x14ac:dyDescent="0.25">
      <c r="A2028" s="4" t="s">
        <v>2045</v>
      </c>
      <c r="B2028" s="4" t="s">
        <v>4849</v>
      </c>
      <c r="C2028" s="4">
        <v>776</v>
      </c>
      <c r="D2028" s="4">
        <v>156</v>
      </c>
      <c r="E2028" s="4">
        <v>81</v>
      </c>
      <c r="F2028" s="4">
        <v>183</v>
      </c>
      <c r="G2028" s="4">
        <v>84</v>
      </c>
      <c r="H2028" s="4">
        <v>15</v>
      </c>
      <c r="I2028" s="4">
        <v>0</v>
      </c>
      <c r="J2028" s="4">
        <v>0</v>
      </c>
      <c r="K2028" s="4">
        <v>0</v>
      </c>
      <c r="L2028">
        <f>SUM(D2028:K2028)</f>
        <v>519</v>
      </c>
      <c r="M2028">
        <f>C2028</f>
        <v>776</v>
      </c>
      <c r="N2028" s="5">
        <f>IFERROR(SUM(D2028:K2028)/C2028,0)</f>
        <v>0.66881443298969068</v>
      </c>
    </row>
    <row r="2029" spans="1:14" s="4" customFormat="1" x14ac:dyDescent="0.25">
      <c r="A2029" s="4" t="s">
        <v>2046</v>
      </c>
      <c r="B2029" s="4" t="s">
        <v>4849</v>
      </c>
      <c r="C2029" s="4">
        <v>1791</v>
      </c>
      <c r="D2029" s="4">
        <v>330</v>
      </c>
      <c r="E2029" s="4">
        <v>246</v>
      </c>
      <c r="F2029" s="4">
        <v>169</v>
      </c>
      <c r="G2029" s="4">
        <v>92</v>
      </c>
      <c r="H2029" s="4">
        <v>9</v>
      </c>
      <c r="I2029" s="4">
        <v>0</v>
      </c>
      <c r="J2029" s="4">
        <v>0</v>
      </c>
      <c r="K2029" s="4">
        <v>0</v>
      </c>
      <c r="L2029">
        <f>SUM(D2029:K2029)</f>
        <v>846</v>
      </c>
      <c r="M2029">
        <f>C2029</f>
        <v>1791</v>
      </c>
      <c r="N2029" s="5">
        <f>IFERROR(SUM(D2029:K2029)/C2029,0)</f>
        <v>0.47236180904522612</v>
      </c>
    </row>
    <row r="2030" spans="1:14" s="4" customFormat="1" x14ac:dyDescent="0.25">
      <c r="A2030" s="4" t="s">
        <v>2047</v>
      </c>
      <c r="B2030" s="4" t="s">
        <v>4849</v>
      </c>
      <c r="C2030" s="4">
        <v>238</v>
      </c>
      <c r="D2030" s="4">
        <v>18</v>
      </c>
      <c r="E2030" s="4">
        <v>23</v>
      </c>
      <c r="F2030" s="4">
        <v>56</v>
      </c>
      <c r="G2030" s="4">
        <v>37</v>
      </c>
      <c r="H2030" s="4">
        <v>9</v>
      </c>
      <c r="I2030" s="4">
        <v>0</v>
      </c>
      <c r="J2030" s="4">
        <v>0</v>
      </c>
      <c r="K2030" s="4">
        <v>0</v>
      </c>
      <c r="L2030">
        <f>SUM(D2030:K2030)</f>
        <v>143</v>
      </c>
      <c r="M2030">
        <f>C2030</f>
        <v>238</v>
      </c>
      <c r="N2030" s="5">
        <f>IFERROR(SUM(D2030:K2030)/C2030,0)</f>
        <v>0.60084033613445376</v>
      </c>
    </row>
    <row r="2031" spans="1:14" s="4" customFormat="1" x14ac:dyDescent="0.25">
      <c r="A2031" s="4" t="s">
        <v>2048</v>
      </c>
      <c r="B2031" s="4" t="s">
        <v>4849</v>
      </c>
      <c r="C2031" s="4">
        <v>395</v>
      </c>
      <c r="D2031" s="4">
        <v>71</v>
      </c>
      <c r="E2031" s="4">
        <v>81</v>
      </c>
      <c r="F2031" s="4">
        <v>42</v>
      </c>
      <c r="G2031" s="4">
        <v>31</v>
      </c>
      <c r="H2031" s="4">
        <v>0</v>
      </c>
      <c r="I2031" s="4">
        <v>8</v>
      </c>
      <c r="J2031" s="4">
        <v>0</v>
      </c>
      <c r="K2031" s="4">
        <v>0</v>
      </c>
      <c r="L2031">
        <f>SUM(D2031:K2031)</f>
        <v>233</v>
      </c>
      <c r="M2031">
        <f>C2031</f>
        <v>395</v>
      </c>
      <c r="N2031" s="5">
        <f>IFERROR(SUM(D2031:K2031)/C2031,0)</f>
        <v>0.58987341772151902</v>
      </c>
    </row>
    <row r="2032" spans="1:14" s="4" customFormat="1" x14ac:dyDescent="0.25">
      <c r="A2032" s="4" t="s">
        <v>2049</v>
      </c>
      <c r="B2032" s="4" t="s">
        <v>4849</v>
      </c>
      <c r="C2032" s="4">
        <v>1966</v>
      </c>
      <c r="D2032" s="4">
        <v>192</v>
      </c>
      <c r="E2032" s="4">
        <v>178</v>
      </c>
      <c r="F2032" s="4">
        <v>111</v>
      </c>
      <c r="G2032" s="4">
        <v>118</v>
      </c>
      <c r="H2032" s="4">
        <v>41</v>
      </c>
      <c r="I2032" s="4">
        <v>0</v>
      </c>
      <c r="J2032" s="4">
        <v>0</v>
      </c>
      <c r="K2032" s="4">
        <v>0</v>
      </c>
      <c r="L2032">
        <f>SUM(D2032:K2032)</f>
        <v>640</v>
      </c>
      <c r="M2032">
        <f>C2032</f>
        <v>1966</v>
      </c>
      <c r="N2032" s="5">
        <f>IFERROR(SUM(D2032:K2032)/C2032,0)</f>
        <v>0.32553407934893186</v>
      </c>
    </row>
    <row r="2033" spans="1:14" s="4" customFormat="1" x14ac:dyDescent="0.25">
      <c r="A2033" s="4" t="s">
        <v>2050</v>
      </c>
      <c r="B2033" s="4" t="s">
        <v>4849</v>
      </c>
      <c r="C2033" s="4">
        <v>366</v>
      </c>
      <c r="D2033" s="4">
        <v>33</v>
      </c>
      <c r="E2033" s="4">
        <v>11</v>
      </c>
      <c r="F2033" s="4">
        <v>18</v>
      </c>
      <c r="G2033" s="4">
        <v>16</v>
      </c>
      <c r="H2033" s="4">
        <v>0</v>
      </c>
      <c r="I2033" s="4">
        <v>0</v>
      </c>
      <c r="J2033" s="4">
        <v>0</v>
      </c>
      <c r="K2033" s="4">
        <v>0</v>
      </c>
      <c r="L2033">
        <f>SUM(D2033:K2033)</f>
        <v>78</v>
      </c>
      <c r="M2033">
        <f>C2033</f>
        <v>366</v>
      </c>
      <c r="N2033" s="5">
        <f>IFERROR(SUM(D2033:K2033)/C2033,0)</f>
        <v>0.21311475409836064</v>
      </c>
    </row>
    <row r="2034" spans="1:14" s="4" customFormat="1" x14ac:dyDescent="0.25">
      <c r="A2034" s="4" t="s">
        <v>2051</v>
      </c>
      <c r="B2034" s="4" t="s">
        <v>4849</v>
      </c>
      <c r="C2034" s="4">
        <v>458</v>
      </c>
      <c r="D2034" s="4">
        <v>45</v>
      </c>
      <c r="E2034" s="4">
        <v>46</v>
      </c>
      <c r="F2034" s="4">
        <v>50</v>
      </c>
      <c r="G2034" s="4">
        <v>56</v>
      </c>
      <c r="H2034" s="4">
        <v>0</v>
      </c>
      <c r="I2034" s="4">
        <v>0</v>
      </c>
      <c r="J2034" s="4">
        <v>0</v>
      </c>
      <c r="K2034" s="4">
        <v>0</v>
      </c>
      <c r="L2034">
        <f>SUM(D2034:K2034)</f>
        <v>197</v>
      </c>
      <c r="M2034">
        <f>C2034</f>
        <v>458</v>
      </c>
      <c r="N2034" s="5">
        <f>IFERROR(SUM(D2034:K2034)/C2034,0)</f>
        <v>0.43013100436681223</v>
      </c>
    </row>
    <row r="2035" spans="1:14" s="4" customFormat="1" x14ac:dyDescent="0.25">
      <c r="A2035" s="4" t="s">
        <v>2052</v>
      </c>
      <c r="B2035" s="4" t="s">
        <v>4849</v>
      </c>
      <c r="C2035" s="4">
        <v>509</v>
      </c>
      <c r="D2035" s="4">
        <v>31</v>
      </c>
      <c r="E2035" s="4">
        <v>43</v>
      </c>
      <c r="F2035" s="4">
        <v>53</v>
      </c>
      <c r="G2035" s="4">
        <v>36</v>
      </c>
      <c r="H2035" s="4">
        <v>37</v>
      </c>
      <c r="I2035" s="4">
        <v>0</v>
      </c>
      <c r="J2035" s="4">
        <v>0</v>
      </c>
      <c r="K2035" s="4">
        <v>0</v>
      </c>
      <c r="L2035">
        <f>SUM(D2035:K2035)</f>
        <v>200</v>
      </c>
      <c r="M2035">
        <f>C2035</f>
        <v>509</v>
      </c>
      <c r="N2035" s="5">
        <f>IFERROR(SUM(D2035:K2035)/C2035,0)</f>
        <v>0.39292730844793711</v>
      </c>
    </row>
    <row r="2036" spans="1:14" s="4" customFormat="1" x14ac:dyDescent="0.25">
      <c r="A2036" s="4" t="s">
        <v>2053</v>
      </c>
      <c r="B2036" s="4" t="s">
        <v>4849</v>
      </c>
      <c r="C2036" s="4">
        <v>652</v>
      </c>
      <c r="D2036" s="4">
        <v>45</v>
      </c>
      <c r="E2036" s="4">
        <v>90</v>
      </c>
      <c r="F2036" s="4">
        <v>99</v>
      </c>
      <c r="G2036" s="4">
        <v>56</v>
      </c>
      <c r="H2036" s="4">
        <v>22</v>
      </c>
      <c r="I2036" s="4">
        <v>0</v>
      </c>
      <c r="J2036" s="4">
        <v>0</v>
      </c>
      <c r="K2036" s="4">
        <v>0</v>
      </c>
      <c r="L2036">
        <f>SUM(D2036:K2036)</f>
        <v>312</v>
      </c>
      <c r="M2036">
        <f>C2036</f>
        <v>652</v>
      </c>
      <c r="N2036" s="5">
        <f>IFERROR(SUM(D2036:K2036)/C2036,0)</f>
        <v>0.4785276073619632</v>
      </c>
    </row>
    <row r="2037" spans="1:14" s="4" customFormat="1" x14ac:dyDescent="0.25">
      <c r="A2037" s="4" t="s">
        <v>2054</v>
      </c>
      <c r="B2037" s="4" t="s">
        <v>4849</v>
      </c>
      <c r="C2037" s="4">
        <v>1590</v>
      </c>
      <c r="D2037" s="4">
        <v>141</v>
      </c>
      <c r="E2037" s="4">
        <v>315</v>
      </c>
      <c r="F2037" s="4">
        <v>179</v>
      </c>
      <c r="G2037" s="4">
        <v>96</v>
      </c>
      <c r="H2037" s="4">
        <v>16</v>
      </c>
      <c r="I2037" s="4">
        <v>0</v>
      </c>
      <c r="J2037" s="4">
        <v>0</v>
      </c>
      <c r="K2037" s="4">
        <v>0</v>
      </c>
      <c r="L2037">
        <f>SUM(D2037:K2037)</f>
        <v>747</v>
      </c>
      <c r="M2037">
        <f>C2037</f>
        <v>1590</v>
      </c>
      <c r="N2037" s="5">
        <f>IFERROR(SUM(D2037:K2037)/C2037,0)</f>
        <v>0.46981132075471699</v>
      </c>
    </row>
    <row r="2038" spans="1:14" s="4" customFormat="1" x14ac:dyDescent="0.25">
      <c r="A2038" s="4" t="s">
        <v>2055</v>
      </c>
      <c r="B2038" s="4" t="s">
        <v>4849</v>
      </c>
      <c r="C2038" s="4">
        <v>1301</v>
      </c>
      <c r="D2038" s="4">
        <v>152</v>
      </c>
      <c r="E2038" s="4">
        <v>82</v>
      </c>
      <c r="F2038" s="4">
        <v>81</v>
      </c>
      <c r="G2038" s="4">
        <v>56</v>
      </c>
      <c r="H2038" s="4">
        <v>0</v>
      </c>
      <c r="I2038" s="4">
        <v>13</v>
      </c>
      <c r="J2038" s="4">
        <v>0</v>
      </c>
      <c r="K2038" s="4">
        <v>0</v>
      </c>
      <c r="L2038">
        <f>SUM(D2038:K2038)</f>
        <v>384</v>
      </c>
      <c r="M2038">
        <f>C2038</f>
        <v>1301</v>
      </c>
      <c r="N2038" s="5">
        <f>IFERROR(SUM(D2038:K2038)/C2038,0)</f>
        <v>0.29515757109915447</v>
      </c>
    </row>
    <row r="2039" spans="1:14" s="4" customFormat="1" x14ac:dyDescent="0.25">
      <c r="A2039" s="4" t="s">
        <v>2056</v>
      </c>
      <c r="B2039" s="4" t="s">
        <v>4849</v>
      </c>
      <c r="C2039" s="4">
        <v>222</v>
      </c>
      <c r="D2039" s="4">
        <v>28</v>
      </c>
      <c r="E2039" s="4">
        <v>3</v>
      </c>
      <c r="F2039" s="4">
        <v>5</v>
      </c>
      <c r="G2039" s="4">
        <v>9</v>
      </c>
      <c r="H2039" s="4">
        <v>6</v>
      </c>
      <c r="I2039" s="4">
        <v>0</v>
      </c>
      <c r="J2039" s="4">
        <v>0</v>
      </c>
      <c r="K2039" s="4">
        <v>0</v>
      </c>
      <c r="L2039">
        <f>SUM(D2039:K2039)</f>
        <v>51</v>
      </c>
      <c r="M2039">
        <f>C2039</f>
        <v>222</v>
      </c>
      <c r="N2039" s="5">
        <f>IFERROR(SUM(D2039:K2039)/C2039,0)</f>
        <v>0.22972972972972974</v>
      </c>
    </row>
    <row r="2040" spans="1:14" s="4" customFormat="1" x14ac:dyDescent="0.25">
      <c r="A2040" s="4" t="s">
        <v>2057</v>
      </c>
      <c r="B2040" s="4" t="s">
        <v>4849</v>
      </c>
      <c r="C2040" s="4">
        <v>2775</v>
      </c>
      <c r="D2040" s="4">
        <v>141</v>
      </c>
      <c r="E2040" s="4">
        <v>521</v>
      </c>
      <c r="F2040" s="4">
        <v>347</v>
      </c>
      <c r="G2040" s="4">
        <v>173</v>
      </c>
      <c r="H2040" s="4">
        <v>0</v>
      </c>
      <c r="I2040" s="4">
        <v>0</v>
      </c>
      <c r="J2040" s="4">
        <v>0</v>
      </c>
      <c r="K2040" s="4">
        <v>0</v>
      </c>
      <c r="L2040">
        <f>SUM(D2040:K2040)</f>
        <v>1182</v>
      </c>
      <c r="M2040">
        <f>C2040</f>
        <v>2775</v>
      </c>
      <c r="N2040" s="5">
        <f>IFERROR(SUM(D2040:K2040)/C2040,0)</f>
        <v>0.42594594594594593</v>
      </c>
    </row>
    <row r="2041" spans="1:14" s="4" customFormat="1" x14ac:dyDescent="0.25">
      <c r="A2041" s="4" t="s">
        <v>2058</v>
      </c>
      <c r="B2041" s="4" t="s">
        <v>4849</v>
      </c>
      <c r="C2041" s="4">
        <v>1654</v>
      </c>
      <c r="D2041" s="4">
        <v>26</v>
      </c>
      <c r="E2041" s="4">
        <v>190</v>
      </c>
      <c r="F2041" s="4">
        <v>148</v>
      </c>
      <c r="G2041" s="4">
        <v>70</v>
      </c>
      <c r="H2041" s="4">
        <v>0</v>
      </c>
      <c r="I2041" s="4">
        <v>0</v>
      </c>
      <c r="J2041" s="4">
        <v>0</v>
      </c>
      <c r="K2041" s="4">
        <v>0</v>
      </c>
      <c r="L2041">
        <f>SUM(D2041:K2041)</f>
        <v>434</v>
      </c>
      <c r="M2041">
        <f>C2041</f>
        <v>1654</v>
      </c>
      <c r="N2041" s="5">
        <f>IFERROR(SUM(D2041:K2041)/C2041,0)</f>
        <v>0.26239419588875451</v>
      </c>
    </row>
    <row r="2042" spans="1:14" s="4" customFormat="1" x14ac:dyDescent="0.25">
      <c r="A2042" s="4" t="s">
        <v>2059</v>
      </c>
      <c r="B2042" s="4" t="s">
        <v>4849</v>
      </c>
      <c r="C2042" s="4">
        <v>193</v>
      </c>
      <c r="D2042" s="4">
        <v>0</v>
      </c>
      <c r="E2042" s="4">
        <v>6</v>
      </c>
      <c r="F2042" s="4">
        <v>14</v>
      </c>
      <c r="G2042" s="4">
        <v>13</v>
      </c>
      <c r="H2042" s="4">
        <v>0</v>
      </c>
      <c r="I2042" s="4">
        <v>0</v>
      </c>
      <c r="J2042" s="4">
        <v>0</v>
      </c>
      <c r="K2042" s="4">
        <v>0</v>
      </c>
      <c r="L2042">
        <f>SUM(D2042:K2042)</f>
        <v>33</v>
      </c>
      <c r="M2042">
        <f>C2042</f>
        <v>193</v>
      </c>
      <c r="N2042" s="5">
        <f>IFERROR(SUM(D2042:K2042)/C2042,0)</f>
        <v>0.17098445595854922</v>
      </c>
    </row>
    <row r="2043" spans="1:14" s="4" customFormat="1" x14ac:dyDescent="0.25">
      <c r="A2043" s="4" t="s">
        <v>2060</v>
      </c>
      <c r="B2043" s="4" t="s">
        <v>4849</v>
      </c>
      <c r="C2043" s="4">
        <v>2708</v>
      </c>
      <c r="D2043" s="4">
        <v>267</v>
      </c>
      <c r="E2043" s="4">
        <v>455</v>
      </c>
      <c r="F2043" s="4">
        <v>130</v>
      </c>
      <c r="G2043" s="4">
        <v>72</v>
      </c>
      <c r="H2043" s="4">
        <v>0</v>
      </c>
      <c r="I2043" s="4">
        <v>0</v>
      </c>
      <c r="J2043" s="4">
        <v>0</v>
      </c>
      <c r="K2043" s="4">
        <v>0</v>
      </c>
      <c r="L2043">
        <f>SUM(D2043:K2043)</f>
        <v>924</v>
      </c>
      <c r="M2043">
        <f>C2043</f>
        <v>2708</v>
      </c>
      <c r="N2043" s="5">
        <f>IFERROR(SUM(D2043:K2043)/C2043,0)</f>
        <v>0.34121122599704579</v>
      </c>
    </row>
    <row r="2044" spans="1:14" s="4" customFormat="1" x14ac:dyDescent="0.25">
      <c r="A2044" s="4" t="s">
        <v>2061</v>
      </c>
      <c r="B2044" s="4" t="s">
        <v>4849</v>
      </c>
      <c r="C2044" s="4">
        <v>717</v>
      </c>
      <c r="D2044" s="4">
        <v>81</v>
      </c>
      <c r="E2044" s="4">
        <v>78</v>
      </c>
      <c r="F2044" s="4">
        <v>80</v>
      </c>
      <c r="G2044" s="4">
        <v>30</v>
      </c>
      <c r="H2044" s="4">
        <v>0</v>
      </c>
      <c r="I2044" s="4">
        <v>0</v>
      </c>
      <c r="J2044" s="4">
        <v>0</v>
      </c>
      <c r="K2044" s="4">
        <v>0</v>
      </c>
      <c r="L2044">
        <f>SUM(D2044:K2044)</f>
        <v>269</v>
      </c>
      <c r="M2044">
        <f>C2044</f>
        <v>717</v>
      </c>
      <c r="N2044" s="5">
        <f>IFERROR(SUM(D2044:K2044)/C2044,0)</f>
        <v>0.37517433751743373</v>
      </c>
    </row>
    <row r="2045" spans="1:14" s="4" customFormat="1" x14ac:dyDescent="0.25">
      <c r="A2045" s="4" t="s">
        <v>2062</v>
      </c>
      <c r="B2045" s="4" t="s">
        <v>4849</v>
      </c>
      <c r="C2045" s="4">
        <v>585</v>
      </c>
      <c r="D2045" s="4">
        <v>17</v>
      </c>
      <c r="E2045" s="4">
        <v>34</v>
      </c>
      <c r="F2045" s="4">
        <v>51</v>
      </c>
      <c r="G2045" s="4">
        <v>39</v>
      </c>
      <c r="H2045" s="4">
        <v>7</v>
      </c>
      <c r="I2045" s="4">
        <v>0</v>
      </c>
      <c r="J2045" s="4">
        <v>0</v>
      </c>
      <c r="K2045" s="4">
        <v>0</v>
      </c>
      <c r="L2045">
        <f>SUM(D2045:K2045)</f>
        <v>148</v>
      </c>
      <c r="M2045">
        <f>C2045</f>
        <v>585</v>
      </c>
      <c r="N2045" s="5">
        <f>IFERROR(SUM(D2045:K2045)/C2045,0)</f>
        <v>0.25299145299145298</v>
      </c>
    </row>
    <row r="2046" spans="1:14" s="4" customFormat="1" x14ac:dyDescent="0.25">
      <c r="A2046" s="4" t="s">
        <v>2063</v>
      </c>
      <c r="B2046" s="4" t="s">
        <v>4849</v>
      </c>
      <c r="C2046" s="4">
        <v>1761</v>
      </c>
      <c r="D2046" s="4">
        <v>246</v>
      </c>
      <c r="E2046" s="4">
        <v>260</v>
      </c>
      <c r="F2046" s="4">
        <v>168</v>
      </c>
      <c r="G2046" s="4">
        <v>86</v>
      </c>
      <c r="H2046" s="4">
        <v>0</v>
      </c>
      <c r="I2046" s="4">
        <v>11</v>
      </c>
      <c r="J2046" s="4">
        <v>0</v>
      </c>
      <c r="K2046" s="4">
        <v>0</v>
      </c>
      <c r="L2046">
        <f>SUM(D2046:K2046)</f>
        <v>771</v>
      </c>
      <c r="M2046">
        <f>C2046</f>
        <v>1761</v>
      </c>
      <c r="N2046" s="5">
        <f>IFERROR(SUM(D2046:K2046)/C2046,0)</f>
        <v>0.43781942078364566</v>
      </c>
    </row>
    <row r="2047" spans="1:14" s="4" customFormat="1" x14ac:dyDescent="0.25">
      <c r="A2047" s="4" t="s">
        <v>2064</v>
      </c>
      <c r="B2047" s="4" t="s">
        <v>4849</v>
      </c>
      <c r="C2047" s="4">
        <v>1711</v>
      </c>
      <c r="D2047" s="4">
        <v>67</v>
      </c>
      <c r="E2047" s="4">
        <v>149</v>
      </c>
      <c r="F2047" s="4">
        <v>72</v>
      </c>
      <c r="G2047" s="4">
        <v>86</v>
      </c>
      <c r="H2047" s="4">
        <v>0</v>
      </c>
      <c r="I2047" s="4">
        <v>0</v>
      </c>
      <c r="J2047" s="4">
        <v>0</v>
      </c>
      <c r="K2047" s="4">
        <v>0</v>
      </c>
      <c r="L2047">
        <f>SUM(D2047:K2047)</f>
        <v>374</v>
      </c>
      <c r="M2047">
        <f>C2047</f>
        <v>1711</v>
      </c>
      <c r="N2047" s="5">
        <f>IFERROR(SUM(D2047:K2047)/C2047,0)</f>
        <v>0.21858562244301577</v>
      </c>
    </row>
    <row r="2048" spans="1:14" s="4" customFormat="1" x14ac:dyDescent="0.25">
      <c r="A2048" s="4" t="s">
        <v>2065</v>
      </c>
      <c r="B2048" s="4" t="s">
        <v>4849</v>
      </c>
      <c r="C2048" s="4">
        <v>1364</v>
      </c>
      <c r="D2048" s="4">
        <v>141</v>
      </c>
      <c r="E2048" s="4">
        <v>241</v>
      </c>
      <c r="F2048" s="4">
        <v>341</v>
      </c>
      <c r="G2048" s="4">
        <v>145</v>
      </c>
      <c r="H2048" s="4">
        <v>16</v>
      </c>
      <c r="I2048" s="4">
        <v>0</v>
      </c>
      <c r="J2048" s="4">
        <v>0</v>
      </c>
      <c r="K2048" s="4">
        <v>0</v>
      </c>
      <c r="L2048">
        <f>SUM(D2048:K2048)</f>
        <v>884</v>
      </c>
      <c r="M2048">
        <f>C2048</f>
        <v>1364</v>
      </c>
      <c r="N2048" s="5">
        <f>IFERROR(SUM(D2048:K2048)/C2048,0)</f>
        <v>0.64809384164222872</v>
      </c>
    </row>
    <row r="2049" spans="1:14" s="4" customFormat="1" x14ac:dyDescent="0.25">
      <c r="A2049" s="4" t="s">
        <v>2066</v>
      </c>
      <c r="B2049" s="4" t="s">
        <v>4849</v>
      </c>
      <c r="C2049" s="4">
        <v>420</v>
      </c>
      <c r="D2049" s="4">
        <v>41</v>
      </c>
      <c r="E2049" s="4">
        <v>15</v>
      </c>
      <c r="F2049" s="4">
        <v>65</v>
      </c>
      <c r="G2049" s="4">
        <v>43</v>
      </c>
      <c r="H2049" s="4">
        <v>0</v>
      </c>
      <c r="I2049" s="4">
        <v>0</v>
      </c>
      <c r="J2049" s="4">
        <v>0</v>
      </c>
      <c r="K2049" s="4">
        <v>0</v>
      </c>
      <c r="L2049">
        <f>SUM(D2049:K2049)</f>
        <v>164</v>
      </c>
      <c r="M2049">
        <f>C2049</f>
        <v>420</v>
      </c>
      <c r="N2049" s="5">
        <f>IFERROR(SUM(D2049:K2049)/C2049,0)</f>
        <v>0.39047619047619048</v>
      </c>
    </row>
    <row r="2050" spans="1:14" s="4" customFormat="1" x14ac:dyDescent="0.25">
      <c r="A2050" s="4" t="s">
        <v>2067</v>
      </c>
      <c r="B2050" s="4" t="s">
        <v>4849</v>
      </c>
      <c r="C2050" s="4">
        <v>576</v>
      </c>
      <c r="D2050" s="4">
        <v>39</v>
      </c>
      <c r="E2050" s="4">
        <v>80</v>
      </c>
      <c r="F2050" s="4">
        <v>51</v>
      </c>
      <c r="G2050" s="4">
        <v>45</v>
      </c>
      <c r="H2050" s="4">
        <v>26</v>
      </c>
      <c r="I2050" s="4">
        <v>0</v>
      </c>
      <c r="J2050" s="4">
        <v>0</v>
      </c>
      <c r="K2050" s="4">
        <v>0</v>
      </c>
      <c r="L2050">
        <f>SUM(D2050:K2050)</f>
        <v>241</v>
      </c>
      <c r="M2050">
        <f>C2050</f>
        <v>576</v>
      </c>
      <c r="N2050" s="5">
        <f>IFERROR(SUM(D2050:K2050)/C2050,0)</f>
        <v>0.41840277777777779</v>
      </c>
    </row>
    <row r="2051" spans="1:14" s="4" customFormat="1" x14ac:dyDescent="0.25">
      <c r="A2051" s="4" t="s">
        <v>2068</v>
      </c>
      <c r="B2051" s="4" t="s">
        <v>4849</v>
      </c>
      <c r="C2051" s="4">
        <v>325</v>
      </c>
      <c r="D2051" s="4">
        <v>38</v>
      </c>
      <c r="E2051" s="4">
        <v>39</v>
      </c>
      <c r="F2051" s="4">
        <v>44</v>
      </c>
      <c r="G2051" s="4">
        <v>37</v>
      </c>
      <c r="H2051" s="4">
        <v>16</v>
      </c>
      <c r="I2051" s="4">
        <v>0</v>
      </c>
      <c r="J2051" s="4">
        <v>0</v>
      </c>
      <c r="K2051" s="4">
        <v>0</v>
      </c>
      <c r="L2051">
        <f>SUM(D2051:K2051)</f>
        <v>174</v>
      </c>
      <c r="M2051">
        <f>C2051</f>
        <v>325</v>
      </c>
      <c r="N2051" s="5">
        <f>IFERROR(SUM(D2051:K2051)/C2051,0)</f>
        <v>0.53538461538461535</v>
      </c>
    </row>
    <row r="2052" spans="1:14" s="4" customFormat="1" x14ac:dyDescent="0.25">
      <c r="A2052" s="4" t="s">
        <v>2069</v>
      </c>
      <c r="B2052" s="4" t="s">
        <v>4849</v>
      </c>
      <c r="C2052" s="4">
        <v>930</v>
      </c>
      <c r="D2052" s="4">
        <v>92</v>
      </c>
      <c r="E2052" s="4">
        <v>156</v>
      </c>
      <c r="F2052" s="4">
        <v>165</v>
      </c>
      <c r="G2052" s="4">
        <v>80</v>
      </c>
      <c r="H2052" s="4">
        <v>0</v>
      </c>
      <c r="I2052" s="4">
        <v>0</v>
      </c>
      <c r="J2052" s="4">
        <v>0</v>
      </c>
      <c r="K2052" s="4">
        <v>0</v>
      </c>
      <c r="L2052">
        <f>SUM(D2052:K2052)</f>
        <v>493</v>
      </c>
      <c r="M2052">
        <f>C2052</f>
        <v>930</v>
      </c>
      <c r="N2052" s="5">
        <f>IFERROR(SUM(D2052:K2052)/C2052,0)</f>
        <v>0.53010752688172047</v>
      </c>
    </row>
    <row r="2053" spans="1:14" s="4" customFormat="1" x14ac:dyDescent="0.25">
      <c r="A2053" s="4" t="s">
        <v>2070</v>
      </c>
      <c r="B2053" s="4" t="s">
        <v>4849</v>
      </c>
      <c r="C2053" s="4">
        <v>2263</v>
      </c>
      <c r="D2053" s="4">
        <v>260</v>
      </c>
      <c r="E2053" s="4">
        <v>493</v>
      </c>
      <c r="F2053" s="4">
        <v>206</v>
      </c>
      <c r="G2053" s="4">
        <v>124</v>
      </c>
      <c r="H2053" s="4">
        <v>14</v>
      </c>
      <c r="I2053" s="4">
        <v>0</v>
      </c>
      <c r="J2053" s="4">
        <v>0</v>
      </c>
      <c r="K2053" s="4">
        <v>0</v>
      </c>
      <c r="L2053">
        <f>SUM(D2053:K2053)</f>
        <v>1097</v>
      </c>
      <c r="M2053">
        <f>C2053</f>
        <v>2263</v>
      </c>
      <c r="N2053" s="5">
        <f>IFERROR(SUM(D2053:K2053)/C2053,0)</f>
        <v>0.48475475033141846</v>
      </c>
    </row>
    <row r="2054" spans="1:14" s="4" customFormat="1" x14ac:dyDescent="0.25">
      <c r="A2054" s="4" t="s">
        <v>2071</v>
      </c>
      <c r="B2054" s="4" t="s">
        <v>4849</v>
      </c>
      <c r="C2054" s="4">
        <v>2098</v>
      </c>
      <c r="D2054" s="4">
        <v>60</v>
      </c>
      <c r="E2054" s="4">
        <v>350</v>
      </c>
      <c r="F2054" s="4">
        <v>225</v>
      </c>
      <c r="G2054" s="4">
        <v>113</v>
      </c>
      <c r="H2054" s="4">
        <v>11</v>
      </c>
      <c r="I2054" s="4">
        <v>0</v>
      </c>
      <c r="J2054" s="4">
        <v>0</v>
      </c>
      <c r="K2054" s="4">
        <v>0</v>
      </c>
      <c r="L2054">
        <f>SUM(D2054:K2054)</f>
        <v>759</v>
      </c>
      <c r="M2054">
        <f>C2054</f>
        <v>2098</v>
      </c>
      <c r="N2054" s="5">
        <f>IFERROR(SUM(D2054:K2054)/C2054,0)</f>
        <v>0.3617731172545281</v>
      </c>
    </row>
    <row r="2055" spans="1:14" s="4" customFormat="1" x14ac:dyDescent="0.25">
      <c r="A2055" s="4" t="s">
        <v>2072</v>
      </c>
      <c r="B2055" s="4" t="s">
        <v>4849</v>
      </c>
      <c r="C2055" s="4">
        <v>656</v>
      </c>
      <c r="D2055" s="4">
        <v>20</v>
      </c>
      <c r="E2055" s="4">
        <v>82</v>
      </c>
      <c r="F2055" s="4">
        <v>33</v>
      </c>
      <c r="G2055" s="4">
        <v>31</v>
      </c>
      <c r="H2055" s="4">
        <v>41</v>
      </c>
      <c r="I2055" s="4">
        <v>0</v>
      </c>
      <c r="J2055" s="4">
        <v>0</v>
      </c>
      <c r="K2055" s="4">
        <v>0</v>
      </c>
      <c r="L2055">
        <f>SUM(D2055:K2055)</f>
        <v>207</v>
      </c>
      <c r="M2055">
        <f>C2055</f>
        <v>656</v>
      </c>
      <c r="N2055" s="5">
        <f>IFERROR(SUM(D2055:K2055)/C2055,0)</f>
        <v>0.31554878048780488</v>
      </c>
    </row>
    <row r="2056" spans="1:14" s="4" customFormat="1" x14ac:dyDescent="0.25">
      <c r="A2056" s="4" t="s">
        <v>2073</v>
      </c>
      <c r="B2056" s="4" t="s">
        <v>4849</v>
      </c>
      <c r="C2056" s="4">
        <v>1014</v>
      </c>
      <c r="D2056" s="4">
        <v>156</v>
      </c>
      <c r="E2056" s="4">
        <v>77</v>
      </c>
      <c r="F2056" s="4">
        <v>63</v>
      </c>
      <c r="G2056" s="4">
        <v>72</v>
      </c>
      <c r="H2056" s="4">
        <v>19</v>
      </c>
      <c r="I2056" s="4">
        <v>0</v>
      </c>
      <c r="J2056" s="4">
        <v>0</v>
      </c>
      <c r="K2056" s="4">
        <v>0</v>
      </c>
      <c r="L2056">
        <f>SUM(D2056:K2056)</f>
        <v>387</v>
      </c>
      <c r="M2056">
        <f>C2056</f>
        <v>1014</v>
      </c>
      <c r="N2056" s="5">
        <f>IFERROR(SUM(D2056:K2056)/C2056,0)</f>
        <v>0.38165680473372782</v>
      </c>
    </row>
    <row r="2057" spans="1:14" s="4" customFormat="1" x14ac:dyDescent="0.25">
      <c r="A2057" s="4" t="s">
        <v>2074</v>
      </c>
      <c r="B2057" s="4" t="s">
        <v>4849</v>
      </c>
      <c r="C2057" s="4">
        <v>202</v>
      </c>
      <c r="D2057" s="4">
        <v>0</v>
      </c>
      <c r="E2057" s="4">
        <v>0</v>
      </c>
      <c r="F2057" s="4">
        <v>30</v>
      </c>
      <c r="G2057" s="4">
        <v>27</v>
      </c>
      <c r="H2057" s="4">
        <v>22</v>
      </c>
      <c r="I2057" s="4">
        <v>0</v>
      </c>
      <c r="J2057" s="4">
        <v>0</v>
      </c>
      <c r="K2057" s="4">
        <v>0</v>
      </c>
      <c r="L2057">
        <f>SUM(D2057:K2057)</f>
        <v>79</v>
      </c>
      <c r="M2057">
        <f>C2057</f>
        <v>202</v>
      </c>
      <c r="N2057" s="5">
        <f>IFERROR(SUM(D2057:K2057)/C2057,0)</f>
        <v>0.3910891089108911</v>
      </c>
    </row>
    <row r="2058" spans="1:14" s="4" customFormat="1" x14ac:dyDescent="0.25">
      <c r="A2058" s="4" t="s">
        <v>2075</v>
      </c>
      <c r="B2058" s="4" t="s">
        <v>4849</v>
      </c>
      <c r="C2058" s="4">
        <v>1175</v>
      </c>
      <c r="D2058" s="4">
        <v>145</v>
      </c>
      <c r="E2058" s="4">
        <v>91</v>
      </c>
      <c r="F2058" s="4">
        <v>88</v>
      </c>
      <c r="G2058" s="4">
        <v>66</v>
      </c>
      <c r="H2058" s="4">
        <v>21</v>
      </c>
      <c r="I2058" s="4">
        <v>14</v>
      </c>
      <c r="J2058" s="4">
        <v>0</v>
      </c>
      <c r="K2058" s="4">
        <v>0</v>
      </c>
      <c r="L2058">
        <f>SUM(D2058:K2058)</f>
        <v>425</v>
      </c>
      <c r="M2058">
        <f>C2058</f>
        <v>1175</v>
      </c>
      <c r="N2058" s="5">
        <f>IFERROR(SUM(D2058:K2058)/C2058,0)</f>
        <v>0.36170212765957449</v>
      </c>
    </row>
    <row r="2059" spans="1:14" s="4" customFormat="1" x14ac:dyDescent="0.25">
      <c r="A2059" s="4" t="s">
        <v>2076</v>
      </c>
      <c r="B2059" s="4" t="s">
        <v>4849</v>
      </c>
      <c r="C2059" s="4">
        <v>1413</v>
      </c>
      <c r="D2059" s="4">
        <v>121</v>
      </c>
      <c r="E2059" s="4">
        <v>109</v>
      </c>
      <c r="F2059" s="4">
        <v>160</v>
      </c>
      <c r="G2059" s="4">
        <v>101</v>
      </c>
      <c r="H2059" s="4">
        <v>25</v>
      </c>
      <c r="I2059" s="4">
        <v>0</v>
      </c>
      <c r="J2059" s="4">
        <v>0</v>
      </c>
      <c r="K2059" s="4">
        <v>0</v>
      </c>
      <c r="L2059">
        <f>SUM(D2059:K2059)</f>
        <v>516</v>
      </c>
      <c r="M2059">
        <f>C2059</f>
        <v>1413</v>
      </c>
      <c r="N2059" s="5">
        <f>IFERROR(SUM(D2059:K2059)/C2059,0)</f>
        <v>0.36518046709129509</v>
      </c>
    </row>
    <row r="2060" spans="1:14" s="4" customFormat="1" x14ac:dyDescent="0.25">
      <c r="A2060" s="4" t="s">
        <v>2077</v>
      </c>
      <c r="B2060" s="4" t="s">
        <v>4849</v>
      </c>
      <c r="C2060" s="4">
        <v>487</v>
      </c>
      <c r="D2060" s="4">
        <v>45</v>
      </c>
      <c r="E2060" s="4">
        <v>76</v>
      </c>
      <c r="F2060" s="4">
        <v>64</v>
      </c>
      <c r="G2060" s="4">
        <v>49</v>
      </c>
      <c r="H2060" s="4">
        <v>14</v>
      </c>
      <c r="I2060" s="4">
        <v>0</v>
      </c>
      <c r="J2060" s="4">
        <v>0</v>
      </c>
      <c r="K2060" s="4">
        <v>0</v>
      </c>
      <c r="L2060">
        <f>SUM(D2060:K2060)</f>
        <v>248</v>
      </c>
      <c r="M2060">
        <f>C2060</f>
        <v>487</v>
      </c>
      <c r="N2060" s="5">
        <f>IFERROR(SUM(D2060:K2060)/C2060,0)</f>
        <v>0.50924024640657084</v>
      </c>
    </row>
    <row r="2061" spans="1:14" s="4" customFormat="1" x14ac:dyDescent="0.25">
      <c r="A2061" s="4" t="s">
        <v>2078</v>
      </c>
      <c r="B2061" s="4" t="s">
        <v>4849</v>
      </c>
      <c r="C2061" s="4">
        <v>2134</v>
      </c>
      <c r="D2061" s="4">
        <v>16</v>
      </c>
      <c r="E2061" s="4">
        <v>342</v>
      </c>
      <c r="F2061" s="4">
        <v>296</v>
      </c>
      <c r="G2061" s="4">
        <v>174</v>
      </c>
      <c r="H2061" s="4">
        <v>28</v>
      </c>
      <c r="I2061" s="4">
        <v>12</v>
      </c>
      <c r="J2061" s="4">
        <v>0</v>
      </c>
      <c r="K2061" s="4">
        <v>0</v>
      </c>
      <c r="L2061">
        <f>SUM(D2061:K2061)</f>
        <v>868</v>
      </c>
      <c r="M2061">
        <f>C2061</f>
        <v>2134</v>
      </c>
      <c r="N2061" s="5">
        <f>IFERROR(SUM(D2061:K2061)/C2061,0)</f>
        <v>0.40674789128397376</v>
      </c>
    </row>
    <row r="2062" spans="1:14" s="4" customFormat="1" x14ac:dyDescent="0.25">
      <c r="A2062" s="4" t="s">
        <v>2079</v>
      </c>
      <c r="B2062" s="4" t="s">
        <v>4849</v>
      </c>
      <c r="C2062" s="4">
        <v>464</v>
      </c>
      <c r="D2062" s="4">
        <v>99</v>
      </c>
      <c r="E2062" s="4">
        <v>34</v>
      </c>
      <c r="F2062" s="4">
        <v>10</v>
      </c>
      <c r="G2062" s="4">
        <v>16</v>
      </c>
      <c r="H2062" s="4">
        <v>21</v>
      </c>
      <c r="I2062" s="4">
        <v>0</v>
      </c>
      <c r="J2062" s="4">
        <v>0</v>
      </c>
      <c r="K2062" s="4">
        <v>0</v>
      </c>
      <c r="L2062">
        <f>SUM(D2062:K2062)</f>
        <v>180</v>
      </c>
      <c r="M2062">
        <f>C2062</f>
        <v>464</v>
      </c>
      <c r="N2062" s="5">
        <f>IFERROR(SUM(D2062:K2062)/C2062,0)</f>
        <v>0.38793103448275862</v>
      </c>
    </row>
    <row r="2063" spans="1:14" s="4" customFormat="1" x14ac:dyDescent="0.25">
      <c r="A2063" s="4" t="s">
        <v>2080</v>
      </c>
      <c r="B2063" s="4" t="s">
        <v>4849</v>
      </c>
      <c r="C2063" s="4">
        <v>631</v>
      </c>
      <c r="D2063" s="4">
        <v>26</v>
      </c>
      <c r="E2063" s="4">
        <v>22</v>
      </c>
      <c r="F2063" s="4">
        <v>128</v>
      </c>
      <c r="G2063" s="4">
        <v>82</v>
      </c>
      <c r="H2063" s="4">
        <v>74</v>
      </c>
      <c r="I2063" s="4">
        <v>0</v>
      </c>
      <c r="J2063" s="4">
        <v>0</v>
      </c>
      <c r="K2063" s="4">
        <v>0</v>
      </c>
      <c r="L2063">
        <f>SUM(D2063:K2063)</f>
        <v>332</v>
      </c>
      <c r="M2063">
        <f>C2063</f>
        <v>631</v>
      </c>
      <c r="N2063" s="5">
        <f>IFERROR(SUM(D2063:K2063)/C2063,0)</f>
        <v>0.52614896988906501</v>
      </c>
    </row>
    <row r="2064" spans="1:14" s="4" customFormat="1" x14ac:dyDescent="0.25">
      <c r="A2064" s="4" t="s">
        <v>2081</v>
      </c>
      <c r="B2064" s="4" t="s">
        <v>4849</v>
      </c>
      <c r="C2064" s="4">
        <v>1210</v>
      </c>
      <c r="D2064" s="4">
        <v>122</v>
      </c>
      <c r="E2064" s="4">
        <v>110</v>
      </c>
      <c r="F2064" s="4">
        <v>89</v>
      </c>
      <c r="G2064" s="4">
        <v>62</v>
      </c>
      <c r="H2064" s="4">
        <v>29</v>
      </c>
      <c r="I2064" s="4">
        <v>0</v>
      </c>
      <c r="J2064" s="4">
        <v>0</v>
      </c>
      <c r="K2064" s="4">
        <v>0</v>
      </c>
      <c r="L2064">
        <f>SUM(D2064:K2064)</f>
        <v>412</v>
      </c>
      <c r="M2064">
        <f>C2064</f>
        <v>1210</v>
      </c>
      <c r="N2064" s="5">
        <f>IFERROR(SUM(D2064:K2064)/C2064,0)</f>
        <v>0.34049586776859503</v>
      </c>
    </row>
    <row r="2065" spans="1:14" s="4" customFormat="1" x14ac:dyDescent="0.25">
      <c r="A2065" s="4" t="s">
        <v>2082</v>
      </c>
      <c r="B2065" s="4" t="s">
        <v>4849</v>
      </c>
      <c r="C2065" s="4">
        <v>215</v>
      </c>
      <c r="D2065" s="4">
        <v>5</v>
      </c>
      <c r="E2065" s="4">
        <v>11</v>
      </c>
      <c r="F2065" s="4">
        <v>51</v>
      </c>
      <c r="G2065" s="4">
        <v>34</v>
      </c>
      <c r="H2065" s="4">
        <v>0</v>
      </c>
      <c r="I2065" s="4">
        <v>0</v>
      </c>
      <c r="J2065" s="4">
        <v>0</v>
      </c>
      <c r="K2065" s="4">
        <v>0</v>
      </c>
      <c r="L2065">
        <f>SUM(D2065:K2065)</f>
        <v>101</v>
      </c>
      <c r="M2065">
        <f>C2065</f>
        <v>215</v>
      </c>
      <c r="N2065" s="5">
        <f>IFERROR(SUM(D2065:K2065)/C2065,0)</f>
        <v>0.4697674418604651</v>
      </c>
    </row>
    <row r="2066" spans="1:14" s="4" customFormat="1" x14ac:dyDescent="0.25">
      <c r="A2066" s="4" t="s">
        <v>2083</v>
      </c>
      <c r="B2066" s="4" t="s">
        <v>4849</v>
      </c>
      <c r="C2066" s="4">
        <v>1948</v>
      </c>
      <c r="D2066" s="4">
        <v>232</v>
      </c>
      <c r="E2066" s="4">
        <v>200</v>
      </c>
      <c r="F2066" s="4">
        <v>135</v>
      </c>
      <c r="G2066" s="4">
        <v>73</v>
      </c>
      <c r="H2066" s="4">
        <v>14</v>
      </c>
      <c r="I2066" s="4">
        <v>0</v>
      </c>
      <c r="J2066" s="4">
        <v>0</v>
      </c>
      <c r="K2066" s="4">
        <v>0</v>
      </c>
      <c r="L2066">
        <f>SUM(D2066:K2066)</f>
        <v>654</v>
      </c>
      <c r="M2066">
        <f>C2066</f>
        <v>1948</v>
      </c>
      <c r="N2066" s="5">
        <f>IFERROR(SUM(D2066:K2066)/C2066,0)</f>
        <v>0.33572895277207393</v>
      </c>
    </row>
    <row r="2067" spans="1:14" s="4" customFormat="1" x14ac:dyDescent="0.25">
      <c r="A2067" s="4" t="s">
        <v>2084</v>
      </c>
      <c r="B2067" s="4" t="s">
        <v>4849</v>
      </c>
      <c r="C2067" s="4">
        <v>806</v>
      </c>
      <c r="D2067" s="4">
        <v>93</v>
      </c>
      <c r="E2067" s="4">
        <v>129</v>
      </c>
      <c r="F2067" s="4">
        <v>39</v>
      </c>
      <c r="G2067" s="4">
        <v>28</v>
      </c>
      <c r="H2067" s="4">
        <v>0</v>
      </c>
      <c r="I2067" s="4">
        <v>0</v>
      </c>
      <c r="J2067" s="4">
        <v>0</v>
      </c>
      <c r="K2067" s="4">
        <v>0</v>
      </c>
      <c r="L2067">
        <f>SUM(D2067:K2067)</f>
        <v>289</v>
      </c>
      <c r="M2067">
        <f>C2067</f>
        <v>806</v>
      </c>
      <c r="N2067" s="5">
        <f>IFERROR(SUM(D2067:K2067)/C2067,0)</f>
        <v>0.35856079404466501</v>
      </c>
    </row>
    <row r="2068" spans="1:14" s="2" customFormat="1" x14ac:dyDescent="0.25">
      <c r="A2068" s="2" t="s">
        <v>2085</v>
      </c>
      <c r="B2068" s="2" t="s">
        <v>4838</v>
      </c>
      <c r="C2068" s="2">
        <v>75</v>
      </c>
      <c r="D2068" s="2">
        <v>0</v>
      </c>
      <c r="E2068" s="2">
        <v>0</v>
      </c>
      <c r="F2068" s="2">
        <v>43</v>
      </c>
      <c r="G2068" s="2">
        <v>63</v>
      </c>
      <c r="H2068" s="2">
        <v>9</v>
      </c>
      <c r="I2068" s="2">
        <v>0</v>
      </c>
      <c r="J2068" s="2">
        <v>0</v>
      </c>
      <c r="K2068" s="2">
        <v>0</v>
      </c>
      <c r="L2068">
        <f>SUM(D2068:K2068)</f>
        <v>115</v>
      </c>
      <c r="M2068">
        <f>C2068</f>
        <v>75</v>
      </c>
      <c r="N2068" s="3">
        <f>IFERROR(SUM(D2068:K2068)/C2068,0)</f>
        <v>1.5333333333333334</v>
      </c>
    </row>
    <row r="2069" spans="1:14" s="2" customFormat="1" x14ac:dyDescent="0.25">
      <c r="A2069" s="2" t="s">
        <v>2086</v>
      </c>
      <c r="B2069" s="2" t="s">
        <v>4838</v>
      </c>
      <c r="C2069" s="2">
        <v>12</v>
      </c>
      <c r="D2069" s="2">
        <v>0</v>
      </c>
      <c r="E2069" s="2">
        <v>0</v>
      </c>
      <c r="F2069" s="2">
        <v>0</v>
      </c>
      <c r="G2069" s="2">
        <v>17</v>
      </c>
      <c r="H2069" s="2">
        <v>12</v>
      </c>
      <c r="I2069" s="2">
        <v>0</v>
      </c>
      <c r="J2069" s="2">
        <v>0</v>
      </c>
      <c r="K2069" s="2">
        <v>0</v>
      </c>
      <c r="L2069">
        <f>SUM(D2069:K2069)</f>
        <v>29</v>
      </c>
      <c r="M2069">
        <f>C2069</f>
        <v>12</v>
      </c>
      <c r="N2069" s="3">
        <f>IFERROR(SUM(D2069:K2069)/C2069,0)</f>
        <v>2.4166666666666665</v>
      </c>
    </row>
    <row r="2070" spans="1:14" s="4" customFormat="1" x14ac:dyDescent="0.25">
      <c r="A2070" s="4" t="s">
        <v>2087</v>
      </c>
      <c r="B2070" s="4" t="s">
        <v>4838</v>
      </c>
      <c r="C2070" s="4">
        <v>181</v>
      </c>
      <c r="D2070" s="4">
        <v>0</v>
      </c>
      <c r="E2070" s="4">
        <v>5</v>
      </c>
      <c r="F2070" s="4">
        <v>11</v>
      </c>
      <c r="G2070" s="4">
        <v>18</v>
      </c>
      <c r="H2070" s="4">
        <v>0</v>
      </c>
      <c r="I2070" s="4">
        <v>0</v>
      </c>
      <c r="J2070" s="4">
        <v>0</v>
      </c>
      <c r="K2070" s="4">
        <v>0</v>
      </c>
      <c r="L2070">
        <f>SUM(D2070:K2070)</f>
        <v>34</v>
      </c>
      <c r="M2070">
        <f>C2070</f>
        <v>181</v>
      </c>
      <c r="N2070" s="5">
        <f>IFERROR(SUM(D2070:K2070)/C2070,0)</f>
        <v>0.18784530386740331</v>
      </c>
    </row>
    <row r="2071" spans="1:14" s="4" customFormat="1" x14ac:dyDescent="0.25">
      <c r="A2071" s="4" t="s">
        <v>2088</v>
      </c>
      <c r="B2071" s="4" t="s">
        <v>4838</v>
      </c>
      <c r="C2071" s="4">
        <v>494</v>
      </c>
      <c r="D2071" s="4">
        <v>0</v>
      </c>
      <c r="E2071" s="4">
        <v>35</v>
      </c>
      <c r="F2071" s="4">
        <v>65</v>
      </c>
      <c r="G2071" s="4">
        <v>66</v>
      </c>
      <c r="H2071" s="4">
        <v>14</v>
      </c>
      <c r="I2071" s="4">
        <v>0</v>
      </c>
      <c r="J2071" s="4">
        <v>0</v>
      </c>
      <c r="K2071" s="4">
        <v>0</v>
      </c>
      <c r="L2071">
        <f>SUM(D2071:K2071)</f>
        <v>180</v>
      </c>
      <c r="M2071">
        <f>C2071</f>
        <v>494</v>
      </c>
      <c r="N2071" s="5">
        <f>IFERROR(SUM(D2071:K2071)/C2071,0)</f>
        <v>0.36437246963562753</v>
      </c>
    </row>
    <row r="2072" spans="1:14" s="4" customFormat="1" x14ac:dyDescent="0.25">
      <c r="A2072" s="4" t="s">
        <v>2089</v>
      </c>
      <c r="B2072" s="4" t="s">
        <v>4838</v>
      </c>
      <c r="C2072" s="4">
        <v>677</v>
      </c>
      <c r="D2072" s="4">
        <v>0</v>
      </c>
      <c r="E2072" s="4">
        <v>67</v>
      </c>
      <c r="F2072" s="4">
        <v>0</v>
      </c>
      <c r="G2072" s="4">
        <v>17</v>
      </c>
      <c r="H2072" s="4">
        <v>0</v>
      </c>
      <c r="I2072" s="4">
        <v>0</v>
      </c>
      <c r="J2072" s="4">
        <v>0</v>
      </c>
      <c r="K2072" s="4">
        <v>0</v>
      </c>
      <c r="L2072">
        <f>SUM(D2072:K2072)</f>
        <v>84</v>
      </c>
      <c r="M2072">
        <f>C2072</f>
        <v>677</v>
      </c>
      <c r="N2072" s="5">
        <f>IFERROR(SUM(D2072:K2072)/C2072,0)</f>
        <v>0.1240768094534712</v>
      </c>
    </row>
    <row r="2073" spans="1:14" s="4" customFormat="1" x14ac:dyDescent="0.25">
      <c r="A2073" s="4" t="s">
        <v>2090</v>
      </c>
      <c r="B2073" s="4" t="s">
        <v>4838</v>
      </c>
      <c r="C2073" s="4">
        <v>773</v>
      </c>
      <c r="D2073" s="4">
        <v>204</v>
      </c>
      <c r="E2073" s="4">
        <v>34</v>
      </c>
      <c r="F2073" s="4">
        <v>68</v>
      </c>
      <c r="G2073" s="4">
        <v>62</v>
      </c>
      <c r="H2073" s="4">
        <v>14</v>
      </c>
      <c r="I2073" s="4">
        <v>0</v>
      </c>
      <c r="J2073" s="4">
        <v>0</v>
      </c>
      <c r="K2073" s="4">
        <v>0</v>
      </c>
      <c r="L2073">
        <f>SUM(D2073:K2073)</f>
        <v>382</v>
      </c>
      <c r="M2073">
        <f>C2073</f>
        <v>773</v>
      </c>
      <c r="N2073" s="5">
        <f>IFERROR(SUM(D2073:K2073)/C2073,0)</f>
        <v>0.49417852522639066</v>
      </c>
    </row>
    <row r="2074" spans="1:14" s="4" customFormat="1" x14ac:dyDescent="0.25">
      <c r="A2074" s="4" t="s">
        <v>2091</v>
      </c>
      <c r="B2074" s="4" t="s">
        <v>4838</v>
      </c>
      <c r="C2074" s="4">
        <v>528</v>
      </c>
      <c r="D2074" s="4">
        <v>49</v>
      </c>
      <c r="E2074" s="4">
        <v>58</v>
      </c>
      <c r="F2074" s="4">
        <v>33</v>
      </c>
      <c r="G2074" s="4">
        <v>41</v>
      </c>
      <c r="H2074" s="4">
        <v>0</v>
      </c>
      <c r="I2074" s="4">
        <v>0</v>
      </c>
      <c r="J2074" s="4">
        <v>0</v>
      </c>
      <c r="K2074" s="4">
        <v>0</v>
      </c>
      <c r="L2074">
        <f>SUM(D2074:K2074)</f>
        <v>181</v>
      </c>
      <c r="M2074">
        <f>C2074</f>
        <v>528</v>
      </c>
      <c r="N2074" s="5">
        <f>IFERROR(SUM(D2074:K2074)/C2074,0)</f>
        <v>0.34280303030303028</v>
      </c>
    </row>
    <row r="2075" spans="1:14" s="4" customFormat="1" x14ac:dyDescent="0.25">
      <c r="A2075" s="4" t="s">
        <v>2092</v>
      </c>
      <c r="B2075" s="4" t="s">
        <v>4838</v>
      </c>
      <c r="C2075" s="4">
        <v>494</v>
      </c>
      <c r="D2075" s="4">
        <v>12</v>
      </c>
      <c r="E2075" s="4">
        <v>21</v>
      </c>
      <c r="F2075" s="4">
        <v>18</v>
      </c>
      <c r="G2075" s="4">
        <v>21</v>
      </c>
      <c r="H2075" s="4">
        <v>11</v>
      </c>
      <c r="I2075" s="4">
        <v>4</v>
      </c>
      <c r="J2075" s="4">
        <v>0</v>
      </c>
      <c r="K2075" s="4">
        <v>0</v>
      </c>
      <c r="L2075">
        <f>SUM(D2075:K2075)</f>
        <v>87</v>
      </c>
      <c r="M2075">
        <f>C2075</f>
        <v>494</v>
      </c>
      <c r="N2075" s="5">
        <f>IFERROR(SUM(D2075:K2075)/C2075,0)</f>
        <v>0.17611336032388664</v>
      </c>
    </row>
    <row r="2076" spans="1:14" s="4" customFormat="1" x14ac:dyDescent="0.25">
      <c r="A2076" s="4" t="s">
        <v>2093</v>
      </c>
      <c r="B2076" s="4" t="s">
        <v>4838</v>
      </c>
      <c r="C2076" s="4">
        <v>164</v>
      </c>
      <c r="D2076" s="4">
        <v>15</v>
      </c>
      <c r="E2076" s="4">
        <v>25</v>
      </c>
      <c r="F2076" s="4">
        <v>0</v>
      </c>
      <c r="G2076" s="4">
        <v>12</v>
      </c>
      <c r="H2076" s="4">
        <v>0</v>
      </c>
      <c r="I2076" s="4">
        <v>8</v>
      </c>
      <c r="J2076" s="4">
        <v>0</v>
      </c>
      <c r="K2076" s="4">
        <v>0</v>
      </c>
      <c r="L2076">
        <f>SUM(D2076:K2076)</f>
        <v>60</v>
      </c>
      <c r="M2076">
        <f>C2076</f>
        <v>164</v>
      </c>
      <c r="N2076" s="5">
        <f>IFERROR(SUM(D2076:K2076)/C2076,0)</f>
        <v>0.36585365853658536</v>
      </c>
    </row>
    <row r="2077" spans="1:14" s="4" customFormat="1" x14ac:dyDescent="0.25">
      <c r="A2077" s="4" t="s">
        <v>2094</v>
      </c>
      <c r="B2077" s="4" t="s">
        <v>4838</v>
      </c>
      <c r="C2077" s="4">
        <v>1939</v>
      </c>
      <c r="D2077" s="4">
        <v>222</v>
      </c>
      <c r="E2077" s="4">
        <v>241</v>
      </c>
      <c r="F2077" s="4">
        <v>63</v>
      </c>
      <c r="G2077" s="4">
        <v>42</v>
      </c>
      <c r="H2077" s="4">
        <v>0</v>
      </c>
      <c r="I2077" s="4">
        <v>0</v>
      </c>
      <c r="J2077" s="4">
        <v>0</v>
      </c>
      <c r="K2077" s="4">
        <v>0</v>
      </c>
      <c r="L2077">
        <f>SUM(D2077:K2077)</f>
        <v>568</v>
      </c>
      <c r="M2077">
        <f>C2077</f>
        <v>1939</v>
      </c>
      <c r="N2077" s="5">
        <f>IFERROR(SUM(D2077:K2077)/C2077,0)</f>
        <v>0.29293450232078388</v>
      </c>
    </row>
    <row r="2078" spans="1:14" s="4" customFormat="1" x14ac:dyDescent="0.25">
      <c r="A2078" s="4" t="s">
        <v>2095</v>
      </c>
      <c r="B2078" s="4" t="s">
        <v>4838</v>
      </c>
      <c r="C2078" s="4">
        <v>421</v>
      </c>
      <c r="D2078" s="4">
        <v>0</v>
      </c>
      <c r="E2078" s="4">
        <v>85</v>
      </c>
      <c r="F2078" s="4">
        <v>0</v>
      </c>
      <c r="G2078" s="4">
        <v>17</v>
      </c>
      <c r="H2078" s="4">
        <v>0</v>
      </c>
      <c r="I2078" s="4">
        <v>0</v>
      </c>
      <c r="J2078" s="4">
        <v>0</v>
      </c>
      <c r="K2078" s="4">
        <v>0</v>
      </c>
      <c r="L2078">
        <f>SUM(D2078:K2078)</f>
        <v>102</v>
      </c>
      <c r="M2078">
        <f>C2078</f>
        <v>421</v>
      </c>
      <c r="N2078" s="5">
        <f>IFERROR(SUM(D2078:K2078)/C2078,0)</f>
        <v>0.24228028503562946</v>
      </c>
    </row>
    <row r="2079" spans="1:14" s="4" customFormat="1" x14ac:dyDescent="0.25">
      <c r="A2079" s="4" t="s">
        <v>2096</v>
      </c>
      <c r="B2079" s="4" t="s">
        <v>4838</v>
      </c>
      <c r="C2079" s="4">
        <v>1109</v>
      </c>
      <c r="D2079" s="4">
        <v>45</v>
      </c>
      <c r="E2079" s="4">
        <v>177</v>
      </c>
      <c r="F2079" s="4">
        <v>83</v>
      </c>
      <c r="G2079" s="4">
        <v>55</v>
      </c>
      <c r="H2079" s="4">
        <v>85</v>
      </c>
      <c r="I2079" s="4">
        <v>0</v>
      </c>
      <c r="J2079" s="4">
        <v>0</v>
      </c>
      <c r="K2079" s="4">
        <v>0</v>
      </c>
      <c r="L2079">
        <f>SUM(D2079:K2079)</f>
        <v>445</v>
      </c>
      <c r="M2079">
        <f>C2079</f>
        <v>1109</v>
      </c>
      <c r="N2079" s="5">
        <f>IFERROR(SUM(D2079:K2079)/C2079,0)</f>
        <v>0.40126239855725881</v>
      </c>
    </row>
    <row r="2080" spans="1:14" s="4" customFormat="1" x14ac:dyDescent="0.25">
      <c r="A2080" s="4" t="s">
        <v>2097</v>
      </c>
      <c r="B2080" s="4" t="s">
        <v>4838</v>
      </c>
      <c r="C2080" s="4">
        <v>789</v>
      </c>
      <c r="D2080" s="4">
        <v>39</v>
      </c>
      <c r="E2080" s="4">
        <v>96</v>
      </c>
      <c r="F2080" s="4">
        <v>29</v>
      </c>
      <c r="G2080" s="4">
        <v>34</v>
      </c>
      <c r="H2080" s="4">
        <v>13</v>
      </c>
      <c r="I2080" s="4">
        <v>0</v>
      </c>
      <c r="J2080" s="4">
        <v>0</v>
      </c>
      <c r="K2080" s="4">
        <v>0</v>
      </c>
      <c r="L2080">
        <f>SUM(D2080:K2080)</f>
        <v>211</v>
      </c>
      <c r="M2080">
        <f>C2080</f>
        <v>789</v>
      </c>
      <c r="N2080" s="5">
        <f>IFERROR(SUM(D2080:K2080)/C2080,0)</f>
        <v>0.26742712294043092</v>
      </c>
    </row>
    <row r="2081" spans="1:14" s="4" customFormat="1" x14ac:dyDescent="0.25">
      <c r="A2081" s="4" t="s">
        <v>2098</v>
      </c>
      <c r="B2081" s="4" t="s">
        <v>4838</v>
      </c>
      <c r="C2081" s="4">
        <v>200</v>
      </c>
      <c r="D2081" s="4">
        <v>5</v>
      </c>
      <c r="E2081" s="4">
        <v>0</v>
      </c>
      <c r="F2081" s="4">
        <v>61</v>
      </c>
      <c r="G2081" s="4">
        <v>69</v>
      </c>
      <c r="H2081" s="4">
        <v>0</v>
      </c>
      <c r="I2081" s="4">
        <v>0</v>
      </c>
      <c r="J2081" s="4">
        <v>0</v>
      </c>
      <c r="K2081" s="4">
        <v>0</v>
      </c>
      <c r="L2081">
        <f>SUM(D2081:K2081)</f>
        <v>135</v>
      </c>
      <c r="M2081">
        <f>C2081</f>
        <v>200</v>
      </c>
      <c r="N2081" s="5">
        <f>IFERROR(SUM(D2081:K2081)/C2081,0)</f>
        <v>0.67500000000000004</v>
      </c>
    </row>
    <row r="2082" spans="1:14" s="4" customFormat="1" x14ac:dyDescent="0.25">
      <c r="A2082" s="4" t="s">
        <v>2099</v>
      </c>
      <c r="B2082" s="4" t="s">
        <v>4838</v>
      </c>
      <c r="C2082" s="4">
        <v>274</v>
      </c>
      <c r="D2082" s="4">
        <v>0</v>
      </c>
      <c r="E2082" s="4">
        <v>18</v>
      </c>
      <c r="F2082" s="4">
        <v>13</v>
      </c>
      <c r="G2082" s="4">
        <v>19</v>
      </c>
      <c r="H2082" s="4">
        <v>0</v>
      </c>
      <c r="I2082" s="4">
        <v>0</v>
      </c>
      <c r="J2082" s="4">
        <v>0</v>
      </c>
      <c r="K2082" s="4">
        <v>0</v>
      </c>
      <c r="L2082">
        <f>SUM(D2082:K2082)</f>
        <v>50</v>
      </c>
      <c r="M2082">
        <f>C2082</f>
        <v>274</v>
      </c>
      <c r="N2082" s="5">
        <f>IFERROR(SUM(D2082:K2082)/C2082,0)</f>
        <v>0.18248175182481752</v>
      </c>
    </row>
    <row r="2083" spans="1:14" s="4" customFormat="1" x14ac:dyDescent="0.25">
      <c r="A2083" s="4" t="s">
        <v>2100</v>
      </c>
      <c r="B2083" s="4" t="s">
        <v>4838</v>
      </c>
      <c r="C2083" s="4">
        <v>1401</v>
      </c>
      <c r="D2083" s="4">
        <v>27</v>
      </c>
      <c r="E2083" s="4">
        <v>86</v>
      </c>
      <c r="F2083" s="4">
        <v>83</v>
      </c>
      <c r="G2083" s="4">
        <v>55</v>
      </c>
      <c r="H2083" s="4">
        <v>0</v>
      </c>
      <c r="I2083" s="4">
        <v>0</v>
      </c>
      <c r="J2083" s="4">
        <v>0</v>
      </c>
      <c r="K2083" s="4">
        <v>0</v>
      </c>
      <c r="L2083">
        <f>SUM(D2083:K2083)</f>
        <v>251</v>
      </c>
      <c r="M2083">
        <f>C2083</f>
        <v>1401</v>
      </c>
      <c r="N2083" s="5">
        <f>IFERROR(SUM(D2083:K2083)/C2083,0)</f>
        <v>0.17915774446823698</v>
      </c>
    </row>
    <row r="2084" spans="1:14" s="4" customFormat="1" x14ac:dyDescent="0.25">
      <c r="A2084" s="4" t="s">
        <v>2101</v>
      </c>
      <c r="B2084" s="4" t="s">
        <v>4838</v>
      </c>
      <c r="C2084" s="4">
        <v>633</v>
      </c>
      <c r="D2084" s="4">
        <v>52</v>
      </c>
      <c r="E2084" s="4">
        <v>205</v>
      </c>
      <c r="F2084" s="4">
        <v>0</v>
      </c>
      <c r="G2084" s="4">
        <v>12</v>
      </c>
      <c r="H2084" s="4">
        <v>0</v>
      </c>
      <c r="I2084" s="4">
        <v>0</v>
      </c>
      <c r="J2084" s="4">
        <v>0</v>
      </c>
      <c r="K2084" s="4">
        <v>0</v>
      </c>
      <c r="L2084">
        <f>SUM(D2084:K2084)</f>
        <v>269</v>
      </c>
      <c r="M2084">
        <f>C2084</f>
        <v>633</v>
      </c>
      <c r="N2084" s="5">
        <f>IFERROR(SUM(D2084:K2084)/C2084,0)</f>
        <v>0.42496050552922593</v>
      </c>
    </row>
    <row r="2085" spans="1:14" s="4" customFormat="1" x14ac:dyDescent="0.25">
      <c r="A2085" s="4" t="s">
        <v>2102</v>
      </c>
      <c r="B2085" s="4" t="s">
        <v>4839</v>
      </c>
      <c r="C2085" s="4">
        <v>590</v>
      </c>
      <c r="D2085" s="4">
        <v>9</v>
      </c>
      <c r="E2085" s="4">
        <v>40</v>
      </c>
      <c r="F2085" s="4">
        <v>24</v>
      </c>
      <c r="G2085" s="4">
        <v>39</v>
      </c>
      <c r="H2085" s="4">
        <v>0</v>
      </c>
      <c r="I2085" s="4">
        <v>0</v>
      </c>
      <c r="J2085" s="4">
        <v>0</v>
      </c>
      <c r="K2085" s="4">
        <v>0</v>
      </c>
      <c r="L2085">
        <f>SUM(D2085:K2085)</f>
        <v>112</v>
      </c>
      <c r="M2085">
        <f>C2085</f>
        <v>590</v>
      </c>
      <c r="N2085" s="5">
        <f>IFERROR(SUM(D2085:K2085)/C2085,0)</f>
        <v>0.18983050847457628</v>
      </c>
    </row>
    <row r="2086" spans="1:14" s="4" customFormat="1" x14ac:dyDescent="0.25">
      <c r="A2086" s="4" t="s">
        <v>2103</v>
      </c>
      <c r="B2086" s="4" t="s">
        <v>4838</v>
      </c>
      <c r="C2086" s="4">
        <v>487</v>
      </c>
      <c r="D2086" s="4">
        <v>116</v>
      </c>
      <c r="E2086" s="4">
        <v>82</v>
      </c>
      <c r="F2086" s="4">
        <v>29</v>
      </c>
      <c r="G2086" s="4">
        <v>26</v>
      </c>
      <c r="H2086" s="4">
        <v>0</v>
      </c>
      <c r="I2086" s="4">
        <v>0</v>
      </c>
      <c r="J2086" s="4">
        <v>0</v>
      </c>
      <c r="K2086" s="4">
        <v>0</v>
      </c>
      <c r="L2086">
        <f>SUM(D2086:K2086)</f>
        <v>253</v>
      </c>
      <c r="M2086">
        <f>C2086</f>
        <v>487</v>
      </c>
      <c r="N2086" s="5">
        <f>IFERROR(SUM(D2086:K2086)/C2086,0)</f>
        <v>0.51950718685831621</v>
      </c>
    </row>
    <row r="2087" spans="1:14" s="4" customFormat="1" x14ac:dyDescent="0.25">
      <c r="A2087" s="4" t="s">
        <v>2104</v>
      </c>
      <c r="B2087" s="4" t="s">
        <v>4838</v>
      </c>
      <c r="C2087" s="4">
        <v>590</v>
      </c>
      <c r="D2087" s="4">
        <v>52</v>
      </c>
      <c r="E2087" s="4">
        <v>211</v>
      </c>
      <c r="F2087" s="4">
        <v>0</v>
      </c>
      <c r="G2087" s="4">
        <v>12</v>
      </c>
      <c r="H2087" s="4">
        <v>0</v>
      </c>
      <c r="I2087" s="4">
        <v>0</v>
      </c>
      <c r="J2087" s="4">
        <v>0</v>
      </c>
      <c r="K2087" s="4">
        <v>0</v>
      </c>
      <c r="L2087">
        <f>SUM(D2087:K2087)</f>
        <v>275</v>
      </c>
      <c r="M2087">
        <f>C2087</f>
        <v>590</v>
      </c>
      <c r="N2087" s="5">
        <f>IFERROR(SUM(D2087:K2087)/C2087,0)</f>
        <v>0.46610169491525422</v>
      </c>
    </row>
    <row r="2088" spans="1:14" s="4" customFormat="1" x14ac:dyDescent="0.25">
      <c r="A2088" s="4" t="s">
        <v>2105</v>
      </c>
      <c r="B2088" s="4" t="s">
        <v>4838</v>
      </c>
      <c r="C2088" s="4">
        <v>433</v>
      </c>
      <c r="D2088" s="4">
        <v>87</v>
      </c>
      <c r="E2088" s="4">
        <v>19</v>
      </c>
      <c r="F2088" s="4">
        <v>31</v>
      </c>
      <c r="G2088" s="4">
        <v>28</v>
      </c>
      <c r="H2088" s="4">
        <v>0</v>
      </c>
      <c r="I2088" s="4">
        <v>0</v>
      </c>
      <c r="J2088" s="4">
        <v>0</v>
      </c>
      <c r="K2088" s="4">
        <v>0</v>
      </c>
      <c r="L2088">
        <f>SUM(D2088:K2088)</f>
        <v>165</v>
      </c>
      <c r="M2088">
        <f>C2088</f>
        <v>433</v>
      </c>
      <c r="N2088" s="5">
        <f>IFERROR(SUM(D2088:K2088)/C2088,0)</f>
        <v>0.38106235565819863</v>
      </c>
    </row>
    <row r="2089" spans="1:14" s="4" customFormat="1" x14ac:dyDescent="0.25">
      <c r="A2089" s="4" t="s">
        <v>2106</v>
      </c>
      <c r="B2089" s="4" t="s">
        <v>4836</v>
      </c>
      <c r="C2089" s="4">
        <v>439</v>
      </c>
      <c r="D2089" s="4">
        <v>25</v>
      </c>
      <c r="E2089" s="4">
        <v>43</v>
      </c>
      <c r="F2089" s="4">
        <v>127</v>
      </c>
      <c r="G2089" s="4">
        <v>101</v>
      </c>
      <c r="H2089" s="4">
        <v>0</v>
      </c>
      <c r="I2089" s="4">
        <v>0</v>
      </c>
      <c r="J2089" s="4">
        <v>0</v>
      </c>
      <c r="K2089" s="4">
        <v>0</v>
      </c>
      <c r="L2089">
        <f>SUM(D2089:K2089)</f>
        <v>296</v>
      </c>
      <c r="M2089">
        <f>C2089</f>
        <v>439</v>
      </c>
      <c r="N2089" s="5">
        <f>IFERROR(SUM(D2089:K2089)/C2089,0)</f>
        <v>0.67425968109339407</v>
      </c>
    </row>
    <row r="2090" spans="1:14" x14ac:dyDescent="0.25">
      <c r="A2090" t="s">
        <v>2107</v>
      </c>
      <c r="B2090" t="s">
        <v>4868</v>
      </c>
      <c r="C2090">
        <v>162</v>
      </c>
      <c r="D2090">
        <v>10</v>
      </c>
      <c r="E2090">
        <v>8</v>
      </c>
      <c r="F2090">
        <v>0</v>
      </c>
      <c r="G2090">
        <v>12</v>
      </c>
      <c r="H2090">
        <v>0</v>
      </c>
      <c r="I2090">
        <v>0</v>
      </c>
      <c r="J2090">
        <v>0</v>
      </c>
      <c r="K2090">
        <v>0</v>
      </c>
      <c r="L2090">
        <f>SUM(D2090:K2090)</f>
        <v>30</v>
      </c>
      <c r="M2090">
        <f>C2090</f>
        <v>162</v>
      </c>
      <c r="N2090" s="1">
        <f>IFERROR(SUM(D2090:K2090)/C2090,0)</f>
        <v>0.18518518518518517</v>
      </c>
    </row>
    <row r="2091" spans="1:14" x14ac:dyDescent="0.25">
      <c r="A2091" t="s">
        <v>2108</v>
      </c>
      <c r="B2091" t="s">
        <v>4868</v>
      </c>
      <c r="C2091">
        <v>150</v>
      </c>
      <c r="D2091">
        <v>19</v>
      </c>
      <c r="E2091">
        <v>10</v>
      </c>
      <c r="F2091">
        <v>3</v>
      </c>
      <c r="G2091">
        <v>4</v>
      </c>
      <c r="H2091">
        <v>0</v>
      </c>
      <c r="I2091">
        <v>0</v>
      </c>
      <c r="J2091">
        <v>0</v>
      </c>
      <c r="K2091">
        <v>0</v>
      </c>
      <c r="L2091">
        <f>SUM(D2091:K2091)</f>
        <v>36</v>
      </c>
      <c r="M2091">
        <f>C2091</f>
        <v>150</v>
      </c>
      <c r="N2091" s="1">
        <f>IFERROR(SUM(D2091:K2091)/C2091,0)</f>
        <v>0.24</v>
      </c>
    </row>
    <row r="2092" spans="1:14" x14ac:dyDescent="0.25">
      <c r="A2092" t="s">
        <v>2109</v>
      </c>
      <c r="B2092" t="s">
        <v>4868</v>
      </c>
      <c r="C2092">
        <v>594</v>
      </c>
      <c r="D2092">
        <v>21</v>
      </c>
      <c r="E2092">
        <v>48</v>
      </c>
      <c r="F2092">
        <v>1</v>
      </c>
      <c r="G2092">
        <v>2</v>
      </c>
      <c r="H2092">
        <v>0</v>
      </c>
      <c r="I2092">
        <v>0</v>
      </c>
      <c r="J2092">
        <v>0</v>
      </c>
      <c r="K2092">
        <v>0</v>
      </c>
      <c r="L2092">
        <f>SUM(D2092:K2092)</f>
        <v>72</v>
      </c>
      <c r="M2092">
        <f>C2092</f>
        <v>594</v>
      </c>
      <c r="N2092" s="1">
        <f>IFERROR(SUM(D2092:K2092)/C2092,0)</f>
        <v>0.12121212121212122</v>
      </c>
    </row>
    <row r="2093" spans="1:14" x14ac:dyDescent="0.25">
      <c r="A2093" t="s">
        <v>2110</v>
      </c>
      <c r="B2093" t="s">
        <v>4868</v>
      </c>
      <c r="C2093">
        <v>237</v>
      </c>
      <c r="D2093">
        <v>7</v>
      </c>
      <c r="E2093">
        <v>7</v>
      </c>
      <c r="F2093">
        <v>2</v>
      </c>
      <c r="G2093">
        <v>4</v>
      </c>
      <c r="H2093">
        <v>0</v>
      </c>
      <c r="I2093">
        <v>0</v>
      </c>
      <c r="J2093">
        <v>0</v>
      </c>
      <c r="K2093">
        <v>0</v>
      </c>
      <c r="L2093">
        <f>SUM(D2093:K2093)</f>
        <v>20</v>
      </c>
      <c r="M2093">
        <f>C2093</f>
        <v>237</v>
      </c>
      <c r="N2093" s="1">
        <f>IFERROR(SUM(D2093:K2093)/C2093,0)</f>
        <v>8.4388185654008435E-2</v>
      </c>
    </row>
    <row r="2094" spans="1:14" x14ac:dyDescent="0.25">
      <c r="A2094" t="s">
        <v>2111</v>
      </c>
      <c r="B2094" t="s">
        <v>4868</v>
      </c>
      <c r="C2094">
        <v>348</v>
      </c>
      <c r="D2094">
        <v>0</v>
      </c>
      <c r="E2094">
        <v>70</v>
      </c>
      <c r="F2094">
        <v>0</v>
      </c>
      <c r="G2094">
        <v>12</v>
      </c>
      <c r="H2094">
        <v>0</v>
      </c>
      <c r="I2094">
        <v>0</v>
      </c>
      <c r="J2094">
        <v>0</v>
      </c>
      <c r="K2094">
        <v>0</v>
      </c>
      <c r="L2094">
        <f>SUM(D2094:K2094)</f>
        <v>82</v>
      </c>
      <c r="M2094">
        <f>C2094</f>
        <v>348</v>
      </c>
      <c r="N2094" s="1">
        <f>IFERROR(SUM(D2094:K2094)/C2094,0)</f>
        <v>0.23563218390804597</v>
      </c>
    </row>
    <row r="2095" spans="1:14" x14ac:dyDescent="0.25">
      <c r="A2095" t="s">
        <v>2112</v>
      </c>
      <c r="B2095" t="s">
        <v>4868</v>
      </c>
      <c r="C2095">
        <v>1410</v>
      </c>
      <c r="D2095">
        <v>125</v>
      </c>
      <c r="E2095">
        <v>287</v>
      </c>
      <c r="F2095">
        <v>32</v>
      </c>
      <c r="G2095">
        <v>39</v>
      </c>
      <c r="H2095">
        <v>0</v>
      </c>
      <c r="I2095">
        <v>0</v>
      </c>
      <c r="J2095">
        <v>0</v>
      </c>
      <c r="K2095">
        <v>0</v>
      </c>
      <c r="L2095">
        <f>SUM(D2095:K2095)</f>
        <v>483</v>
      </c>
      <c r="M2095">
        <f>C2095</f>
        <v>1410</v>
      </c>
      <c r="N2095" s="1">
        <f>IFERROR(SUM(D2095:K2095)/C2095,0)</f>
        <v>0.3425531914893617</v>
      </c>
    </row>
    <row r="2096" spans="1:14" x14ac:dyDescent="0.25">
      <c r="A2096" t="s">
        <v>2113</v>
      </c>
      <c r="B2096" t="s">
        <v>4869</v>
      </c>
      <c r="C2096">
        <v>398</v>
      </c>
      <c r="D2096">
        <v>30</v>
      </c>
      <c r="E2096">
        <v>48</v>
      </c>
      <c r="F2096">
        <v>0</v>
      </c>
      <c r="G2096">
        <v>17</v>
      </c>
      <c r="H2096">
        <v>0</v>
      </c>
      <c r="I2096">
        <v>0</v>
      </c>
      <c r="J2096">
        <v>0</v>
      </c>
      <c r="K2096">
        <v>0</v>
      </c>
      <c r="L2096">
        <f>SUM(D2096:K2096)</f>
        <v>95</v>
      </c>
      <c r="M2096">
        <f>C2096</f>
        <v>398</v>
      </c>
      <c r="N2096" s="1">
        <f>IFERROR(SUM(D2096:K2096)/C2096,0)</f>
        <v>0.23869346733668342</v>
      </c>
    </row>
    <row r="2097" spans="1:14" x14ac:dyDescent="0.25">
      <c r="A2097" t="s">
        <v>2114</v>
      </c>
      <c r="B2097" t="s">
        <v>4869</v>
      </c>
      <c r="C2097">
        <v>367</v>
      </c>
      <c r="D2097">
        <v>27</v>
      </c>
      <c r="E2097">
        <v>39</v>
      </c>
      <c r="F2097">
        <v>23</v>
      </c>
      <c r="G2097">
        <v>29</v>
      </c>
      <c r="H2097">
        <v>0</v>
      </c>
      <c r="I2097">
        <v>0</v>
      </c>
      <c r="J2097">
        <v>0</v>
      </c>
      <c r="K2097">
        <v>0</v>
      </c>
      <c r="L2097">
        <f>SUM(D2097:K2097)</f>
        <v>118</v>
      </c>
      <c r="M2097">
        <f>C2097</f>
        <v>367</v>
      </c>
      <c r="N2097" s="1">
        <f>IFERROR(SUM(D2097:K2097)/C2097,0)</f>
        <v>0.32152588555858308</v>
      </c>
    </row>
    <row r="2098" spans="1:14" x14ac:dyDescent="0.25">
      <c r="A2098" t="s">
        <v>2115</v>
      </c>
      <c r="B2098" t="s">
        <v>4869</v>
      </c>
      <c r="C2098">
        <v>515</v>
      </c>
      <c r="D2098">
        <v>107</v>
      </c>
      <c r="E2098">
        <v>23</v>
      </c>
      <c r="F2098">
        <v>0</v>
      </c>
      <c r="G2098">
        <v>17</v>
      </c>
      <c r="H2098">
        <v>0</v>
      </c>
      <c r="I2098">
        <v>0</v>
      </c>
      <c r="J2098">
        <v>0</v>
      </c>
      <c r="K2098">
        <v>0</v>
      </c>
      <c r="L2098">
        <f>SUM(D2098:K2098)</f>
        <v>147</v>
      </c>
      <c r="M2098">
        <f>C2098</f>
        <v>515</v>
      </c>
      <c r="N2098" s="1">
        <f>IFERROR(SUM(D2098:K2098)/C2098,0)</f>
        <v>0.28543689320388349</v>
      </c>
    </row>
    <row r="2099" spans="1:14" x14ac:dyDescent="0.25">
      <c r="A2099" t="s">
        <v>2116</v>
      </c>
      <c r="B2099" t="s">
        <v>4869</v>
      </c>
      <c r="C2099">
        <v>516</v>
      </c>
      <c r="D2099">
        <v>50</v>
      </c>
      <c r="E2099">
        <v>10</v>
      </c>
      <c r="F2099">
        <v>0</v>
      </c>
      <c r="G2099">
        <v>12</v>
      </c>
      <c r="H2099">
        <v>0</v>
      </c>
      <c r="I2099">
        <v>0</v>
      </c>
      <c r="J2099">
        <v>0</v>
      </c>
      <c r="K2099">
        <v>0</v>
      </c>
      <c r="L2099">
        <f>SUM(D2099:K2099)</f>
        <v>72</v>
      </c>
      <c r="M2099">
        <f>C2099</f>
        <v>516</v>
      </c>
      <c r="N2099" s="1">
        <f>IFERROR(SUM(D2099:K2099)/C2099,0)</f>
        <v>0.13953488372093023</v>
      </c>
    </row>
    <row r="2100" spans="1:14" x14ac:dyDescent="0.25">
      <c r="A2100" t="s">
        <v>2117</v>
      </c>
      <c r="B2100" t="s">
        <v>4869</v>
      </c>
      <c r="C2100">
        <v>499</v>
      </c>
      <c r="D2100">
        <v>110</v>
      </c>
      <c r="E2100">
        <v>59</v>
      </c>
      <c r="F2100">
        <v>0</v>
      </c>
      <c r="G2100">
        <v>12</v>
      </c>
      <c r="H2100">
        <v>11</v>
      </c>
      <c r="I2100">
        <v>0</v>
      </c>
      <c r="J2100">
        <v>0</v>
      </c>
      <c r="K2100">
        <v>0</v>
      </c>
      <c r="L2100">
        <f>SUM(D2100:K2100)</f>
        <v>192</v>
      </c>
      <c r="M2100">
        <f>C2100</f>
        <v>499</v>
      </c>
      <c r="N2100" s="1">
        <f>IFERROR(SUM(D2100:K2100)/C2100,0)</f>
        <v>0.38476953907815631</v>
      </c>
    </row>
    <row r="2101" spans="1:14" x14ac:dyDescent="0.25">
      <c r="A2101" t="s">
        <v>2118</v>
      </c>
      <c r="B2101" t="s">
        <v>4869</v>
      </c>
      <c r="C2101">
        <v>463</v>
      </c>
      <c r="D2101">
        <v>57</v>
      </c>
      <c r="E2101">
        <v>76</v>
      </c>
      <c r="F2101">
        <v>0</v>
      </c>
      <c r="G2101">
        <v>12</v>
      </c>
      <c r="H2101">
        <v>0</v>
      </c>
      <c r="I2101">
        <v>0</v>
      </c>
      <c r="J2101">
        <v>0</v>
      </c>
      <c r="K2101">
        <v>0</v>
      </c>
      <c r="L2101">
        <f>SUM(D2101:K2101)</f>
        <v>145</v>
      </c>
      <c r="M2101">
        <f>C2101</f>
        <v>463</v>
      </c>
      <c r="N2101" s="1">
        <f>IFERROR(SUM(D2101:K2101)/C2101,0)</f>
        <v>0.31317494600431967</v>
      </c>
    </row>
    <row r="2102" spans="1:14" x14ac:dyDescent="0.25">
      <c r="A2102" t="s">
        <v>2119</v>
      </c>
      <c r="B2102" t="s">
        <v>4869</v>
      </c>
      <c r="C2102">
        <v>585</v>
      </c>
      <c r="D2102">
        <v>28</v>
      </c>
      <c r="E2102">
        <v>101</v>
      </c>
      <c r="F2102">
        <v>11</v>
      </c>
      <c r="G2102">
        <v>17</v>
      </c>
      <c r="H2102">
        <v>0</v>
      </c>
      <c r="I2102">
        <v>0</v>
      </c>
      <c r="J2102">
        <v>0</v>
      </c>
      <c r="K2102">
        <v>0</v>
      </c>
      <c r="L2102">
        <f>SUM(D2102:K2102)</f>
        <v>157</v>
      </c>
      <c r="M2102">
        <f>C2102</f>
        <v>585</v>
      </c>
      <c r="N2102" s="1">
        <f>IFERROR(SUM(D2102:K2102)/C2102,0)</f>
        <v>0.26837606837606837</v>
      </c>
    </row>
    <row r="2103" spans="1:14" x14ac:dyDescent="0.25">
      <c r="A2103" t="s">
        <v>2120</v>
      </c>
      <c r="B2103" t="s">
        <v>4869</v>
      </c>
      <c r="C2103">
        <v>461</v>
      </c>
      <c r="D2103">
        <v>34</v>
      </c>
      <c r="E2103">
        <v>58</v>
      </c>
      <c r="F2103">
        <v>16</v>
      </c>
      <c r="G2103">
        <v>30</v>
      </c>
      <c r="H2103">
        <v>0</v>
      </c>
      <c r="I2103">
        <v>0</v>
      </c>
      <c r="J2103">
        <v>0</v>
      </c>
      <c r="K2103">
        <v>0</v>
      </c>
      <c r="L2103">
        <f>SUM(D2103:K2103)</f>
        <v>138</v>
      </c>
      <c r="M2103">
        <f>C2103</f>
        <v>461</v>
      </c>
      <c r="N2103" s="1">
        <f>IFERROR(SUM(D2103:K2103)/C2103,0)</f>
        <v>0.29934924078091107</v>
      </c>
    </row>
    <row r="2104" spans="1:14" x14ac:dyDescent="0.25">
      <c r="A2104" t="s">
        <v>2121</v>
      </c>
      <c r="B2104" t="s">
        <v>4869</v>
      </c>
      <c r="C2104">
        <v>44</v>
      </c>
      <c r="D2104">
        <v>0</v>
      </c>
      <c r="E2104">
        <v>0</v>
      </c>
      <c r="F2104">
        <v>0</v>
      </c>
      <c r="G2104">
        <v>12</v>
      </c>
      <c r="H2104">
        <v>0</v>
      </c>
      <c r="I2104">
        <v>0</v>
      </c>
      <c r="J2104">
        <v>0</v>
      </c>
      <c r="K2104">
        <v>0</v>
      </c>
      <c r="L2104">
        <f>SUM(D2104:K2104)</f>
        <v>12</v>
      </c>
      <c r="M2104">
        <f>C2104</f>
        <v>44</v>
      </c>
      <c r="N2104" s="1">
        <f>IFERROR(SUM(D2104:K2104)/C2104,0)</f>
        <v>0.27272727272727271</v>
      </c>
    </row>
    <row r="2105" spans="1:14" x14ac:dyDescent="0.25">
      <c r="A2105" t="s">
        <v>2122</v>
      </c>
      <c r="B2105" t="s">
        <v>4869</v>
      </c>
      <c r="C2105">
        <v>500</v>
      </c>
      <c r="D2105">
        <v>0</v>
      </c>
      <c r="E2105">
        <v>20</v>
      </c>
      <c r="F2105">
        <v>15</v>
      </c>
      <c r="G2105">
        <v>25</v>
      </c>
      <c r="H2105">
        <v>0</v>
      </c>
      <c r="I2105">
        <v>0</v>
      </c>
      <c r="J2105">
        <v>0</v>
      </c>
      <c r="K2105">
        <v>0</v>
      </c>
      <c r="L2105">
        <f>SUM(D2105:K2105)</f>
        <v>60</v>
      </c>
      <c r="M2105">
        <f>C2105</f>
        <v>500</v>
      </c>
      <c r="N2105" s="1">
        <f>IFERROR(SUM(D2105:K2105)/C2105,0)</f>
        <v>0.12</v>
      </c>
    </row>
    <row r="2106" spans="1:14" x14ac:dyDescent="0.25">
      <c r="A2106" t="s">
        <v>2123</v>
      </c>
      <c r="B2106" t="s">
        <v>4869</v>
      </c>
      <c r="C2106">
        <v>377</v>
      </c>
      <c r="D2106">
        <v>36</v>
      </c>
      <c r="E2106">
        <v>53</v>
      </c>
      <c r="F2106">
        <v>5</v>
      </c>
      <c r="G2106">
        <v>8</v>
      </c>
      <c r="H2106">
        <v>0</v>
      </c>
      <c r="I2106">
        <v>0</v>
      </c>
      <c r="J2106">
        <v>0</v>
      </c>
      <c r="K2106">
        <v>0</v>
      </c>
      <c r="L2106">
        <f>SUM(D2106:K2106)</f>
        <v>102</v>
      </c>
      <c r="M2106">
        <f>C2106</f>
        <v>377</v>
      </c>
      <c r="N2106" s="1">
        <f>IFERROR(SUM(D2106:K2106)/C2106,0)</f>
        <v>0.27055702917771884</v>
      </c>
    </row>
    <row r="2107" spans="1:14" x14ac:dyDescent="0.25">
      <c r="A2107" t="s">
        <v>2124</v>
      </c>
      <c r="B2107" t="s">
        <v>4869</v>
      </c>
      <c r="C2107">
        <v>352</v>
      </c>
      <c r="D2107">
        <v>11</v>
      </c>
      <c r="E2107">
        <v>135</v>
      </c>
      <c r="F2107">
        <v>0</v>
      </c>
      <c r="G2107">
        <v>12</v>
      </c>
      <c r="H2107">
        <v>0</v>
      </c>
      <c r="I2107">
        <v>0</v>
      </c>
      <c r="J2107">
        <v>0</v>
      </c>
      <c r="K2107">
        <v>0</v>
      </c>
      <c r="L2107">
        <f>SUM(D2107:K2107)</f>
        <v>158</v>
      </c>
      <c r="M2107">
        <f>C2107</f>
        <v>352</v>
      </c>
      <c r="N2107" s="1">
        <f>IFERROR(SUM(D2107:K2107)/C2107,0)</f>
        <v>0.44886363636363635</v>
      </c>
    </row>
    <row r="2108" spans="1:14" x14ac:dyDescent="0.25">
      <c r="A2108" t="s">
        <v>2125</v>
      </c>
      <c r="B2108" t="s">
        <v>4869</v>
      </c>
      <c r="C2108">
        <v>354</v>
      </c>
      <c r="D2108">
        <v>14</v>
      </c>
      <c r="E2108">
        <v>21</v>
      </c>
      <c r="F2108">
        <v>0</v>
      </c>
      <c r="G2108">
        <v>17</v>
      </c>
      <c r="H2108">
        <v>0</v>
      </c>
      <c r="I2108">
        <v>0</v>
      </c>
      <c r="J2108">
        <v>0</v>
      </c>
      <c r="K2108">
        <v>0</v>
      </c>
      <c r="L2108">
        <f>SUM(D2108:K2108)</f>
        <v>52</v>
      </c>
      <c r="M2108">
        <f>C2108</f>
        <v>354</v>
      </c>
      <c r="N2108" s="1">
        <f>IFERROR(SUM(D2108:K2108)/C2108,0)</f>
        <v>0.14689265536723164</v>
      </c>
    </row>
    <row r="2109" spans="1:14" x14ac:dyDescent="0.25">
      <c r="A2109" t="s">
        <v>2126</v>
      </c>
      <c r="B2109" t="s">
        <v>4869</v>
      </c>
      <c r="C2109">
        <v>743</v>
      </c>
      <c r="D2109">
        <v>69</v>
      </c>
      <c r="E2109">
        <v>58</v>
      </c>
      <c r="F2109">
        <v>0</v>
      </c>
      <c r="G2109">
        <v>12</v>
      </c>
      <c r="H2109">
        <v>0</v>
      </c>
      <c r="I2109">
        <v>0</v>
      </c>
      <c r="J2109">
        <v>0</v>
      </c>
      <c r="K2109">
        <v>0</v>
      </c>
      <c r="L2109">
        <f>SUM(D2109:K2109)</f>
        <v>139</v>
      </c>
      <c r="M2109">
        <f>C2109</f>
        <v>743</v>
      </c>
      <c r="N2109" s="1">
        <f>IFERROR(SUM(D2109:K2109)/C2109,0)</f>
        <v>0.18707940780619112</v>
      </c>
    </row>
    <row r="2110" spans="1:14" x14ac:dyDescent="0.25">
      <c r="A2110" t="s">
        <v>2127</v>
      </c>
      <c r="B2110" t="s">
        <v>4869</v>
      </c>
      <c r="C2110">
        <v>306</v>
      </c>
      <c r="D2110">
        <v>4</v>
      </c>
      <c r="E2110">
        <v>4</v>
      </c>
      <c r="F2110">
        <v>4</v>
      </c>
      <c r="G2110">
        <v>5</v>
      </c>
      <c r="H2110">
        <v>0</v>
      </c>
      <c r="I2110">
        <v>0</v>
      </c>
      <c r="J2110">
        <v>0</v>
      </c>
      <c r="K2110">
        <v>0</v>
      </c>
      <c r="L2110">
        <f>SUM(D2110:K2110)</f>
        <v>17</v>
      </c>
      <c r="M2110">
        <f>C2110</f>
        <v>306</v>
      </c>
      <c r="N2110" s="1">
        <f>IFERROR(SUM(D2110:K2110)/C2110,0)</f>
        <v>5.5555555555555552E-2</v>
      </c>
    </row>
    <row r="2111" spans="1:14" s="4" customFormat="1" x14ac:dyDescent="0.25">
      <c r="A2111" s="4" t="s">
        <v>2128</v>
      </c>
      <c r="B2111" s="4" t="s">
        <v>4857</v>
      </c>
      <c r="C2111" s="4">
        <v>1267</v>
      </c>
      <c r="D2111" s="4">
        <v>120</v>
      </c>
      <c r="E2111" s="4">
        <v>54</v>
      </c>
      <c r="F2111" s="4">
        <v>78</v>
      </c>
      <c r="G2111" s="4">
        <v>53</v>
      </c>
      <c r="H2111" s="4">
        <v>63</v>
      </c>
      <c r="I2111" s="4">
        <v>0</v>
      </c>
      <c r="J2111" s="4">
        <v>0</v>
      </c>
      <c r="K2111" s="4">
        <v>0</v>
      </c>
      <c r="L2111">
        <f>SUM(D2111:K2111)</f>
        <v>368</v>
      </c>
      <c r="M2111">
        <f>C2111</f>
        <v>1267</v>
      </c>
      <c r="N2111" s="5">
        <f>IFERROR(SUM(D2111:K2111)/C2111,0)</f>
        <v>0.2904498816101026</v>
      </c>
    </row>
    <row r="2112" spans="1:14" s="4" customFormat="1" x14ac:dyDescent="0.25">
      <c r="A2112" s="4" t="s">
        <v>2129</v>
      </c>
      <c r="B2112" s="4" t="s">
        <v>4857</v>
      </c>
      <c r="C2112" s="4">
        <v>285</v>
      </c>
      <c r="D2112" s="4">
        <v>2</v>
      </c>
      <c r="E2112" s="4">
        <v>10</v>
      </c>
      <c r="F2112" s="4">
        <v>37</v>
      </c>
      <c r="G2112" s="4">
        <v>49</v>
      </c>
      <c r="H2112" s="4">
        <v>0</v>
      </c>
      <c r="I2112" s="4">
        <v>0</v>
      </c>
      <c r="J2112" s="4">
        <v>0</v>
      </c>
      <c r="K2112" s="4">
        <v>0</v>
      </c>
      <c r="L2112">
        <f>SUM(D2112:K2112)</f>
        <v>98</v>
      </c>
      <c r="M2112">
        <f>C2112</f>
        <v>285</v>
      </c>
      <c r="N2112" s="5">
        <f>IFERROR(SUM(D2112:K2112)/C2112,0)</f>
        <v>0.34385964912280703</v>
      </c>
    </row>
    <row r="2113" spans="1:14" s="4" customFormat="1" x14ac:dyDescent="0.25">
      <c r="A2113" s="4" t="s">
        <v>2130</v>
      </c>
      <c r="B2113" s="4" t="s">
        <v>4857</v>
      </c>
      <c r="C2113" s="4">
        <v>738</v>
      </c>
      <c r="D2113" s="4">
        <v>17</v>
      </c>
      <c r="E2113" s="4">
        <v>80</v>
      </c>
      <c r="F2113" s="4">
        <v>83</v>
      </c>
      <c r="G2113" s="4">
        <v>78</v>
      </c>
      <c r="H2113" s="4">
        <v>0</v>
      </c>
      <c r="I2113" s="4">
        <v>0</v>
      </c>
      <c r="J2113" s="4">
        <v>0</v>
      </c>
      <c r="K2113" s="4">
        <v>0</v>
      </c>
      <c r="L2113">
        <f>SUM(D2113:K2113)</f>
        <v>258</v>
      </c>
      <c r="M2113">
        <f>C2113</f>
        <v>738</v>
      </c>
      <c r="N2113" s="5">
        <f>IFERROR(SUM(D2113:K2113)/C2113,0)</f>
        <v>0.34959349593495936</v>
      </c>
    </row>
    <row r="2114" spans="1:14" s="4" customFormat="1" x14ac:dyDescent="0.25">
      <c r="A2114" s="4" t="s">
        <v>2131</v>
      </c>
      <c r="B2114" s="4" t="s">
        <v>4857</v>
      </c>
      <c r="C2114" s="4">
        <v>466</v>
      </c>
      <c r="D2114" s="4">
        <v>67</v>
      </c>
      <c r="E2114" s="4">
        <v>48</v>
      </c>
      <c r="F2114" s="4">
        <v>82</v>
      </c>
      <c r="G2114" s="4">
        <v>54</v>
      </c>
      <c r="H2114" s="4">
        <v>21</v>
      </c>
      <c r="I2114" s="4">
        <v>0</v>
      </c>
      <c r="J2114" s="4">
        <v>0</v>
      </c>
      <c r="K2114" s="4">
        <v>0</v>
      </c>
      <c r="L2114">
        <f>SUM(D2114:K2114)</f>
        <v>272</v>
      </c>
      <c r="M2114">
        <f>C2114</f>
        <v>466</v>
      </c>
      <c r="N2114" s="5">
        <f>IFERROR(SUM(D2114:K2114)/C2114,0)</f>
        <v>0.58369098712446355</v>
      </c>
    </row>
    <row r="2115" spans="1:14" s="4" customFormat="1" x14ac:dyDescent="0.25">
      <c r="A2115" s="4" t="s">
        <v>2132</v>
      </c>
      <c r="B2115" s="4" t="s">
        <v>4857</v>
      </c>
      <c r="C2115" s="4">
        <v>140</v>
      </c>
      <c r="D2115" s="4">
        <v>0</v>
      </c>
      <c r="E2115" s="4">
        <v>0</v>
      </c>
      <c r="F2115" s="4">
        <v>0</v>
      </c>
      <c r="G2115" s="4">
        <v>12</v>
      </c>
      <c r="H2115" s="4">
        <v>0</v>
      </c>
      <c r="I2115" s="4">
        <v>0</v>
      </c>
      <c r="J2115" s="4">
        <v>0</v>
      </c>
      <c r="K2115" s="4">
        <v>0</v>
      </c>
      <c r="L2115">
        <f>SUM(D2115:K2115)</f>
        <v>12</v>
      </c>
      <c r="M2115">
        <f>C2115</f>
        <v>140</v>
      </c>
      <c r="N2115" s="5">
        <f>IFERROR(SUM(D2115:K2115)/C2115,0)</f>
        <v>8.5714285714285715E-2</v>
      </c>
    </row>
    <row r="2116" spans="1:14" s="4" customFormat="1" x14ac:dyDescent="0.25">
      <c r="A2116" s="4" t="s">
        <v>2133</v>
      </c>
      <c r="B2116" s="4" t="s">
        <v>4857</v>
      </c>
      <c r="C2116" s="4">
        <v>1193</v>
      </c>
      <c r="D2116" s="4">
        <v>100</v>
      </c>
      <c r="E2116" s="4">
        <v>203</v>
      </c>
      <c r="F2116" s="4">
        <v>79</v>
      </c>
      <c r="G2116" s="4">
        <v>84</v>
      </c>
      <c r="H2116" s="4">
        <v>0</v>
      </c>
      <c r="I2116" s="4">
        <v>53</v>
      </c>
      <c r="J2116" s="4">
        <v>0</v>
      </c>
      <c r="K2116" s="4">
        <v>0</v>
      </c>
      <c r="L2116">
        <f>SUM(D2116:K2116)</f>
        <v>519</v>
      </c>
      <c r="M2116">
        <f>C2116</f>
        <v>1193</v>
      </c>
      <c r="N2116" s="5">
        <f>IFERROR(SUM(D2116:K2116)/C2116,0)</f>
        <v>0.43503772003352892</v>
      </c>
    </row>
    <row r="2117" spans="1:14" s="4" customFormat="1" x14ac:dyDescent="0.25">
      <c r="A2117" s="4" t="s">
        <v>2134</v>
      </c>
      <c r="B2117" s="4" t="s">
        <v>4857</v>
      </c>
      <c r="C2117" s="4">
        <v>366</v>
      </c>
      <c r="D2117" s="4">
        <v>0</v>
      </c>
      <c r="E2117" s="4">
        <v>58</v>
      </c>
      <c r="F2117" s="4">
        <v>0</v>
      </c>
      <c r="G2117" s="4">
        <v>12</v>
      </c>
      <c r="H2117" s="4">
        <v>28</v>
      </c>
      <c r="I2117" s="4">
        <v>0</v>
      </c>
      <c r="J2117" s="4">
        <v>0</v>
      </c>
      <c r="K2117" s="4">
        <v>0</v>
      </c>
      <c r="L2117">
        <f>SUM(D2117:K2117)</f>
        <v>98</v>
      </c>
      <c r="M2117">
        <f>C2117</f>
        <v>366</v>
      </c>
      <c r="N2117" s="5">
        <f>IFERROR(SUM(D2117:K2117)/C2117,0)</f>
        <v>0.26775956284153007</v>
      </c>
    </row>
    <row r="2118" spans="1:14" s="4" customFormat="1" x14ac:dyDescent="0.25">
      <c r="A2118" s="4" t="s">
        <v>2135</v>
      </c>
      <c r="B2118" s="4" t="s">
        <v>4857</v>
      </c>
      <c r="C2118" s="4">
        <v>1831</v>
      </c>
      <c r="D2118" s="4">
        <v>170</v>
      </c>
      <c r="E2118" s="4">
        <v>286</v>
      </c>
      <c r="F2118" s="4">
        <v>85</v>
      </c>
      <c r="G2118" s="4">
        <v>89</v>
      </c>
      <c r="H2118" s="4">
        <v>0</v>
      </c>
      <c r="I2118" s="4">
        <v>0</v>
      </c>
      <c r="J2118" s="4">
        <v>0</v>
      </c>
      <c r="K2118" s="4">
        <v>0</v>
      </c>
      <c r="L2118">
        <f>SUM(D2118:K2118)</f>
        <v>630</v>
      </c>
      <c r="M2118">
        <f>C2118</f>
        <v>1831</v>
      </c>
      <c r="N2118" s="5">
        <f>IFERROR(SUM(D2118:K2118)/C2118,0)</f>
        <v>0.34407427635172039</v>
      </c>
    </row>
    <row r="2119" spans="1:14" s="4" customFormat="1" x14ac:dyDescent="0.25">
      <c r="A2119" s="4" t="s">
        <v>2136</v>
      </c>
      <c r="B2119" s="4" t="s">
        <v>4834</v>
      </c>
      <c r="C2119" s="4">
        <v>418</v>
      </c>
      <c r="D2119" s="4">
        <v>0</v>
      </c>
      <c r="E2119" s="4">
        <v>15</v>
      </c>
      <c r="F2119" s="4">
        <v>63</v>
      </c>
      <c r="G2119" s="4">
        <v>65</v>
      </c>
      <c r="H2119" s="4">
        <v>19</v>
      </c>
      <c r="I2119" s="4">
        <v>0</v>
      </c>
      <c r="J2119" s="4">
        <v>0</v>
      </c>
      <c r="K2119" s="4">
        <v>0</v>
      </c>
      <c r="L2119">
        <f>SUM(D2119:K2119)</f>
        <v>162</v>
      </c>
      <c r="M2119">
        <f>C2119</f>
        <v>418</v>
      </c>
      <c r="N2119" s="5">
        <f>IFERROR(SUM(D2119:K2119)/C2119,0)</f>
        <v>0.38755980861244022</v>
      </c>
    </row>
    <row r="2120" spans="1:14" s="4" customFormat="1" x14ac:dyDescent="0.25">
      <c r="A2120" s="4" t="s">
        <v>2137</v>
      </c>
      <c r="B2120" s="4" t="s">
        <v>4834</v>
      </c>
      <c r="C2120" s="4">
        <v>486</v>
      </c>
      <c r="D2120" s="4">
        <v>17</v>
      </c>
      <c r="E2120" s="4">
        <v>63</v>
      </c>
      <c r="F2120" s="4">
        <v>72</v>
      </c>
      <c r="G2120" s="4">
        <v>53</v>
      </c>
      <c r="H2120" s="4">
        <v>0</v>
      </c>
      <c r="I2120" s="4">
        <v>0</v>
      </c>
      <c r="J2120" s="4">
        <v>0</v>
      </c>
      <c r="K2120" s="4">
        <v>0</v>
      </c>
      <c r="L2120">
        <f>SUM(D2120:K2120)</f>
        <v>205</v>
      </c>
      <c r="M2120">
        <f>C2120</f>
        <v>486</v>
      </c>
      <c r="N2120" s="5">
        <f>IFERROR(SUM(D2120:K2120)/C2120,0)</f>
        <v>0.42181069958847739</v>
      </c>
    </row>
    <row r="2121" spans="1:14" s="4" customFormat="1" x14ac:dyDescent="0.25">
      <c r="A2121" s="4" t="s">
        <v>2138</v>
      </c>
      <c r="B2121" s="4" t="s">
        <v>4834</v>
      </c>
      <c r="C2121" s="4">
        <v>327</v>
      </c>
      <c r="D2121" s="4">
        <v>0</v>
      </c>
      <c r="E2121" s="4">
        <v>20</v>
      </c>
      <c r="F2121" s="4">
        <v>12</v>
      </c>
      <c r="G2121" s="4">
        <v>21</v>
      </c>
      <c r="H2121" s="4">
        <v>0</v>
      </c>
      <c r="I2121" s="4">
        <v>0</v>
      </c>
      <c r="J2121" s="4">
        <v>0</v>
      </c>
      <c r="K2121" s="4">
        <v>0</v>
      </c>
      <c r="L2121">
        <f>SUM(D2121:K2121)</f>
        <v>53</v>
      </c>
      <c r="M2121">
        <f>C2121</f>
        <v>327</v>
      </c>
      <c r="N2121" s="5">
        <f>IFERROR(SUM(D2121:K2121)/C2121,0)</f>
        <v>0.1620795107033639</v>
      </c>
    </row>
    <row r="2122" spans="1:14" s="4" customFormat="1" x14ac:dyDescent="0.25">
      <c r="A2122" s="4" t="s">
        <v>2139</v>
      </c>
      <c r="B2122" s="4" t="s">
        <v>4834</v>
      </c>
      <c r="C2122" s="4">
        <v>90</v>
      </c>
      <c r="D2122" s="4">
        <v>7</v>
      </c>
      <c r="E2122" s="4">
        <v>0</v>
      </c>
      <c r="F2122" s="4">
        <v>0</v>
      </c>
      <c r="G2122" s="4">
        <v>12</v>
      </c>
      <c r="H2122" s="4">
        <v>0</v>
      </c>
      <c r="I2122" s="4">
        <v>0</v>
      </c>
      <c r="J2122" s="4">
        <v>0</v>
      </c>
      <c r="K2122" s="4">
        <v>0</v>
      </c>
      <c r="L2122">
        <f>SUM(D2122:K2122)</f>
        <v>19</v>
      </c>
      <c r="M2122">
        <f>C2122</f>
        <v>90</v>
      </c>
      <c r="N2122" s="5">
        <f>IFERROR(SUM(D2122:K2122)/C2122,0)</f>
        <v>0.21111111111111111</v>
      </c>
    </row>
    <row r="2123" spans="1:14" s="4" customFormat="1" x14ac:dyDescent="0.25">
      <c r="A2123" s="4" t="s">
        <v>2140</v>
      </c>
      <c r="B2123" s="4" t="s">
        <v>4834</v>
      </c>
      <c r="C2123" s="4">
        <v>59</v>
      </c>
      <c r="D2123" s="4">
        <v>0</v>
      </c>
      <c r="E2123" s="4">
        <v>0</v>
      </c>
      <c r="F2123" s="4">
        <v>0</v>
      </c>
      <c r="G2123" s="4">
        <v>12</v>
      </c>
      <c r="H2123" s="4">
        <v>0</v>
      </c>
      <c r="I2123" s="4">
        <v>0</v>
      </c>
      <c r="J2123" s="4">
        <v>23</v>
      </c>
      <c r="K2123" s="4">
        <v>0</v>
      </c>
      <c r="L2123">
        <f>SUM(D2123:K2123)</f>
        <v>35</v>
      </c>
      <c r="M2123">
        <f>C2123</f>
        <v>59</v>
      </c>
      <c r="N2123" s="5">
        <f>IFERROR(SUM(D2123:K2123)/C2123,0)</f>
        <v>0.59322033898305082</v>
      </c>
    </row>
    <row r="2124" spans="1:14" s="4" customFormat="1" x14ac:dyDescent="0.25">
      <c r="A2124" s="4" t="s">
        <v>2141</v>
      </c>
      <c r="B2124" s="4" t="s">
        <v>4834</v>
      </c>
      <c r="C2124" s="4">
        <v>878</v>
      </c>
      <c r="D2124" s="4">
        <v>51</v>
      </c>
      <c r="E2124" s="4">
        <v>85</v>
      </c>
      <c r="F2124" s="4">
        <v>92</v>
      </c>
      <c r="G2124" s="4">
        <v>61</v>
      </c>
      <c r="H2124" s="4">
        <v>0</v>
      </c>
      <c r="I2124" s="4">
        <v>11</v>
      </c>
      <c r="J2124" s="4">
        <v>0</v>
      </c>
      <c r="K2124" s="4">
        <v>0</v>
      </c>
      <c r="L2124">
        <f>SUM(D2124:K2124)</f>
        <v>300</v>
      </c>
      <c r="M2124">
        <f>C2124</f>
        <v>878</v>
      </c>
      <c r="N2124" s="5">
        <f>IFERROR(SUM(D2124:K2124)/C2124,0)</f>
        <v>0.34168564920273348</v>
      </c>
    </row>
    <row r="2125" spans="1:14" s="4" customFormat="1" x14ac:dyDescent="0.25">
      <c r="A2125" s="4" t="s">
        <v>2142</v>
      </c>
      <c r="B2125" s="4" t="s">
        <v>4834</v>
      </c>
      <c r="C2125" s="4">
        <v>1208</v>
      </c>
      <c r="D2125" s="4">
        <v>67</v>
      </c>
      <c r="E2125" s="4">
        <v>159</v>
      </c>
      <c r="F2125" s="4">
        <v>175</v>
      </c>
      <c r="G2125" s="4">
        <v>99</v>
      </c>
      <c r="H2125" s="4">
        <v>62</v>
      </c>
      <c r="I2125" s="4">
        <v>12</v>
      </c>
      <c r="J2125" s="4">
        <v>0</v>
      </c>
      <c r="K2125" s="4">
        <v>0</v>
      </c>
      <c r="L2125">
        <f>SUM(D2125:K2125)</f>
        <v>574</v>
      </c>
      <c r="M2125">
        <f>C2125</f>
        <v>1208</v>
      </c>
      <c r="N2125" s="5">
        <f>IFERROR(SUM(D2125:K2125)/C2125,0)</f>
        <v>0.47516556291390727</v>
      </c>
    </row>
    <row r="2126" spans="1:14" s="4" customFormat="1" x14ac:dyDescent="0.25">
      <c r="A2126" s="4" t="s">
        <v>2143</v>
      </c>
      <c r="B2126" s="4" t="s">
        <v>4834</v>
      </c>
      <c r="C2126" s="4">
        <v>193</v>
      </c>
      <c r="D2126" s="4">
        <v>0</v>
      </c>
      <c r="E2126" s="4">
        <v>16</v>
      </c>
      <c r="F2126" s="4">
        <v>0</v>
      </c>
      <c r="G2126" s="4">
        <v>17</v>
      </c>
      <c r="H2126" s="4">
        <v>0</v>
      </c>
      <c r="I2126" s="4">
        <v>0</v>
      </c>
      <c r="J2126" s="4">
        <v>0</v>
      </c>
      <c r="K2126" s="4">
        <v>0</v>
      </c>
      <c r="L2126">
        <f>SUM(D2126:K2126)</f>
        <v>33</v>
      </c>
      <c r="M2126">
        <f>C2126</f>
        <v>193</v>
      </c>
      <c r="N2126" s="5">
        <f>IFERROR(SUM(D2126:K2126)/C2126,0)</f>
        <v>0.17098445595854922</v>
      </c>
    </row>
    <row r="2127" spans="1:14" s="2" customFormat="1" x14ac:dyDescent="0.25">
      <c r="A2127" s="2" t="s">
        <v>2144</v>
      </c>
      <c r="B2127" s="2" t="s">
        <v>4834</v>
      </c>
      <c r="C2127" s="2">
        <v>83</v>
      </c>
      <c r="D2127" s="2">
        <v>0</v>
      </c>
      <c r="E2127" s="2">
        <v>0</v>
      </c>
      <c r="F2127" s="2">
        <v>48</v>
      </c>
      <c r="G2127" s="2">
        <v>53</v>
      </c>
      <c r="H2127" s="2">
        <v>13</v>
      </c>
      <c r="I2127" s="2">
        <v>12</v>
      </c>
      <c r="J2127" s="2">
        <v>0</v>
      </c>
      <c r="K2127" s="2">
        <v>0</v>
      </c>
      <c r="L2127">
        <f>SUM(D2127:K2127)</f>
        <v>126</v>
      </c>
      <c r="M2127">
        <f>C2127</f>
        <v>83</v>
      </c>
      <c r="N2127" s="3">
        <f>IFERROR(SUM(D2127:K2127)/C2127,0)</f>
        <v>1.5180722891566265</v>
      </c>
    </row>
    <row r="2128" spans="1:14" s="4" customFormat="1" x14ac:dyDescent="0.25">
      <c r="A2128" s="4" t="s">
        <v>2145</v>
      </c>
      <c r="B2128" s="4" t="s">
        <v>4834</v>
      </c>
      <c r="C2128" s="4">
        <v>115</v>
      </c>
      <c r="D2128" s="4">
        <v>0</v>
      </c>
      <c r="E2128" s="4">
        <v>0</v>
      </c>
      <c r="F2128" s="4">
        <v>7</v>
      </c>
      <c r="G2128" s="4">
        <v>11</v>
      </c>
      <c r="H2128" s="4">
        <v>24</v>
      </c>
      <c r="I2128" s="4">
        <v>8</v>
      </c>
      <c r="J2128" s="4">
        <v>0</v>
      </c>
      <c r="K2128" s="4">
        <v>0</v>
      </c>
      <c r="L2128">
        <f>SUM(D2128:K2128)</f>
        <v>50</v>
      </c>
      <c r="M2128">
        <f>C2128</f>
        <v>115</v>
      </c>
      <c r="N2128" s="5">
        <f>IFERROR(SUM(D2128:K2128)/C2128,0)</f>
        <v>0.43478260869565216</v>
      </c>
    </row>
    <row r="2129" spans="1:14" s="4" customFormat="1" x14ac:dyDescent="0.25">
      <c r="A2129" s="4" t="s">
        <v>2146</v>
      </c>
      <c r="B2129" s="4" t="s">
        <v>4834</v>
      </c>
      <c r="C2129" s="4">
        <v>718</v>
      </c>
      <c r="D2129" s="4">
        <v>17</v>
      </c>
      <c r="E2129" s="4">
        <v>31</v>
      </c>
      <c r="F2129" s="4">
        <v>61</v>
      </c>
      <c r="G2129" s="4">
        <v>85</v>
      </c>
      <c r="H2129" s="4">
        <v>0</v>
      </c>
      <c r="I2129" s="4">
        <v>15</v>
      </c>
      <c r="J2129" s="4">
        <v>0</v>
      </c>
      <c r="K2129" s="4">
        <v>0</v>
      </c>
      <c r="L2129">
        <f>SUM(D2129:K2129)</f>
        <v>209</v>
      </c>
      <c r="M2129">
        <f>C2129</f>
        <v>718</v>
      </c>
      <c r="N2129" s="5">
        <f>IFERROR(SUM(D2129:K2129)/C2129,0)</f>
        <v>0.29108635097493035</v>
      </c>
    </row>
    <row r="2130" spans="1:14" s="4" customFormat="1" x14ac:dyDescent="0.25">
      <c r="A2130" s="4" t="s">
        <v>2147</v>
      </c>
      <c r="B2130" s="4" t="s">
        <v>4834</v>
      </c>
      <c r="C2130" s="4">
        <v>997</v>
      </c>
      <c r="D2130" s="4">
        <v>29</v>
      </c>
      <c r="E2130" s="4">
        <v>58</v>
      </c>
      <c r="F2130" s="4">
        <v>61</v>
      </c>
      <c r="G2130" s="4">
        <v>46</v>
      </c>
      <c r="H2130" s="4">
        <v>40</v>
      </c>
      <c r="I2130" s="4">
        <v>10</v>
      </c>
      <c r="J2130" s="4">
        <v>0</v>
      </c>
      <c r="K2130" s="4">
        <v>0</v>
      </c>
      <c r="L2130">
        <f>SUM(D2130:K2130)</f>
        <v>244</v>
      </c>
      <c r="M2130">
        <f>C2130</f>
        <v>997</v>
      </c>
      <c r="N2130" s="5">
        <f>IFERROR(SUM(D2130:K2130)/C2130,0)</f>
        <v>0.24473420260782347</v>
      </c>
    </row>
    <row r="2131" spans="1:14" s="4" customFormat="1" x14ac:dyDescent="0.25">
      <c r="A2131" s="4" t="s">
        <v>2148</v>
      </c>
      <c r="B2131" s="4" t="s">
        <v>4834</v>
      </c>
      <c r="C2131" s="4">
        <v>89</v>
      </c>
      <c r="D2131" s="4">
        <v>0</v>
      </c>
      <c r="E2131" s="4">
        <v>0</v>
      </c>
      <c r="F2131" s="4">
        <v>0</v>
      </c>
      <c r="G2131" s="4">
        <v>17</v>
      </c>
      <c r="H2131" s="4">
        <v>0</v>
      </c>
      <c r="I2131" s="4">
        <v>30</v>
      </c>
      <c r="J2131" s="4">
        <v>0</v>
      </c>
      <c r="K2131" s="4">
        <v>0</v>
      </c>
      <c r="L2131">
        <f>SUM(D2131:K2131)</f>
        <v>47</v>
      </c>
      <c r="M2131">
        <f>C2131</f>
        <v>89</v>
      </c>
      <c r="N2131" s="5">
        <f>IFERROR(SUM(D2131:K2131)/C2131,0)</f>
        <v>0.5280898876404494</v>
      </c>
    </row>
    <row r="2132" spans="1:14" s="4" customFormat="1" x14ac:dyDescent="0.25">
      <c r="A2132" s="4" t="s">
        <v>2149</v>
      </c>
      <c r="B2132" s="4" t="s">
        <v>4834</v>
      </c>
      <c r="C2132" s="4">
        <v>702</v>
      </c>
      <c r="D2132" s="4">
        <v>29</v>
      </c>
      <c r="E2132" s="4">
        <v>46</v>
      </c>
      <c r="F2132" s="4">
        <v>104</v>
      </c>
      <c r="G2132" s="4">
        <v>63</v>
      </c>
      <c r="H2132" s="4">
        <v>63</v>
      </c>
      <c r="I2132" s="4">
        <v>27</v>
      </c>
      <c r="J2132" s="4">
        <v>0</v>
      </c>
      <c r="K2132" s="4">
        <v>0</v>
      </c>
      <c r="L2132">
        <f>SUM(D2132:K2132)</f>
        <v>332</v>
      </c>
      <c r="M2132">
        <f>C2132</f>
        <v>702</v>
      </c>
      <c r="N2132" s="5">
        <f>IFERROR(SUM(D2132:K2132)/C2132,0)</f>
        <v>0.47293447293447294</v>
      </c>
    </row>
    <row r="2133" spans="1:14" s="2" customFormat="1" x14ac:dyDescent="0.25">
      <c r="A2133" s="2" t="s">
        <v>2150</v>
      </c>
      <c r="B2133" s="2" t="s">
        <v>4834</v>
      </c>
      <c r="C2133" s="2">
        <v>144</v>
      </c>
      <c r="D2133" s="2">
        <v>0</v>
      </c>
      <c r="E2133" s="2">
        <v>9</v>
      </c>
      <c r="F2133" s="2">
        <v>37</v>
      </c>
      <c r="G2133" s="2">
        <v>58</v>
      </c>
      <c r="H2133" s="2">
        <v>0</v>
      </c>
      <c r="I2133" s="2">
        <v>39</v>
      </c>
      <c r="J2133" s="2">
        <v>20</v>
      </c>
      <c r="K2133" s="2">
        <v>0</v>
      </c>
      <c r="L2133">
        <f>SUM(D2133:K2133)</f>
        <v>163</v>
      </c>
      <c r="M2133">
        <f>C2133</f>
        <v>144</v>
      </c>
      <c r="N2133" s="3">
        <f>IFERROR(SUM(D2133:K2133)/C2133,0)</f>
        <v>1.1319444444444444</v>
      </c>
    </row>
    <row r="2134" spans="1:14" s="4" customFormat="1" x14ac:dyDescent="0.25">
      <c r="A2134" s="4" t="s">
        <v>2151</v>
      </c>
      <c r="B2134" s="4" t="s">
        <v>4834</v>
      </c>
      <c r="C2134" s="4">
        <v>52</v>
      </c>
      <c r="D2134" s="4">
        <v>0</v>
      </c>
      <c r="E2134" s="4">
        <v>0</v>
      </c>
      <c r="F2134" s="4">
        <v>9</v>
      </c>
      <c r="G2134" s="4">
        <v>16</v>
      </c>
      <c r="H2134" s="4">
        <v>0</v>
      </c>
      <c r="I2134" s="4">
        <v>0</v>
      </c>
      <c r="J2134" s="4">
        <v>13</v>
      </c>
      <c r="K2134" s="4">
        <v>0</v>
      </c>
      <c r="L2134">
        <f>SUM(D2134:K2134)</f>
        <v>38</v>
      </c>
      <c r="M2134">
        <f>C2134</f>
        <v>52</v>
      </c>
      <c r="N2134" s="5">
        <f>IFERROR(SUM(D2134:K2134)/C2134,0)</f>
        <v>0.73076923076923073</v>
      </c>
    </row>
    <row r="2135" spans="1:14" s="4" customFormat="1" x14ac:dyDescent="0.25">
      <c r="A2135" s="4" t="s">
        <v>2152</v>
      </c>
      <c r="B2135" s="4" t="s">
        <v>4834</v>
      </c>
      <c r="C2135" s="4">
        <v>59</v>
      </c>
      <c r="D2135" s="4">
        <v>0</v>
      </c>
      <c r="E2135" s="4">
        <v>0</v>
      </c>
      <c r="F2135" s="4">
        <v>0</v>
      </c>
      <c r="G2135" s="4">
        <v>17</v>
      </c>
      <c r="H2135" s="4">
        <v>0</v>
      </c>
      <c r="I2135" s="4">
        <v>0</v>
      </c>
      <c r="J2135" s="4">
        <v>0</v>
      </c>
      <c r="K2135" s="4">
        <v>0</v>
      </c>
      <c r="L2135">
        <f>SUM(D2135:K2135)</f>
        <v>17</v>
      </c>
      <c r="M2135">
        <f>C2135</f>
        <v>59</v>
      </c>
      <c r="N2135" s="5">
        <f>IFERROR(SUM(D2135:K2135)/C2135,0)</f>
        <v>0.28813559322033899</v>
      </c>
    </row>
    <row r="2136" spans="1:14" s="4" customFormat="1" x14ac:dyDescent="0.25">
      <c r="A2136" s="4" t="s">
        <v>2153</v>
      </c>
      <c r="B2136" s="4" t="s">
        <v>4834</v>
      </c>
      <c r="C2136" s="4">
        <v>34</v>
      </c>
      <c r="D2136" s="4">
        <v>0</v>
      </c>
      <c r="E2136" s="4">
        <v>0</v>
      </c>
      <c r="F2136" s="4">
        <v>4</v>
      </c>
      <c r="G2136" s="4">
        <v>6</v>
      </c>
      <c r="H2136" s="4">
        <v>0</v>
      </c>
      <c r="I2136" s="4">
        <v>0</v>
      </c>
      <c r="J2136" s="4">
        <v>0</v>
      </c>
      <c r="K2136" s="4">
        <v>0</v>
      </c>
      <c r="L2136">
        <f>SUM(D2136:K2136)</f>
        <v>10</v>
      </c>
      <c r="M2136">
        <f>C2136</f>
        <v>34</v>
      </c>
      <c r="N2136" s="5">
        <f>IFERROR(SUM(D2136:K2136)/C2136,0)</f>
        <v>0.29411764705882354</v>
      </c>
    </row>
    <row r="2137" spans="1:14" s="4" customFormat="1" x14ac:dyDescent="0.25">
      <c r="A2137" s="4" t="s">
        <v>2154</v>
      </c>
      <c r="B2137" s="4" t="s">
        <v>4834</v>
      </c>
      <c r="C2137" s="4">
        <v>169</v>
      </c>
      <c r="D2137" s="4">
        <v>0</v>
      </c>
      <c r="E2137" s="4">
        <v>9</v>
      </c>
      <c r="F2137" s="4">
        <v>15</v>
      </c>
      <c r="G2137" s="4">
        <v>17</v>
      </c>
      <c r="H2137" s="4">
        <v>0</v>
      </c>
      <c r="I2137" s="4">
        <v>4</v>
      </c>
      <c r="J2137" s="4">
        <v>0</v>
      </c>
      <c r="K2137" s="4">
        <v>0</v>
      </c>
      <c r="L2137">
        <f>SUM(D2137:K2137)</f>
        <v>45</v>
      </c>
      <c r="M2137">
        <f>C2137</f>
        <v>169</v>
      </c>
      <c r="N2137" s="5">
        <f>IFERROR(SUM(D2137:K2137)/C2137,0)</f>
        <v>0.26627218934911245</v>
      </c>
    </row>
    <row r="2138" spans="1:14" s="4" customFormat="1" x14ac:dyDescent="0.25">
      <c r="A2138" s="4" t="s">
        <v>2155</v>
      </c>
      <c r="B2138" s="4" t="s">
        <v>4834</v>
      </c>
      <c r="C2138" s="4">
        <v>56</v>
      </c>
      <c r="D2138" s="4">
        <v>17</v>
      </c>
      <c r="E2138" s="4">
        <v>0</v>
      </c>
      <c r="F2138" s="4">
        <v>0</v>
      </c>
      <c r="G2138" s="4">
        <v>12</v>
      </c>
      <c r="H2138" s="4">
        <v>0</v>
      </c>
      <c r="I2138" s="4">
        <v>0</v>
      </c>
      <c r="J2138" s="4">
        <v>0</v>
      </c>
      <c r="K2138" s="4">
        <v>0</v>
      </c>
      <c r="L2138">
        <f>SUM(D2138:K2138)</f>
        <v>29</v>
      </c>
      <c r="M2138">
        <f>C2138</f>
        <v>56</v>
      </c>
      <c r="N2138" s="5">
        <f>IFERROR(SUM(D2138:K2138)/C2138,0)</f>
        <v>0.5178571428571429</v>
      </c>
    </row>
    <row r="2139" spans="1:14" s="4" customFormat="1" x14ac:dyDescent="0.25">
      <c r="A2139" s="4" t="s">
        <v>2156</v>
      </c>
      <c r="B2139" s="4" t="s">
        <v>4842</v>
      </c>
      <c r="C2139" s="4">
        <v>232</v>
      </c>
      <c r="D2139" s="4">
        <v>0</v>
      </c>
      <c r="E2139" s="4">
        <v>11</v>
      </c>
      <c r="F2139" s="4">
        <v>0</v>
      </c>
      <c r="G2139" s="4">
        <v>12</v>
      </c>
      <c r="H2139" s="4">
        <v>18</v>
      </c>
      <c r="I2139" s="4">
        <v>0</v>
      </c>
      <c r="J2139" s="4">
        <v>0</v>
      </c>
      <c r="K2139" s="4">
        <v>0</v>
      </c>
      <c r="L2139">
        <f>SUM(D2139:K2139)</f>
        <v>41</v>
      </c>
      <c r="M2139">
        <f>C2139</f>
        <v>232</v>
      </c>
      <c r="N2139" s="5">
        <f>IFERROR(SUM(D2139:K2139)/C2139,0)</f>
        <v>0.17672413793103448</v>
      </c>
    </row>
    <row r="2140" spans="1:14" s="4" customFormat="1" x14ac:dyDescent="0.25">
      <c r="A2140" s="4" t="s">
        <v>2157</v>
      </c>
      <c r="B2140" s="4" t="s">
        <v>4842</v>
      </c>
      <c r="C2140" s="4">
        <v>491</v>
      </c>
      <c r="D2140" s="4">
        <v>23</v>
      </c>
      <c r="E2140" s="4">
        <v>62</v>
      </c>
      <c r="F2140" s="4">
        <v>65</v>
      </c>
      <c r="G2140" s="4">
        <v>48</v>
      </c>
      <c r="H2140" s="4">
        <v>9</v>
      </c>
      <c r="I2140" s="4">
        <v>0</v>
      </c>
      <c r="J2140" s="4">
        <v>0</v>
      </c>
      <c r="K2140" s="4">
        <v>0</v>
      </c>
      <c r="L2140">
        <f>SUM(D2140:K2140)</f>
        <v>207</v>
      </c>
      <c r="M2140">
        <f>C2140</f>
        <v>491</v>
      </c>
      <c r="N2140" s="5">
        <f>IFERROR(SUM(D2140:K2140)/C2140,0)</f>
        <v>0.42158859470468429</v>
      </c>
    </row>
    <row r="2141" spans="1:14" s="2" customFormat="1" x14ac:dyDescent="0.25">
      <c r="A2141" s="2" t="s">
        <v>2158</v>
      </c>
      <c r="B2141" s="2" t="s">
        <v>4842</v>
      </c>
      <c r="C2141" s="2">
        <v>25</v>
      </c>
      <c r="D2141" s="2">
        <v>0</v>
      </c>
      <c r="E2141" s="2">
        <v>0</v>
      </c>
      <c r="F2141" s="2">
        <v>16</v>
      </c>
      <c r="G2141" s="2">
        <v>25</v>
      </c>
      <c r="H2141" s="2">
        <v>0</v>
      </c>
      <c r="I2141" s="2">
        <v>0</v>
      </c>
      <c r="J2141" s="2">
        <v>0</v>
      </c>
      <c r="K2141" s="2">
        <v>0</v>
      </c>
      <c r="L2141">
        <f>SUM(D2141:K2141)</f>
        <v>41</v>
      </c>
      <c r="M2141">
        <f>C2141</f>
        <v>25</v>
      </c>
      <c r="N2141" s="3">
        <f>IFERROR(SUM(D2141:K2141)/C2141,0)</f>
        <v>1.64</v>
      </c>
    </row>
    <row r="2142" spans="1:14" s="4" customFormat="1" x14ac:dyDescent="0.25">
      <c r="A2142" s="4" t="s">
        <v>2159</v>
      </c>
      <c r="B2142" s="4" t="s">
        <v>4842</v>
      </c>
      <c r="C2142" s="4">
        <v>88</v>
      </c>
      <c r="D2142" s="4">
        <v>13</v>
      </c>
      <c r="E2142" s="4">
        <v>0</v>
      </c>
      <c r="F2142" s="4">
        <v>0</v>
      </c>
      <c r="G2142" s="4">
        <v>17</v>
      </c>
      <c r="H2142" s="4">
        <v>0</v>
      </c>
      <c r="I2142" s="4">
        <v>0</v>
      </c>
      <c r="J2142" s="4">
        <v>0</v>
      </c>
      <c r="K2142" s="4">
        <v>0</v>
      </c>
      <c r="L2142">
        <f>SUM(D2142:K2142)</f>
        <v>30</v>
      </c>
      <c r="M2142">
        <f>C2142</f>
        <v>88</v>
      </c>
      <c r="N2142" s="5">
        <f>IFERROR(SUM(D2142:K2142)/C2142,0)</f>
        <v>0.34090909090909088</v>
      </c>
    </row>
    <row r="2143" spans="1:14" s="4" customFormat="1" x14ac:dyDescent="0.25">
      <c r="A2143" s="4" t="s">
        <v>2160</v>
      </c>
      <c r="B2143" s="4" t="s">
        <v>4842</v>
      </c>
      <c r="C2143" s="4">
        <v>319</v>
      </c>
      <c r="D2143" s="4">
        <v>15</v>
      </c>
      <c r="E2143" s="4">
        <v>24</v>
      </c>
      <c r="F2143" s="4">
        <v>21</v>
      </c>
      <c r="G2143" s="4">
        <v>34</v>
      </c>
      <c r="H2143" s="4">
        <v>0</v>
      </c>
      <c r="I2143" s="4">
        <v>10</v>
      </c>
      <c r="J2143" s="4">
        <v>0</v>
      </c>
      <c r="K2143" s="4">
        <v>20</v>
      </c>
      <c r="L2143">
        <f>SUM(D2143:K2143)</f>
        <v>124</v>
      </c>
      <c r="M2143">
        <f>C2143</f>
        <v>319</v>
      </c>
      <c r="N2143" s="5">
        <f>IFERROR(SUM(D2143:K2143)/C2143,0)</f>
        <v>0.38871473354231972</v>
      </c>
    </row>
    <row r="2144" spans="1:14" s="4" customFormat="1" x14ac:dyDescent="0.25">
      <c r="A2144" s="4" t="s">
        <v>2161</v>
      </c>
      <c r="B2144" s="4" t="s">
        <v>4842</v>
      </c>
      <c r="C2144" s="4">
        <v>329</v>
      </c>
      <c r="D2144" s="4">
        <v>0</v>
      </c>
      <c r="E2144" s="4">
        <v>0</v>
      </c>
      <c r="F2144" s="4">
        <v>8</v>
      </c>
      <c r="G2144" s="4">
        <v>14</v>
      </c>
      <c r="H2144" s="4">
        <v>0</v>
      </c>
      <c r="I2144" s="4">
        <v>43</v>
      </c>
      <c r="J2144" s="4">
        <v>0</v>
      </c>
      <c r="K2144" s="4">
        <v>0</v>
      </c>
      <c r="L2144">
        <f>SUM(D2144:K2144)</f>
        <v>65</v>
      </c>
      <c r="M2144">
        <f>C2144</f>
        <v>329</v>
      </c>
      <c r="N2144" s="5">
        <f>IFERROR(SUM(D2144:K2144)/C2144,0)</f>
        <v>0.19756838905775076</v>
      </c>
    </row>
    <row r="2145" spans="1:14" s="4" customFormat="1" x14ac:dyDescent="0.25">
      <c r="A2145" s="4" t="s">
        <v>2162</v>
      </c>
      <c r="B2145" s="4" t="s">
        <v>4842</v>
      </c>
      <c r="C2145" s="4">
        <v>733</v>
      </c>
      <c r="D2145" s="4">
        <v>0</v>
      </c>
      <c r="E2145" s="4">
        <v>22</v>
      </c>
      <c r="F2145" s="4">
        <v>51</v>
      </c>
      <c r="G2145" s="4">
        <v>46</v>
      </c>
      <c r="H2145" s="4">
        <v>92</v>
      </c>
      <c r="I2145" s="4">
        <v>55</v>
      </c>
      <c r="J2145" s="4">
        <v>0</v>
      </c>
      <c r="K2145" s="4">
        <v>0</v>
      </c>
      <c r="L2145">
        <f>SUM(D2145:K2145)</f>
        <v>266</v>
      </c>
      <c r="M2145">
        <f>C2145</f>
        <v>733</v>
      </c>
      <c r="N2145" s="5">
        <f>IFERROR(SUM(D2145:K2145)/C2145,0)</f>
        <v>0.36289222373806274</v>
      </c>
    </row>
    <row r="2146" spans="1:14" s="4" customFormat="1" x14ac:dyDescent="0.25">
      <c r="A2146" s="4" t="s">
        <v>2163</v>
      </c>
      <c r="B2146" s="4" t="s">
        <v>4842</v>
      </c>
      <c r="C2146" s="4">
        <v>928</v>
      </c>
      <c r="D2146" s="4">
        <v>36</v>
      </c>
      <c r="E2146" s="4">
        <v>84</v>
      </c>
      <c r="F2146" s="4">
        <v>96</v>
      </c>
      <c r="G2146" s="4">
        <v>60</v>
      </c>
      <c r="H2146" s="4">
        <v>6</v>
      </c>
      <c r="I2146" s="4">
        <v>27</v>
      </c>
      <c r="J2146" s="4">
        <v>0</v>
      </c>
      <c r="K2146" s="4">
        <v>0</v>
      </c>
      <c r="L2146">
        <f>SUM(D2146:K2146)</f>
        <v>309</v>
      </c>
      <c r="M2146">
        <f>C2146</f>
        <v>928</v>
      </c>
      <c r="N2146" s="5">
        <f>IFERROR(SUM(D2146:K2146)/C2146,0)</f>
        <v>0.33297413793103448</v>
      </c>
    </row>
    <row r="2147" spans="1:14" s="4" customFormat="1" x14ac:dyDescent="0.25">
      <c r="A2147" s="4" t="s">
        <v>2164</v>
      </c>
      <c r="B2147" s="4" t="s">
        <v>4842</v>
      </c>
      <c r="C2147" s="4">
        <v>384</v>
      </c>
      <c r="D2147" s="4">
        <v>23</v>
      </c>
      <c r="E2147" s="4">
        <v>16</v>
      </c>
      <c r="F2147" s="4">
        <v>61</v>
      </c>
      <c r="G2147" s="4">
        <v>65</v>
      </c>
      <c r="H2147" s="4">
        <v>20</v>
      </c>
      <c r="I2147" s="4">
        <v>0</v>
      </c>
      <c r="J2147" s="4">
        <v>57</v>
      </c>
      <c r="K2147" s="4">
        <v>0</v>
      </c>
      <c r="L2147">
        <f>SUM(D2147:K2147)</f>
        <v>242</v>
      </c>
      <c r="M2147">
        <f>C2147</f>
        <v>384</v>
      </c>
      <c r="N2147" s="5">
        <f>IFERROR(SUM(D2147:K2147)/C2147,0)</f>
        <v>0.63020833333333337</v>
      </c>
    </row>
    <row r="2148" spans="1:14" s="4" customFormat="1" x14ac:dyDescent="0.25">
      <c r="A2148" s="4" t="s">
        <v>2165</v>
      </c>
      <c r="B2148" s="4" t="s">
        <v>4842</v>
      </c>
      <c r="C2148" s="4">
        <v>619</v>
      </c>
      <c r="D2148" s="4">
        <v>16</v>
      </c>
      <c r="E2148" s="4">
        <v>25</v>
      </c>
      <c r="F2148" s="4">
        <v>35</v>
      </c>
      <c r="G2148" s="4">
        <v>26</v>
      </c>
      <c r="H2148" s="4">
        <v>53</v>
      </c>
      <c r="I2148" s="4">
        <v>0</v>
      </c>
      <c r="J2148" s="4">
        <v>0</v>
      </c>
      <c r="K2148" s="4">
        <v>0</v>
      </c>
      <c r="L2148">
        <f>SUM(D2148:K2148)</f>
        <v>155</v>
      </c>
      <c r="M2148">
        <f>C2148</f>
        <v>619</v>
      </c>
      <c r="N2148" s="5">
        <f>IFERROR(SUM(D2148:K2148)/C2148,0)</f>
        <v>0.25040387722132473</v>
      </c>
    </row>
    <row r="2149" spans="1:14" s="4" customFormat="1" x14ac:dyDescent="0.25">
      <c r="A2149" s="4" t="s">
        <v>2166</v>
      </c>
      <c r="B2149" s="4" t="s">
        <v>4842</v>
      </c>
      <c r="C2149" s="4">
        <v>90</v>
      </c>
      <c r="D2149" s="4">
        <v>0</v>
      </c>
      <c r="E2149" s="4">
        <v>0</v>
      </c>
      <c r="F2149" s="4">
        <v>22</v>
      </c>
      <c r="G2149" s="4">
        <v>22</v>
      </c>
      <c r="H2149" s="4">
        <v>0</v>
      </c>
      <c r="I2149" s="4">
        <v>0</v>
      </c>
      <c r="J2149" s="4">
        <v>0</v>
      </c>
      <c r="K2149" s="4">
        <v>0</v>
      </c>
      <c r="L2149">
        <f>SUM(D2149:K2149)</f>
        <v>44</v>
      </c>
      <c r="M2149">
        <f>C2149</f>
        <v>90</v>
      </c>
      <c r="N2149" s="5">
        <f>IFERROR(SUM(D2149:K2149)/C2149,0)</f>
        <v>0.48888888888888887</v>
      </c>
    </row>
    <row r="2150" spans="1:14" s="4" customFormat="1" x14ac:dyDescent="0.25">
      <c r="A2150" s="4" t="s">
        <v>2167</v>
      </c>
      <c r="B2150" s="4" t="s">
        <v>4842</v>
      </c>
      <c r="C2150" s="4">
        <v>157</v>
      </c>
      <c r="D2150" s="4">
        <v>0</v>
      </c>
      <c r="E2150" s="4">
        <v>51</v>
      </c>
      <c r="F2150" s="4">
        <v>31</v>
      </c>
      <c r="G2150" s="4">
        <v>38</v>
      </c>
      <c r="H2150" s="4">
        <v>0</v>
      </c>
      <c r="I2150" s="4">
        <v>0</v>
      </c>
      <c r="J2150" s="4">
        <v>0</v>
      </c>
      <c r="K2150" s="4">
        <v>0</v>
      </c>
      <c r="L2150">
        <f>SUM(D2150:K2150)</f>
        <v>120</v>
      </c>
      <c r="M2150">
        <f>C2150</f>
        <v>157</v>
      </c>
      <c r="N2150" s="5">
        <f>IFERROR(SUM(D2150:K2150)/C2150,0)</f>
        <v>0.76433121019108285</v>
      </c>
    </row>
    <row r="2151" spans="1:14" s="4" customFormat="1" x14ac:dyDescent="0.25">
      <c r="A2151" s="4" t="s">
        <v>2168</v>
      </c>
      <c r="B2151" s="4" t="s">
        <v>4836</v>
      </c>
      <c r="C2151" s="4">
        <v>142</v>
      </c>
      <c r="D2151" s="4">
        <v>0</v>
      </c>
      <c r="E2151" s="4">
        <v>0</v>
      </c>
      <c r="F2151" s="4">
        <v>0</v>
      </c>
      <c r="G2151" s="4">
        <v>12</v>
      </c>
      <c r="H2151" s="4">
        <v>0</v>
      </c>
      <c r="I2151" s="4">
        <v>0</v>
      </c>
      <c r="J2151" s="4">
        <v>0</v>
      </c>
      <c r="K2151" s="4">
        <v>0</v>
      </c>
      <c r="L2151">
        <f>SUM(D2151:K2151)</f>
        <v>12</v>
      </c>
      <c r="M2151">
        <f>C2151</f>
        <v>142</v>
      </c>
      <c r="N2151" s="5">
        <f>IFERROR(SUM(D2151:K2151)/C2151,0)</f>
        <v>8.4507042253521125E-2</v>
      </c>
    </row>
    <row r="2152" spans="1:14" s="4" customFormat="1" x14ac:dyDescent="0.25">
      <c r="A2152" s="4" t="s">
        <v>2169</v>
      </c>
      <c r="B2152" s="4" t="s">
        <v>4836</v>
      </c>
      <c r="C2152" s="4">
        <v>166</v>
      </c>
      <c r="D2152" s="4">
        <v>0</v>
      </c>
      <c r="E2152" s="4">
        <v>0</v>
      </c>
      <c r="F2152" s="4">
        <v>0</v>
      </c>
      <c r="G2152" s="4">
        <v>12</v>
      </c>
      <c r="H2152" s="4">
        <v>50</v>
      </c>
      <c r="I2152" s="4">
        <v>0</v>
      </c>
      <c r="J2152" s="4">
        <v>0</v>
      </c>
      <c r="K2152" s="4">
        <v>0</v>
      </c>
      <c r="L2152">
        <f>SUM(D2152:K2152)</f>
        <v>62</v>
      </c>
      <c r="M2152">
        <f>C2152</f>
        <v>166</v>
      </c>
      <c r="N2152" s="5">
        <f>IFERROR(SUM(D2152:K2152)/C2152,0)</f>
        <v>0.37349397590361444</v>
      </c>
    </row>
    <row r="2153" spans="1:14" s="2" customFormat="1" x14ac:dyDescent="0.25">
      <c r="A2153" s="2" t="s">
        <v>2170</v>
      </c>
      <c r="B2153" s="2" t="s">
        <v>4836</v>
      </c>
      <c r="C2153" s="2">
        <v>6</v>
      </c>
      <c r="D2153" s="2">
        <v>0</v>
      </c>
      <c r="E2153" s="2">
        <v>0</v>
      </c>
      <c r="F2153" s="2">
        <v>0</v>
      </c>
      <c r="G2153" s="2">
        <v>12</v>
      </c>
      <c r="H2153" s="2">
        <v>0</v>
      </c>
      <c r="I2153" s="2">
        <v>0</v>
      </c>
      <c r="J2153" s="2">
        <v>0</v>
      </c>
      <c r="K2153" s="2">
        <v>0</v>
      </c>
      <c r="L2153">
        <f>SUM(D2153:K2153)</f>
        <v>12</v>
      </c>
      <c r="M2153">
        <f>C2153</f>
        <v>6</v>
      </c>
      <c r="N2153" s="3">
        <f>IFERROR(SUM(D2153:K2153)/C2153,0)</f>
        <v>2</v>
      </c>
    </row>
    <row r="2154" spans="1:14" s="4" customFormat="1" x14ac:dyDescent="0.25">
      <c r="A2154" s="4" t="s">
        <v>2171</v>
      </c>
      <c r="B2154" s="4" t="s">
        <v>4836</v>
      </c>
      <c r="C2154" s="4">
        <v>54</v>
      </c>
      <c r="D2154" s="4">
        <v>0</v>
      </c>
      <c r="E2154" s="4">
        <v>7</v>
      </c>
      <c r="F2154" s="4">
        <v>0</v>
      </c>
      <c r="G2154" s="4">
        <v>12</v>
      </c>
      <c r="H2154" s="4">
        <v>9</v>
      </c>
      <c r="I2154" s="4">
        <v>0</v>
      </c>
      <c r="J2154" s="4">
        <v>0</v>
      </c>
      <c r="K2154" s="4">
        <v>0</v>
      </c>
      <c r="L2154">
        <f>SUM(D2154:K2154)</f>
        <v>28</v>
      </c>
      <c r="M2154">
        <f>C2154</f>
        <v>54</v>
      </c>
      <c r="N2154" s="5">
        <f>IFERROR(SUM(D2154:K2154)/C2154,0)</f>
        <v>0.51851851851851849</v>
      </c>
    </row>
    <row r="2155" spans="1:14" s="4" customFormat="1" x14ac:dyDescent="0.25">
      <c r="A2155" s="4" t="s">
        <v>2172</v>
      </c>
      <c r="B2155" s="4" t="s">
        <v>4836</v>
      </c>
      <c r="C2155" s="4">
        <v>85</v>
      </c>
      <c r="D2155" s="4">
        <v>15</v>
      </c>
      <c r="E2155" s="4">
        <v>13</v>
      </c>
      <c r="F2155" s="4">
        <v>0</v>
      </c>
      <c r="G2155" s="4">
        <v>12</v>
      </c>
      <c r="H2155" s="4">
        <v>6</v>
      </c>
      <c r="I2155" s="4">
        <v>0</v>
      </c>
      <c r="J2155" s="4">
        <v>0</v>
      </c>
      <c r="K2155" s="4">
        <v>0</v>
      </c>
      <c r="L2155">
        <f>SUM(D2155:K2155)</f>
        <v>46</v>
      </c>
      <c r="M2155">
        <f>C2155</f>
        <v>85</v>
      </c>
      <c r="N2155" s="5">
        <f>IFERROR(SUM(D2155:K2155)/C2155,0)</f>
        <v>0.54117647058823526</v>
      </c>
    </row>
    <row r="2156" spans="1:14" s="4" customFormat="1" x14ac:dyDescent="0.25">
      <c r="A2156" s="4" t="s">
        <v>2173</v>
      </c>
      <c r="B2156" s="4" t="s">
        <v>4836</v>
      </c>
      <c r="C2156" s="4">
        <v>78</v>
      </c>
      <c r="D2156" s="4">
        <v>0</v>
      </c>
      <c r="E2156" s="4">
        <v>6</v>
      </c>
      <c r="F2156" s="4">
        <v>5</v>
      </c>
      <c r="G2156" s="4">
        <v>7</v>
      </c>
      <c r="H2156" s="4">
        <v>18</v>
      </c>
      <c r="I2156" s="4">
        <v>0</v>
      </c>
      <c r="J2156" s="4">
        <v>0</v>
      </c>
      <c r="K2156" s="4">
        <v>0</v>
      </c>
      <c r="L2156">
        <f>SUM(D2156:K2156)</f>
        <v>36</v>
      </c>
      <c r="M2156">
        <f>C2156</f>
        <v>78</v>
      </c>
      <c r="N2156" s="5">
        <f>IFERROR(SUM(D2156:K2156)/C2156,0)</f>
        <v>0.46153846153846156</v>
      </c>
    </row>
    <row r="2157" spans="1:14" s="4" customFormat="1" x14ac:dyDescent="0.25">
      <c r="A2157" s="4" t="s">
        <v>2174</v>
      </c>
      <c r="B2157" s="4" t="s">
        <v>4836</v>
      </c>
      <c r="C2157" s="4">
        <v>517</v>
      </c>
      <c r="D2157" s="4">
        <v>31</v>
      </c>
      <c r="E2157" s="4">
        <v>15</v>
      </c>
      <c r="F2157" s="4">
        <v>73</v>
      </c>
      <c r="G2157" s="4">
        <v>75</v>
      </c>
      <c r="H2157" s="4">
        <v>79</v>
      </c>
      <c r="I2157" s="4">
        <v>0</v>
      </c>
      <c r="J2157" s="4">
        <v>0</v>
      </c>
      <c r="K2157" s="4">
        <v>0</v>
      </c>
      <c r="L2157">
        <f>SUM(D2157:K2157)</f>
        <v>273</v>
      </c>
      <c r="M2157">
        <f>C2157</f>
        <v>517</v>
      </c>
      <c r="N2157" s="5">
        <f>IFERROR(SUM(D2157:K2157)/C2157,0)</f>
        <v>0.52804642166344296</v>
      </c>
    </row>
    <row r="2158" spans="1:14" s="4" customFormat="1" x14ac:dyDescent="0.25">
      <c r="A2158" s="4" t="s">
        <v>2175</v>
      </c>
      <c r="B2158" s="4" t="s">
        <v>4836</v>
      </c>
      <c r="C2158" s="4">
        <v>651</v>
      </c>
      <c r="D2158" s="4">
        <v>34</v>
      </c>
      <c r="E2158" s="4">
        <v>26</v>
      </c>
      <c r="F2158" s="4">
        <v>12</v>
      </c>
      <c r="G2158" s="4">
        <v>13</v>
      </c>
      <c r="H2158" s="4">
        <v>21</v>
      </c>
      <c r="I2158" s="4">
        <v>15</v>
      </c>
      <c r="J2158" s="4">
        <v>0</v>
      </c>
      <c r="K2158" s="4">
        <v>0</v>
      </c>
      <c r="L2158">
        <f>SUM(D2158:K2158)</f>
        <v>121</v>
      </c>
      <c r="M2158">
        <f>C2158</f>
        <v>651</v>
      </c>
      <c r="N2158" s="5">
        <f>IFERROR(SUM(D2158:K2158)/C2158,0)</f>
        <v>0.18586789554531491</v>
      </c>
    </row>
    <row r="2159" spans="1:14" s="4" customFormat="1" x14ac:dyDescent="0.25">
      <c r="A2159" s="4" t="s">
        <v>2176</v>
      </c>
      <c r="B2159" s="4" t="s">
        <v>4836</v>
      </c>
      <c r="C2159" s="4">
        <v>129</v>
      </c>
      <c r="D2159" s="4">
        <v>0</v>
      </c>
      <c r="E2159" s="4">
        <v>21</v>
      </c>
      <c r="F2159" s="4">
        <v>7</v>
      </c>
      <c r="G2159" s="4">
        <v>12</v>
      </c>
      <c r="H2159" s="4">
        <v>0</v>
      </c>
      <c r="I2159" s="4">
        <v>0</v>
      </c>
      <c r="J2159" s="4">
        <v>0</v>
      </c>
      <c r="K2159" s="4">
        <v>0</v>
      </c>
      <c r="L2159">
        <f>SUM(D2159:K2159)</f>
        <v>40</v>
      </c>
      <c r="M2159">
        <f>C2159</f>
        <v>129</v>
      </c>
      <c r="N2159" s="5">
        <f>IFERROR(SUM(D2159:K2159)/C2159,0)</f>
        <v>0.31007751937984496</v>
      </c>
    </row>
    <row r="2160" spans="1:14" s="4" customFormat="1" x14ac:dyDescent="0.25">
      <c r="A2160" s="4" t="s">
        <v>2177</v>
      </c>
      <c r="B2160" s="4" t="s">
        <v>4836</v>
      </c>
      <c r="C2160" s="4">
        <v>535</v>
      </c>
      <c r="D2160" s="4">
        <v>18</v>
      </c>
      <c r="E2160" s="4">
        <v>13</v>
      </c>
      <c r="F2160" s="4">
        <v>42</v>
      </c>
      <c r="G2160" s="4">
        <v>66</v>
      </c>
      <c r="H2160" s="4">
        <v>29</v>
      </c>
      <c r="I2160" s="4">
        <v>0</v>
      </c>
      <c r="J2160" s="4">
        <v>0</v>
      </c>
      <c r="K2160" s="4">
        <v>0</v>
      </c>
      <c r="L2160">
        <f>SUM(D2160:K2160)</f>
        <v>168</v>
      </c>
      <c r="M2160">
        <f>C2160</f>
        <v>535</v>
      </c>
      <c r="N2160" s="5">
        <f>IFERROR(SUM(D2160:K2160)/C2160,0)</f>
        <v>0.31401869158878504</v>
      </c>
    </row>
    <row r="2161" spans="1:14" s="4" customFormat="1" x14ac:dyDescent="0.25">
      <c r="A2161" s="4" t="s">
        <v>2178</v>
      </c>
      <c r="B2161" s="4" t="s">
        <v>4836</v>
      </c>
      <c r="C2161" s="4">
        <v>102</v>
      </c>
      <c r="D2161" s="4">
        <v>5</v>
      </c>
      <c r="E2161" s="4">
        <v>27</v>
      </c>
      <c r="F2161" s="4">
        <v>19</v>
      </c>
      <c r="G2161" s="4">
        <v>23</v>
      </c>
      <c r="H2161" s="4">
        <v>0</v>
      </c>
      <c r="I2161" s="4">
        <v>0</v>
      </c>
      <c r="J2161" s="4">
        <v>0</v>
      </c>
      <c r="K2161" s="4">
        <v>0</v>
      </c>
      <c r="L2161">
        <f>SUM(D2161:K2161)</f>
        <v>74</v>
      </c>
      <c r="M2161">
        <f>C2161</f>
        <v>102</v>
      </c>
      <c r="N2161" s="5">
        <f>IFERROR(SUM(D2161:K2161)/C2161,0)</f>
        <v>0.72549019607843135</v>
      </c>
    </row>
    <row r="2162" spans="1:14" s="4" customFormat="1" x14ac:dyDescent="0.25">
      <c r="A2162" s="4" t="s">
        <v>2179</v>
      </c>
      <c r="B2162" s="4" t="s">
        <v>4836</v>
      </c>
      <c r="C2162" s="4">
        <v>562</v>
      </c>
      <c r="D2162" s="4">
        <v>102</v>
      </c>
      <c r="E2162" s="4">
        <v>63</v>
      </c>
      <c r="F2162" s="4">
        <v>197</v>
      </c>
      <c r="G2162" s="4">
        <v>96</v>
      </c>
      <c r="H2162" s="4">
        <v>22</v>
      </c>
      <c r="I2162" s="4">
        <v>23</v>
      </c>
      <c r="J2162" s="4">
        <v>0</v>
      </c>
      <c r="K2162" s="4">
        <v>0</v>
      </c>
      <c r="L2162">
        <f>SUM(D2162:K2162)</f>
        <v>503</v>
      </c>
      <c r="M2162">
        <f>C2162</f>
        <v>562</v>
      </c>
      <c r="N2162" s="5">
        <f>IFERROR(SUM(D2162:K2162)/C2162,0)</f>
        <v>0.895017793594306</v>
      </c>
    </row>
    <row r="2163" spans="1:14" s="4" customFormat="1" x14ac:dyDescent="0.25">
      <c r="A2163" s="4" t="s">
        <v>2180</v>
      </c>
      <c r="B2163" s="4" t="s">
        <v>4836</v>
      </c>
      <c r="C2163" s="4">
        <v>622</v>
      </c>
      <c r="D2163" s="4">
        <v>133</v>
      </c>
      <c r="E2163" s="4">
        <v>60</v>
      </c>
      <c r="F2163" s="4">
        <v>28</v>
      </c>
      <c r="G2163" s="4">
        <v>31</v>
      </c>
      <c r="H2163" s="4">
        <v>0</v>
      </c>
      <c r="I2163" s="4">
        <v>12</v>
      </c>
      <c r="J2163" s="4">
        <v>0</v>
      </c>
      <c r="K2163" s="4">
        <v>0</v>
      </c>
      <c r="L2163">
        <f>SUM(D2163:K2163)</f>
        <v>264</v>
      </c>
      <c r="M2163">
        <f>C2163</f>
        <v>622</v>
      </c>
      <c r="N2163" s="5">
        <f>IFERROR(SUM(D2163:K2163)/C2163,0)</f>
        <v>0.42443729903536975</v>
      </c>
    </row>
    <row r="2164" spans="1:14" s="4" customFormat="1" x14ac:dyDescent="0.25">
      <c r="A2164" s="4" t="s">
        <v>2181</v>
      </c>
      <c r="B2164" s="4" t="s">
        <v>4836</v>
      </c>
      <c r="C2164" s="4">
        <v>176</v>
      </c>
      <c r="D2164" s="4">
        <v>17</v>
      </c>
      <c r="E2164" s="4">
        <v>17</v>
      </c>
      <c r="F2164" s="4">
        <v>21</v>
      </c>
      <c r="G2164" s="4">
        <v>21</v>
      </c>
      <c r="H2164" s="4">
        <v>0</v>
      </c>
      <c r="I2164" s="4">
        <v>0</v>
      </c>
      <c r="J2164" s="4">
        <v>0</v>
      </c>
      <c r="K2164" s="4">
        <v>0</v>
      </c>
      <c r="L2164">
        <f>SUM(D2164:K2164)</f>
        <v>76</v>
      </c>
      <c r="M2164">
        <f>C2164</f>
        <v>176</v>
      </c>
      <c r="N2164" s="5">
        <f>IFERROR(SUM(D2164:K2164)/C2164,0)</f>
        <v>0.43181818181818182</v>
      </c>
    </row>
    <row r="2165" spans="1:14" s="4" customFormat="1" x14ac:dyDescent="0.25">
      <c r="A2165" s="4" t="s">
        <v>2182</v>
      </c>
      <c r="B2165" s="4" t="s">
        <v>4836</v>
      </c>
      <c r="C2165" s="4">
        <v>769</v>
      </c>
      <c r="D2165" s="4">
        <v>91</v>
      </c>
      <c r="E2165" s="4">
        <v>70</v>
      </c>
      <c r="F2165" s="4">
        <v>62</v>
      </c>
      <c r="G2165" s="4">
        <v>57</v>
      </c>
      <c r="H2165" s="4">
        <v>59</v>
      </c>
      <c r="I2165" s="4">
        <v>0</v>
      </c>
      <c r="J2165" s="4">
        <v>0</v>
      </c>
      <c r="K2165" s="4">
        <v>0</v>
      </c>
      <c r="L2165">
        <f>SUM(D2165:K2165)</f>
        <v>339</v>
      </c>
      <c r="M2165">
        <f>C2165</f>
        <v>769</v>
      </c>
      <c r="N2165" s="5">
        <f>IFERROR(SUM(D2165:K2165)/C2165,0)</f>
        <v>0.44083224967490248</v>
      </c>
    </row>
    <row r="2166" spans="1:14" s="4" customFormat="1" x14ac:dyDescent="0.25">
      <c r="A2166" s="4" t="s">
        <v>2183</v>
      </c>
      <c r="B2166" s="4" t="s">
        <v>4836</v>
      </c>
      <c r="C2166" s="4">
        <v>855</v>
      </c>
      <c r="D2166" s="4">
        <v>95</v>
      </c>
      <c r="E2166" s="4">
        <v>80</v>
      </c>
      <c r="F2166" s="4">
        <v>156</v>
      </c>
      <c r="G2166" s="4">
        <v>137</v>
      </c>
      <c r="H2166" s="4">
        <v>14</v>
      </c>
      <c r="I2166" s="4">
        <v>0</v>
      </c>
      <c r="J2166" s="4">
        <v>0</v>
      </c>
      <c r="K2166" s="4">
        <v>0</v>
      </c>
      <c r="L2166">
        <f>SUM(D2166:K2166)</f>
        <v>482</v>
      </c>
      <c r="M2166">
        <f>C2166</f>
        <v>855</v>
      </c>
      <c r="N2166" s="5">
        <f>IFERROR(SUM(D2166:K2166)/C2166,0)</f>
        <v>0.56374269005847955</v>
      </c>
    </row>
    <row r="2167" spans="1:14" s="4" customFormat="1" x14ac:dyDescent="0.25">
      <c r="A2167" s="4" t="s">
        <v>2184</v>
      </c>
      <c r="B2167" s="4" t="s">
        <v>4836</v>
      </c>
      <c r="C2167" s="4">
        <v>141</v>
      </c>
      <c r="D2167" s="4">
        <v>8</v>
      </c>
      <c r="E2167" s="4">
        <v>0</v>
      </c>
      <c r="F2167" s="4">
        <v>24</v>
      </c>
      <c r="G2167" s="4">
        <v>38</v>
      </c>
      <c r="H2167" s="4">
        <v>8</v>
      </c>
      <c r="I2167" s="4">
        <v>20</v>
      </c>
      <c r="J2167" s="4">
        <v>0</v>
      </c>
      <c r="K2167" s="4">
        <v>0</v>
      </c>
      <c r="L2167">
        <f>SUM(D2167:K2167)</f>
        <v>98</v>
      </c>
      <c r="M2167">
        <f>C2167</f>
        <v>141</v>
      </c>
      <c r="N2167" s="5">
        <f>IFERROR(SUM(D2167:K2167)/C2167,0)</f>
        <v>0.69503546099290781</v>
      </c>
    </row>
    <row r="2168" spans="1:14" s="4" customFormat="1" x14ac:dyDescent="0.25">
      <c r="A2168" s="4" t="s">
        <v>2185</v>
      </c>
      <c r="B2168" s="4" t="s">
        <v>4836</v>
      </c>
      <c r="C2168" s="4">
        <v>187</v>
      </c>
      <c r="D2168" s="4">
        <v>10</v>
      </c>
      <c r="E2168" s="4">
        <v>49</v>
      </c>
      <c r="F2168" s="4">
        <v>27</v>
      </c>
      <c r="G2168" s="4">
        <v>43</v>
      </c>
      <c r="H2168" s="4">
        <v>26</v>
      </c>
      <c r="I2168" s="4">
        <v>0</v>
      </c>
      <c r="J2168" s="4">
        <v>0</v>
      </c>
      <c r="K2168" s="4">
        <v>0</v>
      </c>
      <c r="L2168">
        <f>SUM(D2168:K2168)</f>
        <v>155</v>
      </c>
      <c r="M2168">
        <f>C2168</f>
        <v>187</v>
      </c>
      <c r="N2168" s="5">
        <f>IFERROR(SUM(D2168:K2168)/C2168,0)</f>
        <v>0.82887700534759357</v>
      </c>
    </row>
    <row r="2169" spans="1:14" s="4" customFormat="1" x14ac:dyDescent="0.25">
      <c r="A2169" s="4" t="s">
        <v>2186</v>
      </c>
      <c r="B2169" s="4" t="s">
        <v>4836</v>
      </c>
      <c r="C2169" s="4">
        <v>199</v>
      </c>
      <c r="D2169" s="4">
        <v>0</v>
      </c>
      <c r="E2169" s="4">
        <v>0</v>
      </c>
      <c r="F2169" s="4">
        <v>55</v>
      </c>
      <c r="G2169" s="4">
        <v>58</v>
      </c>
      <c r="H2169" s="4">
        <v>0</v>
      </c>
      <c r="I2169" s="4">
        <v>8</v>
      </c>
      <c r="J2169" s="4">
        <v>0</v>
      </c>
      <c r="K2169" s="4">
        <v>0</v>
      </c>
      <c r="L2169">
        <f>SUM(D2169:K2169)</f>
        <v>121</v>
      </c>
      <c r="M2169">
        <f>C2169</f>
        <v>199</v>
      </c>
      <c r="N2169" s="5">
        <f>IFERROR(SUM(D2169:K2169)/C2169,0)</f>
        <v>0.60804020100502509</v>
      </c>
    </row>
    <row r="2170" spans="1:14" s="4" customFormat="1" x14ac:dyDescent="0.25">
      <c r="A2170" s="4" t="s">
        <v>2187</v>
      </c>
      <c r="B2170" s="4" t="s">
        <v>4836</v>
      </c>
      <c r="C2170" s="4">
        <v>66</v>
      </c>
      <c r="D2170" s="4">
        <v>0</v>
      </c>
      <c r="E2170" s="4">
        <v>0</v>
      </c>
      <c r="F2170" s="4">
        <v>0</v>
      </c>
      <c r="G2170" s="4">
        <v>12</v>
      </c>
      <c r="H2170" s="4">
        <v>0</v>
      </c>
      <c r="I2170" s="4">
        <v>0</v>
      </c>
      <c r="J2170" s="4">
        <v>0</v>
      </c>
      <c r="K2170" s="4">
        <v>0</v>
      </c>
      <c r="L2170">
        <f>SUM(D2170:K2170)</f>
        <v>12</v>
      </c>
      <c r="M2170">
        <f>C2170</f>
        <v>66</v>
      </c>
      <c r="N2170" s="5">
        <f>IFERROR(SUM(D2170:K2170)/C2170,0)</f>
        <v>0.18181818181818182</v>
      </c>
    </row>
    <row r="2171" spans="1:14" s="4" customFormat="1" x14ac:dyDescent="0.25">
      <c r="A2171" s="4" t="s">
        <v>2188</v>
      </c>
      <c r="B2171" s="4" t="s">
        <v>4836</v>
      </c>
      <c r="C2171" s="4">
        <v>741</v>
      </c>
      <c r="D2171" s="4">
        <v>0</v>
      </c>
      <c r="E2171" s="4">
        <v>115</v>
      </c>
      <c r="F2171" s="4">
        <v>88</v>
      </c>
      <c r="G2171" s="4">
        <v>62</v>
      </c>
      <c r="H2171" s="4">
        <v>55</v>
      </c>
      <c r="I2171" s="4">
        <v>0</v>
      </c>
      <c r="J2171" s="4">
        <v>0</v>
      </c>
      <c r="K2171" s="4">
        <v>0</v>
      </c>
      <c r="L2171">
        <f>SUM(D2171:K2171)</f>
        <v>320</v>
      </c>
      <c r="M2171">
        <f>C2171</f>
        <v>741</v>
      </c>
      <c r="N2171" s="5">
        <f>IFERROR(SUM(D2171:K2171)/C2171,0)</f>
        <v>0.4318488529014845</v>
      </c>
    </row>
    <row r="2172" spans="1:14" s="4" customFormat="1" x14ac:dyDescent="0.25">
      <c r="A2172" s="4" t="s">
        <v>2189</v>
      </c>
      <c r="B2172" s="4" t="s">
        <v>4836</v>
      </c>
      <c r="C2172" s="4">
        <v>95</v>
      </c>
      <c r="D2172" s="4">
        <v>0</v>
      </c>
      <c r="E2172" s="4">
        <v>35</v>
      </c>
      <c r="F2172" s="4">
        <v>12</v>
      </c>
      <c r="G2172" s="4">
        <v>19</v>
      </c>
      <c r="H2172" s="4">
        <v>0</v>
      </c>
      <c r="I2172" s="4">
        <v>0</v>
      </c>
      <c r="J2172" s="4">
        <v>0</v>
      </c>
      <c r="K2172" s="4">
        <v>0</v>
      </c>
      <c r="L2172">
        <f>SUM(D2172:K2172)</f>
        <v>66</v>
      </c>
      <c r="M2172">
        <f>C2172</f>
        <v>95</v>
      </c>
      <c r="N2172" s="5">
        <f>IFERROR(SUM(D2172:K2172)/C2172,0)</f>
        <v>0.69473684210526321</v>
      </c>
    </row>
    <row r="2173" spans="1:14" s="4" customFormat="1" x14ac:dyDescent="0.25">
      <c r="A2173" s="4" t="s">
        <v>2190</v>
      </c>
      <c r="B2173" s="4" t="s">
        <v>4836</v>
      </c>
      <c r="C2173" s="4">
        <v>178</v>
      </c>
      <c r="D2173" s="4">
        <v>0</v>
      </c>
      <c r="E2173" s="4">
        <v>9</v>
      </c>
      <c r="F2173" s="4">
        <v>14</v>
      </c>
      <c r="G2173" s="4">
        <v>17</v>
      </c>
      <c r="H2173" s="4">
        <v>0</v>
      </c>
      <c r="I2173" s="4">
        <v>0</v>
      </c>
      <c r="J2173" s="4">
        <v>0</v>
      </c>
      <c r="K2173" s="4">
        <v>0</v>
      </c>
      <c r="L2173">
        <f>SUM(D2173:K2173)</f>
        <v>40</v>
      </c>
      <c r="M2173">
        <f>C2173</f>
        <v>178</v>
      </c>
      <c r="N2173" s="5">
        <f>IFERROR(SUM(D2173:K2173)/C2173,0)</f>
        <v>0.2247191011235955</v>
      </c>
    </row>
    <row r="2174" spans="1:14" s="4" customFormat="1" x14ac:dyDescent="0.25">
      <c r="A2174" s="4" t="s">
        <v>2191</v>
      </c>
      <c r="B2174" s="4" t="s">
        <v>4863</v>
      </c>
      <c r="C2174" s="4">
        <v>32</v>
      </c>
      <c r="D2174" s="4">
        <v>5</v>
      </c>
      <c r="E2174" s="4">
        <v>13</v>
      </c>
      <c r="F2174" s="4">
        <v>0</v>
      </c>
      <c r="G2174" s="4">
        <v>12</v>
      </c>
      <c r="H2174" s="4">
        <v>0</v>
      </c>
      <c r="I2174" s="4">
        <v>0</v>
      </c>
      <c r="J2174" s="4">
        <v>0</v>
      </c>
      <c r="K2174" s="4">
        <v>0</v>
      </c>
      <c r="L2174">
        <f>SUM(D2174:K2174)</f>
        <v>30</v>
      </c>
      <c r="M2174">
        <f>C2174</f>
        <v>32</v>
      </c>
      <c r="N2174" s="5">
        <f>IFERROR(SUM(D2174:K2174)/C2174,0)</f>
        <v>0.9375</v>
      </c>
    </row>
    <row r="2175" spans="1:14" s="4" customFormat="1" x14ac:dyDescent="0.25">
      <c r="A2175" s="4" t="s">
        <v>2192</v>
      </c>
      <c r="B2175" s="4" t="s">
        <v>4836</v>
      </c>
      <c r="C2175" s="4">
        <v>267</v>
      </c>
      <c r="D2175" s="4">
        <v>0</v>
      </c>
      <c r="E2175" s="4">
        <v>0</v>
      </c>
      <c r="F2175" s="4">
        <v>35</v>
      </c>
      <c r="G2175" s="4">
        <v>52</v>
      </c>
      <c r="H2175" s="4">
        <v>0</v>
      </c>
      <c r="I2175" s="4">
        <v>10</v>
      </c>
      <c r="J2175" s="4">
        <v>0</v>
      </c>
      <c r="K2175" s="4">
        <v>0</v>
      </c>
      <c r="L2175">
        <f>SUM(D2175:K2175)</f>
        <v>97</v>
      </c>
      <c r="M2175">
        <f>C2175</f>
        <v>267</v>
      </c>
      <c r="N2175" s="5">
        <f>IFERROR(SUM(D2175:K2175)/C2175,0)</f>
        <v>0.36329588014981273</v>
      </c>
    </row>
    <row r="2176" spans="1:14" s="4" customFormat="1" x14ac:dyDescent="0.25">
      <c r="A2176" s="4" t="s">
        <v>2193</v>
      </c>
      <c r="B2176" s="4" t="s">
        <v>4836</v>
      </c>
      <c r="C2176" s="4">
        <v>282</v>
      </c>
      <c r="D2176" s="4">
        <v>0</v>
      </c>
      <c r="E2176" s="4">
        <v>16</v>
      </c>
      <c r="F2176" s="4">
        <v>0</v>
      </c>
      <c r="G2176" s="4">
        <v>12</v>
      </c>
      <c r="H2176" s="4">
        <v>12</v>
      </c>
      <c r="I2176" s="4">
        <v>2</v>
      </c>
      <c r="J2176" s="4">
        <v>0</v>
      </c>
      <c r="K2176" s="4">
        <v>0</v>
      </c>
      <c r="L2176">
        <f>SUM(D2176:K2176)</f>
        <v>42</v>
      </c>
      <c r="M2176">
        <f>C2176</f>
        <v>282</v>
      </c>
      <c r="N2176" s="5">
        <f>IFERROR(SUM(D2176:K2176)/C2176,0)</f>
        <v>0.14893617021276595</v>
      </c>
    </row>
    <row r="2177" spans="1:14" s="4" customFormat="1" x14ac:dyDescent="0.25">
      <c r="A2177" s="4" t="s">
        <v>2194</v>
      </c>
      <c r="B2177" s="4" t="s">
        <v>4863</v>
      </c>
      <c r="C2177" s="4">
        <v>47</v>
      </c>
      <c r="D2177" s="4">
        <v>0</v>
      </c>
      <c r="E2177" s="4">
        <v>0</v>
      </c>
      <c r="F2177" s="4">
        <v>0</v>
      </c>
      <c r="G2177" s="4">
        <v>12</v>
      </c>
      <c r="H2177" s="4">
        <v>0</v>
      </c>
      <c r="I2177" s="4">
        <v>0</v>
      </c>
      <c r="J2177" s="4">
        <v>0</v>
      </c>
      <c r="K2177" s="4">
        <v>0</v>
      </c>
      <c r="L2177">
        <f>SUM(D2177:K2177)</f>
        <v>12</v>
      </c>
      <c r="M2177">
        <f>C2177</f>
        <v>47</v>
      </c>
      <c r="N2177" s="5">
        <f>IFERROR(SUM(D2177:K2177)/C2177,0)</f>
        <v>0.25531914893617019</v>
      </c>
    </row>
    <row r="2178" spans="1:14" s="4" customFormat="1" x14ac:dyDescent="0.25">
      <c r="A2178" s="4" t="s">
        <v>2195</v>
      </c>
      <c r="B2178" s="4" t="s">
        <v>4863</v>
      </c>
      <c r="C2178" s="4">
        <v>488</v>
      </c>
      <c r="D2178" s="4">
        <v>35</v>
      </c>
      <c r="E2178" s="4">
        <v>15</v>
      </c>
      <c r="F2178" s="4">
        <v>0</v>
      </c>
      <c r="G2178" s="4">
        <v>17</v>
      </c>
      <c r="H2178" s="4">
        <v>0</v>
      </c>
      <c r="I2178" s="4">
        <v>0</v>
      </c>
      <c r="J2178" s="4">
        <v>0</v>
      </c>
      <c r="K2178" s="4">
        <v>0</v>
      </c>
      <c r="L2178">
        <f>SUM(D2178:K2178)</f>
        <v>67</v>
      </c>
      <c r="M2178">
        <f>C2178</f>
        <v>488</v>
      </c>
      <c r="N2178" s="5">
        <f>IFERROR(SUM(D2178:K2178)/C2178,0)</f>
        <v>0.13729508196721313</v>
      </c>
    </row>
    <row r="2179" spans="1:14" s="4" customFormat="1" x14ac:dyDescent="0.25">
      <c r="A2179" s="4" t="s">
        <v>2196</v>
      </c>
      <c r="B2179" s="4" t="s">
        <v>4863</v>
      </c>
      <c r="C2179" s="4">
        <v>305</v>
      </c>
      <c r="D2179" s="4">
        <v>12</v>
      </c>
      <c r="E2179" s="4">
        <v>9</v>
      </c>
      <c r="F2179" s="4">
        <v>9</v>
      </c>
      <c r="G2179" s="4">
        <v>14</v>
      </c>
      <c r="H2179" s="4">
        <v>0</v>
      </c>
      <c r="I2179" s="4">
        <v>0</v>
      </c>
      <c r="J2179" s="4">
        <v>0</v>
      </c>
      <c r="K2179" s="4">
        <v>0</v>
      </c>
      <c r="L2179">
        <f>SUM(D2179:K2179)</f>
        <v>44</v>
      </c>
      <c r="M2179">
        <f>C2179</f>
        <v>305</v>
      </c>
      <c r="N2179" s="5">
        <f>IFERROR(SUM(D2179:K2179)/C2179,0)</f>
        <v>0.14426229508196722</v>
      </c>
    </row>
    <row r="2180" spans="1:14" s="4" customFormat="1" x14ac:dyDescent="0.25">
      <c r="A2180" s="4" t="s">
        <v>2197</v>
      </c>
      <c r="B2180" s="4" t="s">
        <v>4863</v>
      </c>
      <c r="C2180" s="4">
        <v>312</v>
      </c>
      <c r="D2180" s="4">
        <v>21</v>
      </c>
      <c r="E2180" s="4">
        <v>37</v>
      </c>
      <c r="F2180" s="4">
        <v>0</v>
      </c>
      <c r="G2180" s="4">
        <v>12</v>
      </c>
      <c r="H2180" s="4">
        <v>0</v>
      </c>
      <c r="I2180" s="4">
        <v>0</v>
      </c>
      <c r="J2180" s="4">
        <v>0</v>
      </c>
      <c r="K2180" s="4">
        <v>0</v>
      </c>
      <c r="L2180">
        <f>SUM(D2180:K2180)</f>
        <v>70</v>
      </c>
      <c r="M2180">
        <f>C2180</f>
        <v>312</v>
      </c>
      <c r="N2180" s="5">
        <f>IFERROR(SUM(D2180:K2180)/C2180,0)</f>
        <v>0.22435897435897437</v>
      </c>
    </row>
    <row r="2181" spans="1:14" s="4" customFormat="1" x14ac:dyDescent="0.25">
      <c r="A2181" s="4" t="s">
        <v>2198</v>
      </c>
      <c r="B2181" s="4" t="s">
        <v>4863</v>
      </c>
      <c r="C2181" s="4">
        <v>951</v>
      </c>
      <c r="D2181" s="4">
        <v>86</v>
      </c>
      <c r="E2181" s="4">
        <v>167</v>
      </c>
      <c r="F2181" s="4">
        <v>105</v>
      </c>
      <c r="G2181" s="4">
        <v>68</v>
      </c>
      <c r="H2181" s="4">
        <v>0</v>
      </c>
      <c r="I2181" s="4">
        <v>0</v>
      </c>
      <c r="J2181" s="4">
        <v>0</v>
      </c>
      <c r="K2181" s="4">
        <v>0</v>
      </c>
      <c r="L2181">
        <f>SUM(D2181:K2181)</f>
        <v>426</v>
      </c>
      <c r="M2181">
        <f>C2181</f>
        <v>951</v>
      </c>
      <c r="N2181" s="5">
        <f>IFERROR(SUM(D2181:K2181)/C2181,0)</f>
        <v>0.44794952681388012</v>
      </c>
    </row>
    <row r="2182" spans="1:14" s="4" customFormat="1" x14ac:dyDescent="0.25">
      <c r="A2182" s="4" t="s">
        <v>2199</v>
      </c>
      <c r="B2182" s="4" t="s">
        <v>4863</v>
      </c>
      <c r="C2182" s="4">
        <v>127</v>
      </c>
      <c r="D2182" s="4">
        <v>0</v>
      </c>
      <c r="E2182" s="4">
        <v>0</v>
      </c>
      <c r="F2182" s="4">
        <v>0</v>
      </c>
      <c r="G2182" s="4">
        <v>12</v>
      </c>
      <c r="H2182" s="4">
        <v>0</v>
      </c>
      <c r="I2182" s="4">
        <v>0</v>
      </c>
      <c r="J2182" s="4">
        <v>0</v>
      </c>
      <c r="K2182" s="4">
        <v>0</v>
      </c>
      <c r="L2182">
        <f>SUM(D2182:K2182)</f>
        <v>12</v>
      </c>
      <c r="M2182">
        <f>C2182</f>
        <v>127</v>
      </c>
      <c r="N2182" s="5">
        <f>IFERROR(SUM(D2182:K2182)/C2182,0)</f>
        <v>9.4488188976377951E-2</v>
      </c>
    </row>
    <row r="2183" spans="1:14" s="4" customFormat="1" x14ac:dyDescent="0.25">
      <c r="A2183" s="4" t="s">
        <v>2200</v>
      </c>
      <c r="B2183" s="4" t="s">
        <v>4863</v>
      </c>
      <c r="C2183" s="4">
        <v>502</v>
      </c>
      <c r="D2183" s="4">
        <v>61</v>
      </c>
      <c r="E2183" s="4">
        <v>98</v>
      </c>
      <c r="F2183" s="4">
        <v>0</v>
      </c>
      <c r="G2183" s="4">
        <v>12</v>
      </c>
      <c r="H2183" s="4">
        <v>18</v>
      </c>
      <c r="I2183" s="4">
        <v>0</v>
      </c>
      <c r="J2183" s="4">
        <v>0</v>
      </c>
      <c r="K2183" s="4">
        <v>0</v>
      </c>
      <c r="L2183">
        <f>SUM(D2183:K2183)</f>
        <v>189</v>
      </c>
      <c r="M2183">
        <f>C2183</f>
        <v>502</v>
      </c>
      <c r="N2183" s="5">
        <f>IFERROR(SUM(D2183:K2183)/C2183,0)</f>
        <v>0.37649402390438247</v>
      </c>
    </row>
    <row r="2184" spans="1:14" s="4" customFormat="1" x14ac:dyDescent="0.25">
      <c r="A2184" s="4" t="s">
        <v>2201</v>
      </c>
      <c r="B2184" s="4" t="s">
        <v>4863</v>
      </c>
      <c r="C2184" s="4">
        <v>1060</v>
      </c>
      <c r="D2184" s="4">
        <v>70</v>
      </c>
      <c r="E2184" s="4">
        <v>110</v>
      </c>
      <c r="F2184" s="4">
        <v>0</v>
      </c>
      <c r="G2184" s="4">
        <v>12</v>
      </c>
      <c r="H2184" s="4">
        <v>0</v>
      </c>
      <c r="I2184" s="4">
        <v>0</v>
      </c>
      <c r="J2184" s="4">
        <v>0</v>
      </c>
      <c r="K2184" s="4">
        <v>0</v>
      </c>
      <c r="L2184">
        <f>SUM(D2184:K2184)</f>
        <v>192</v>
      </c>
      <c r="M2184">
        <f>C2184</f>
        <v>1060</v>
      </c>
      <c r="N2184" s="5">
        <f>IFERROR(SUM(D2184:K2184)/C2184,0)</f>
        <v>0.1811320754716981</v>
      </c>
    </row>
    <row r="2185" spans="1:14" s="4" customFormat="1" x14ac:dyDescent="0.25">
      <c r="A2185" s="4" t="s">
        <v>2202</v>
      </c>
      <c r="B2185" s="4" t="s">
        <v>4863</v>
      </c>
      <c r="C2185" s="4">
        <v>297</v>
      </c>
      <c r="D2185" s="4">
        <v>25</v>
      </c>
      <c r="E2185" s="4">
        <v>20</v>
      </c>
      <c r="F2185" s="4">
        <v>20</v>
      </c>
      <c r="G2185" s="4">
        <v>16</v>
      </c>
      <c r="H2185" s="4">
        <v>0</v>
      </c>
      <c r="I2185" s="4">
        <v>0</v>
      </c>
      <c r="J2185" s="4">
        <v>0</v>
      </c>
      <c r="K2185" s="4">
        <v>0</v>
      </c>
      <c r="L2185">
        <f>SUM(D2185:K2185)</f>
        <v>81</v>
      </c>
      <c r="M2185">
        <f>C2185</f>
        <v>297</v>
      </c>
      <c r="N2185" s="5">
        <f>IFERROR(SUM(D2185:K2185)/C2185,0)</f>
        <v>0.27272727272727271</v>
      </c>
    </row>
    <row r="2186" spans="1:14" s="4" customFormat="1" x14ac:dyDescent="0.25">
      <c r="A2186" s="4" t="s">
        <v>2203</v>
      </c>
      <c r="B2186" s="4" t="s">
        <v>4863</v>
      </c>
      <c r="C2186" s="4">
        <v>60</v>
      </c>
      <c r="D2186" s="4">
        <v>0</v>
      </c>
      <c r="E2186" s="4">
        <v>8</v>
      </c>
      <c r="F2186" s="4">
        <v>6</v>
      </c>
      <c r="G2186" s="4">
        <v>10</v>
      </c>
      <c r="H2186" s="4">
        <v>0</v>
      </c>
      <c r="I2186" s="4">
        <v>0</v>
      </c>
      <c r="J2186" s="4">
        <v>0</v>
      </c>
      <c r="K2186" s="4">
        <v>0</v>
      </c>
      <c r="L2186">
        <f>SUM(D2186:K2186)</f>
        <v>24</v>
      </c>
      <c r="M2186">
        <f>C2186</f>
        <v>60</v>
      </c>
      <c r="N2186" s="5">
        <f>IFERROR(SUM(D2186:K2186)/C2186,0)</f>
        <v>0.4</v>
      </c>
    </row>
    <row r="2187" spans="1:14" s="4" customFormat="1" x14ac:dyDescent="0.25">
      <c r="A2187" s="4" t="s">
        <v>2204</v>
      </c>
      <c r="B2187" s="4" t="s">
        <v>4863</v>
      </c>
      <c r="C2187" s="4">
        <v>242</v>
      </c>
      <c r="D2187" s="4">
        <v>0</v>
      </c>
      <c r="E2187" s="4">
        <v>0</v>
      </c>
      <c r="F2187" s="4">
        <v>0</v>
      </c>
      <c r="G2187" s="4">
        <v>12</v>
      </c>
      <c r="H2187" s="4">
        <v>0</v>
      </c>
      <c r="I2187" s="4">
        <v>0</v>
      </c>
      <c r="J2187" s="4">
        <v>0</v>
      </c>
      <c r="K2187" s="4">
        <v>0</v>
      </c>
      <c r="L2187">
        <f>SUM(D2187:K2187)</f>
        <v>12</v>
      </c>
      <c r="M2187">
        <f>C2187</f>
        <v>242</v>
      </c>
      <c r="N2187" s="5">
        <f>IFERROR(SUM(D2187:K2187)/C2187,0)</f>
        <v>4.9586776859504134E-2</v>
      </c>
    </row>
    <row r="2188" spans="1:14" s="4" customFormat="1" x14ac:dyDescent="0.25">
      <c r="A2188" s="4" t="s">
        <v>2205</v>
      </c>
      <c r="B2188" s="4" t="s">
        <v>4863</v>
      </c>
      <c r="C2188" s="4">
        <v>635</v>
      </c>
      <c r="D2188" s="4">
        <v>76</v>
      </c>
      <c r="E2188" s="4">
        <v>52</v>
      </c>
      <c r="F2188" s="4">
        <v>7</v>
      </c>
      <c r="G2188" s="4">
        <v>10</v>
      </c>
      <c r="H2188" s="4">
        <v>18</v>
      </c>
      <c r="I2188" s="4">
        <v>0</v>
      </c>
      <c r="J2188" s="4">
        <v>0</v>
      </c>
      <c r="K2188" s="4">
        <v>0</v>
      </c>
      <c r="L2188">
        <f>SUM(D2188:K2188)</f>
        <v>163</v>
      </c>
      <c r="M2188">
        <f>C2188</f>
        <v>635</v>
      </c>
      <c r="N2188" s="5">
        <f>IFERROR(SUM(D2188:K2188)/C2188,0)</f>
        <v>0.25669291338582678</v>
      </c>
    </row>
    <row r="2189" spans="1:14" s="4" customFormat="1" x14ac:dyDescent="0.25">
      <c r="A2189" s="4" t="s">
        <v>2206</v>
      </c>
      <c r="B2189" s="4" t="s">
        <v>4863</v>
      </c>
      <c r="C2189" s="4">
        <v>45</v>
      </c>
      <c r="D2189" s="4">
        <v>0</v>
      </c>
      <c r="E2189" s="4">
        <v>0</v>
      </c>
      <c r="F2189" s="4">
        <v>0</v>
      </c>
      <c r="G2189" s="4">
        <v>12</v>
      </c>
      <c r="H2189" s="4">
        <v>5</v>
      </c>
      <c r="I2189" s="4">
        <v>0</v>
      </c>
      <c r="J2189" s="4">
        <v>0</v>
      </c>
      <c r="K2189" s="4">
        <v>0</v>
      </c>
      <c r="L2189">
        <f>SUM(D2189:K2189)</f>
        <v>17</v>
      </c>
      <c r="M2189">
        <f>C2189</f>
        <v>45</v>
      </c>
      <c r="N2189" s="5">
        <f>IFERROR(SUM(D2189:K2189)/C2189,0)</f>
        <v>0.37777777777777777</v>
      </c>
    </row>
    <row r="2190" spans="1:14" s="4" customFormat="1" x14ac:dyDescent="0.25">
      <c r="A2190" s="4" t="s">
        <v>2207</v>
      </c>
      <c r="B2190" s="4" t="s">
        <v>4863</v>
      </c>
      <c r="C2190" s="4">
        <v>746</v>
      </c>
      <c r="D2190" s="4">
        <v>54</v>
      </c>
      <c r="E2190" s="4">
        <v>92</v>
      </c>
      <c r="F2190" s="4">
        <v>0</v>
      </c>
      <c r="G2190" s="4">
        <v>17</v>
      </c>
      <c r="H2190" s="4">
        <v>0</v>
      </c>
      <c r="I2190" s="4">
        <v>0</v>
      </c>
      <c r="J2190" s="4">
        <v>0</v>
      </c>
      <c r="K2190" s="4">
        <v>0</v>
      </c>
      <c r="L2190">
        <f>SUM(D2190:K2190)</f>
        <v>163</v>
      </c>
      <c r="M2190">
        <f>C2190</f>
        <v>746</v>
      </c>
      <c r="N2190" s="5">
        <f>IFERROR(SUM(D2190:K2190)/C2190,0)</f>
        <v>0.21849865951742628</v>
      </c>
    </row>
    <row r="2191" spans="1:14" s="4" customFormat="1" x14ac:dyDescent="0.25">
      <c r="A2191" s="4" t="s">
        <v>2208</v>
      </c>
      <c r="B2191" s="4" t="s">
        <v>4863</v>
      </c>
      <c r="C2191" s="4">
        <v>645</v>
      </c>
      <c r="D2191" s="4">
        <v>90</v>
      </c>
      <c r="E2191" s="4">
        <v>55</v>
      </c>
      <c r="F2191" s="4">
        <v>19</v>
      </c>
      <c r="G2191" s="4">
        <v>26</v>
      </c>
      <c r="H2191" s="4">
        <v>0</v>
      </c>
      <c r="I2191" s="4">
        <v>0</v>
      </c>
      <c r="J2191" s="4">
        <v>0</v>
      </c>
      <c r="K2191" s="4">
        <v>0</v>
      </c>
      <c r="L2191">
        <f>SUM(D2191:K2191)</f>
        <v>190</v>
      </c>
      <c r="M2191">
        <f>C2191</f>
        <v>645</v>
      </c>
      <c r="N2191" s="5">
        <f>IFERROR(SUM(D2191:K2191)/C2191,0)</f>
        <v>0.29457364341085274</v>
      </c>
    </row>
    <row r="2192" spans="1:14" s="4" customFormat="1" x14ac:dyDescent="0.25">
      <c r="A2192" s="4" t="s">
        <v>2209</v>
      </c>
      <c r="B2192" s="4" t="s">
        <v>4863</v>
      </c>
      <c r="C2192" s="4">
        <v>413</v>
      </c>
      <c r="D2192" s="4">
        <v>136</v>
      </c>
      <c r="E2192" s="4">
        <v>39</v>
      </c>
      <c r="F2192" s="4">
        <v>0</v>
      </c>
      <c r="G2192" s="4">
        <v>12</v>
      </c>
      <c r="H2192" s="4">
        <v>0</v>
      </c>
      <c r="I2192" s="4">
        <v>0</v>
      </c>
      <c r="J2192" s="4">
        <v>0</v>
      </c>
      <c r="K2192" s="4">
        <v>0</v>
      </c>
      <c r="L2192">
        <f>SUM(D2192:K2192)</f>
        <v>187</v>
      </c>
      <c r="M2192">
        <f>C2192</f>
        <v>413</v>
      </c>
      <c r="N2192" s="5">
        <f>IFERROR(SUM(D2192:K2192)/C2192,0)</f>
        <v>0.45278450363196127</v>
      </c>
    </row>
    <row r="2193" spans="1:14" s="4" customFormat="1" x14ac:dyDescent="0.25">
      <c r="A2193" s="4" t="s">
        <v>2210</v>
      </c>
      <c r="B2193" s="4" t="s">
        <v>4863</v>
      </c>
      <c r="C2193" s="4">
        <v>391</v>
      </c>
      <c r="D2193" s="4">
        <v>53</v>
      </c>
      <c r="E2193" s="4">
        <v>42</v>
      </c>
      <c r="F2193" s="4">
        <v>32</v>
      </c>
      <c r="G2193" s="4">
        <v>36</v>
      </c>
      <c r="H2193" s="4">
        <v>0</v>
      </c>
      <c r="I2193" s="4">
        <v>0</v>
      </c>
      <c r="J2193" s="4">
        <v>0</v>
      </c>
      <c r="K2193" s="4">
        <v>0</v>
      </c>
      <c r="L2193">
        <f>SUM(D2193:K2193)</f>
        <v>163</v>
      </c>
      <c r="M2193">
        <f>C2193</f>
        <v>391</v>
      </c>
      <c r="N2193" s="5">
        <f>IFERROR(SUM(D2193:K2193)/C2193,0)</f>
        <v>0.41687979539641945</v>
      </c>
    </row>
    <row r="2194" spans="1:14" s="4" customFormat="1" x14ac:dyDescent="0.25">
      <c r="A2194" s="4" t="s">
        <v>2211</v>
      </c>
      <c r="B2194" s="4" t="s">
        <v>4863</v>
      </c>
      <c r="C2194" s="4">
        <v>426</v>
      </c>
      <c r="D2194" s="4">
        <v>73</v>
      </c>
      <c r="E2194" s="4">
        <v>92</v>
      </c>
      <c r="F2194" s="4">
        <v>13</v>
      </c>
      <c r="G2194" s="4">
        <v>20</v>
      </c>
      <c r="H2194" s="4">
        <v>0</v>
      </c>
      <c r="I2194" s="4">
        <v>0</v>
      </c>
      <c r="J2194" s="4">
        <v>0</v>
      </c>
      <c r="K2194" s="4">
        <v>0</v>
      </c>
      <c r="L2194">
        <f>SUM(D2194:K2194)</f>
        <v>198</v>
      </c>
      <c r="M2194">
        <f>C2194</f>
        <v>426</v>
      </c>
      <c r="N2194" s="5">
        <f>IFERROR(SUM(D2194:K2194)/C2194,0)</f>
        <v>0.46478873239436619</v>
      </c>
    </row>
    <row r="2195" spans="1:14" s="4" customFormat="1" x14ac:dyDescent="0.25">
      <c r="A2195" s="4" t="s">
        <v>2212</v>
      </c>
      <c r="B2195" s="4" t="s">
        <v>4863</v>
      </c>
      <c r="C2195" s="4">
        <v>1273</v>
      </c>
      <c r="D2195" s="4">
        <v>115</v>
      </c>
      <c r="E2195" s="4">
        <v>256</v>
      </c>
      <c r="F2195" s="4">
        <v>37</v>
      </c>
      <c r="G2195" s="4">
        <v>43</v>
      </c>
      <c r="H2195" s="4">
        <v>0</v>
      </c>
      <c r="I2195" s="4">
        <v>0</v>
      </c>
      <c r="J2195" s="4">
        <v>0</v>
      </c>
      <c r="K2195" s="4">
        <v>0</v>
      </c>
      <c r="L2195">
        <f>SUM(D2195:K2195)</f>
        <v>451</v>
      </c>
      <c r="M2195">
        <f>C2195</f>
        <v>1273</v>
      </c>
      <c r="N2195" s="5">
        <f>IFERROR(SUM(D2195:K2195)/C2195,0)</f>
        <v>0.35428122545168894</v>
      </c>
    </row>
    <row r="2196" spans="1:14" s="4" customFormat="1" x14ac:dyDescent="0.25">
      <c r="A2196" s="4" t="s">
        <v>2213</v>
      </c>
      <c r="B2196" s="4" t="s">
        <v>4863</v>
      </c>
      <c r="C2196" s="4">
        <v>256</v>
      </c>
      <c r="D2196" s="4">
        <v>25</v>
      </c>
      <c r="E2196" s="4">
        <v>35</v>
      </c>
      <c r="F2196" s="4">
        <v>10</v>
      </c>
      <c r="G2196" s="4">
        <v>15</v>
      </c>
      <c r="H2196" s="4">
        <v>10</v>
      </c>
      <c r="I2196" s="4">
        <v>0</v>
      </c>
      <c r="J2196" s="4">
        <v>0</v>
      </c>
      <c r="K2196" s="4">
        <v>0</v>
      </c>
      <c r="L2196">
        <f>SUM(D2196:K2196)</f>
        <v>95</v>
      </c>
      <c r="M2196">
        <f>C2196</f>
        <v>256</v>
      </c>
      <c r="N2196" s="5">
        <f>IFERROR(SUM(D2196:K2196)/C2196,0)</f>
        <v>0.37109375</v>
      </c>
    </row>
    <row r="2197" spans="1:14" s="4" customFormat="1" x14ac:dyDescent="0.25">
      <c r="A2197" s="4" t="s">
        <v>2214</v>
      </c>
      <c r="B2197" s="4" t="s">
        <v>4863</v>
      </c>
      <c r="C2197" s="4">
        <v>159</v>
      </c>
      <c r="D2197" s="4">
        <v>0</v>
      </c>
      <c r="E2197" s="4">
        <v>13</v>
      </c>
      <c r="F2197" s="4">
        <v>0</v>
      </c>
      <c r="G2197" s="4">
        <v>12</v>
      </c>
      <c r="H2197" s="4">
        <v>0</v>
      </c>
      <c r="I2197" s="4">
        <v>0</v>
      </c>
      <c r="J2197" s="4">
        <v>0</v>
      </c>
      <c r="K2197" s="4">
        <v>0</v>
      </c>
      <c r="L2197">
        <f>SUM(D2197:K2197)</f>
        <v>25</v>
      </c>
      <c r="M2197">
        <f>C2197</f>
        <v>159</v>
      </c>
      <c r="N2197" s="5">
        <f>IFERROR(SUM(D2197:K2197)/C2197,0)</f>
        <v>0.15723270440251572</v>
      </c>
    </row>
    <row r="2198" spans="1:14" s="4" customFormat="1" x14ac:dyDescent="0.25">
      <c r="A2198" s="4" t="s">
        <v>2215</v>
      </c>
      <c r="B2198" s="4" t="s">
        <v>4863</v>
      </c>
      <c r="C2198" s="4">
        <v>345</v>
      </c>
      <c r="D2198" s="4">
        <v>44</v>
      </c>
      <c r="E2198" s="4">
        <v>73</v>
      </c>
      <c r="F2198" s="4">
        <v>4</v>
      </c>
      <c r="G2198" s="4">
        <v>6</v>
      </c>
      <c r="H2198" s="4">
        <v>0</v>
      </c>
      <c r="I2198" s="4">
        <v>0</v>
      </c>
      <c r="J2198" s="4">
        <v>0</v>
      </c>
      <c r="K2198" s="4">
        <v>0</v>
      </c>
      <c r="L2198">
        <f>SUM(D2198:K2198)</f>
        <v>127</v>
      </c>
      <c r="M2198">
        <f>C2198</f>
        <v>345</v>
      </c>
      <c r="N2198" s="5">
        <f>IFERROR(SUM(D2198:K2198)/C2198,0)</f>
        <v>0.36811594202898551</v>
      </c>
    </row>
    <row r="2199" spans="1:14" s="4" customFormat="1" x14ac:dyDescent="0.25">
      <c r="A2199" s="4" t="s">
        <v>2216</v>
      </c>
      <c r="B2199" s="4" t="s">
        <v>4863</v>
      </c>
      <c r="C2199" s="4">
        <v>823</v>
      </c>
      <c r="D2199" s="4">
        <v>43</v>
      </c>
      <c r="E2199" s="4">
        <v>98</v>
      </c>
      <c r="F2199" s="4">
        <v>7</v>
      </c>
      <c r="G2199" s="4">
        <v>11</v>
      </c>
      <c r="H2199" s="4">
        <v>0</v>
      </c>
      <c r="I2199" s="4">
        <v>0</v>
      </c>
      <c r="J2199" s="4">
        <v>0</v>
      </c>
      <c r="K2199" s="4">
        <v>0</v>
      </c>
      <c r="L2199">
        <f>SUM(D2199:K2199)</f>
        <v>159</v>
      </c>
      <c r="M2199">
        <f>C2199</f>
        <v>823</v>
      </c>
      <c r="N2199" s="5">
        <f>IFERROR(SUM(D2199:K2199)/C2199,0)</f>
        <v>0.19319562575941676</v>
      </c>
    </row>
    <row r="2200" spans="1:14" s="4" customFormat="1" x14ac:dyDescent="0.25">
      <c r="A2200" s="4" t="s">
        <v>2217</v>
      </c>
      <c r="B2200" s="4" t="s">
        <v>4839</v>
      </c>
      <c r="C2200" s="4">
        <v>1921</v>
      </c>
      <c r="D2200" s="4">
        <v>223</v>
      </c>
      <c r="E2200" s="4">
        <v>111</v>
      </c>
      <c r="F2200" s="4">
        <v>10</v>
      </c>
      <c r="G2200" s="4">
        <v>17</v>
      </c>
      <c r="H2200" s="4">
        <v>0</v>
      </c>
      <c r="I2200" s="4">
        <v>0</v>
      </c>
      <c r="J2200" s="4">
        <v>0</v>
      </c>
      <c r="K2200" s="4">
        <v>0</v>
      </c>
      <c r="L2200">
        <f>SUM(D2200:K2200)</f>
        <v>361</v>
      </c>
      <c r="M2200">
        <f>C2200</f>
        <v>1921</v>
      </c>
      <c r="N2200" s="5">
        <f>IFERROR(SUM(D2200:K2200)/C2200,0)</f>
        <v>0.18792295679333682</v>
      </c>
    </row>
    <row r="2201" spans="1:14" s="4" customFormat="1" x14ac:dyDescent="0.25">
      <c r="A2201" s="4" t="s">
        <v>2218</v>
      </c>
      <c r="B2201" s="4" t="s">
        <v>4839</v>
      </c>
      <c r="C2201" s="4">
        <v>607</v>
      </c>
      <c r="D2201" s="4">
        <v>83</v>
      </c>
      <c r="E2201" s="4">
        <v>147</v>
      </c>
      <c r="F2201" s="4">
        <v>0</v>
      </c>
      <c r="G2201" s="4">
        <v>12</v>
      </c>
      <c r="H2201" s="4">
        <v>0</v>
      </c>
      <c r="I2201" s="4">
        <v>0</v>
      </c>
      <c r="J2201" s="4">
        <v>0</v>
      </c>
      <c r="K2201" s="4">
        <v>0</v>
      </c>
      <c r="L2201">
        <f>SUM(D2201:K2201)</f>
        <v>242</v>
      </c>
      <c r="M2201">
        <f>C2201</f>
        <v>607</v>
      </c>
      <c r="N2201" s="5">
        <f>IFERROR(SUM(D2201:K2201)/C2201,0)</f>
        <v>0.39868204283360792</v>
      </c>
    </row>
    <row r="2202" spans="1:14" s="4" customFormat="1" x14ac:dyDescent="0.25">
      <c r="A2202" s="4" t="s">
        <v>2219</v>
      </c>
      <c r="B2202" s="4" t="s">
        <v>4839</v>
      </c>
      <c r="C2202" s="4">
        <v>1123</v>
      </c>
      <c r="D2202" s="4">
        <v>203</v>
      </c>
      <c r="E2202" s="4">
        <v>32</v>
      </c>
      <c r="F2202" s="4">
        <v>0</v>
      </c>
      <c r="G2202" s="4">
        <v>12</v>
      </c>
      <c r="H2202" s="4">
        <v>0</v>
      </c>
      <c r="I2202" s="4">
        <v>0</v>
      </c>
      <c r="J2202" s="4">
        <v>0</v>
      </c>
      <c r="K2202" s="4">
        <v>0</v>
      </c>
      <c r="L2202">
        <f>SUM(D2202:K2202)</f>
        <v>247</v>
      </c>
      <c r="M2202">
        <f>C2202</f>
        <v>1123</v>
      </c>
      <c r="N2202" s="5">
        <f>IFERROR(SUM(D2202:K2202)/C2202,0)</f>
        <v>0.21994657168299198</v>
      </c>
    </row>
    <row r="2203" spans="1:14" s="4" customFormat="1" x14ac:dyDescent="0.25">
      <c r="A2203" s="4" t="s">
        <v>2220</v>
      </c>
      <c r="B2203" s="4" t="s">
        <v>4839</v>
      </c>
      <c r="C2203" s="4">
        <v>205</v>
      </c>
      <c r="D2203" s="4">
        <v>8</v>
      </c>
      <c r="E2203" s="4">
        <v>0</v>
      </c>
      <c r="F2203" s="4">
        <v>0</v>
      </c>
      <c r="G2203" s="4">
        <v>12</v>
      </c>
      <c r="H2203" s="4">
        <v>0</v>
      </c>
      <c r="I2203" s="4">
        <v>0</v>
      </c>
      <c r="J2203" s="4">
        <v>0</v>
      </c>
      <c r="K2203" s="4">
        <v>0</v>
      </c>
      <c r="L2203">
        <f>SUM(D2203:K2203)</f>
        <v>20</v>
      </c>
      <c r="M2203">
        <f>C2203</f>
        <v>205</v>
      </c>
      <c r="N2203" s="5">
        <f>IFERROR(SUM(D2203:K2203)/C2203,0)</f>
        <v>9.7560975609756101E-2</v>
      </c>
    </row>
    <row r="2204" spans="1:14" s="4" customFormat="1" x14ac:dyDescent="0.25">
      <c r="A2204" s="4" t="s">
        <v>2221</v>
      </c>
      <c r="B2204" s="4" t="s">
        <v>4839</v>
      </c>
      <c r="C2204" s="4">
        <v>871</v>
      </c>
      <c r="D2204" s="4">
        <v>188</v>
      </c>
      <c r="E2204" s="4">
        <v>123</v>
      </c>
      <c r="F2204" s="4">
        <v>14</v>
      </c>
      <c r="G2204" s="4">
        <v>23</v>
      </c>
      <c r="H2204" s="4">
        <v>0</v>
      </c>
      <c r="I2204" s="4">
        <v>0</v>
      </c>
      <c r="J2204" s="4">
        <v>0</v>
      </c>
      <c r="K2204" s="4">
        <v>0</v>
      </c>
      <c r="L2204">
        <f>SUM(D2204:K2204)</f>
        <v>348</v>
      </c>
      <c r="M2204">
        <f>C2204</f>
        <v>871</v>
      </c>
      <c r="N2204" s="5">
        <f>IFERROR(SUM(D2204:K2204)/C2204,0)</f>
        <v>0.39954075774971298</v>
      </c>
    </row>
    <row r="2205" spans="1:14" s="4" customFormat="1" x14ac:dyDescent="0.25">
      <c r="A2205" s="4" t="s">
        <v>2222</v>
      </c>
      <c r="B2205" s="4" t="s">
        <v>4838</v>
      </c>
      <c r="C2205" s="4">
        <v>114</v>
      </c>
      <c r="D2205" s="4">
        <v>0</v>
      </c>
      <c r="E2205" s="4">
        <v>0</v>
      </c>
      <c r="F2205" s="4">
        <v>0</v>
      </c>
      <c r="G2205" s="4">
        <v>12</v>
      </c>
      <c r="H2205" s="4">
        <v>15</v>
      </c>
      <c r="I2205" s="4">
        <v>0</v>
      </c>
      <c r="J2205" s="4">
        <v>0</v>
      </c>
      <c r="K2205" s="4">
        <v>0</v>
      </c>
      <c r="L2205">
        <f>SUM(D2205:K2205)</f>
        <v>27</v>
      </c>
      <c r="M2205">
        <f>C2205</f>
        <v>114</v>
      </c>
      <c r="N2205" s="5">
        <f>IFERROR(SUM(D2205:K2205)/C2205,0)</f>
        <v>0.23684210526315788</v>
      </c>
    </row>
    <row r="2206" spans="1:14" s="4" customFormat="1" x14ac:dyDescent="0.25">
      <c r="A2206" s="4" t="s">
        <v>2223</v>
      </c>
      <c r="B2206" s="4" t="s">
        <v>4838</v>
      </c>
      <c r="C2206" s="4">
        <v>21</v>
      </c>
      <c r="D2206" s="4">
        <v>0</v>
      </c>
      <c r="E2206" s="4">
        <v>0</v>
      </c>
      <c r="F2206" s="4">
        <v>0</v>
      </c>
      <c r="G2206" s="4">
        <v>17</v>
      </c>
      <c r="H2206" s="4">
        <v>0</v>
      </c>
      <c r="I2206" s="4">
        <v>0</v>
      </c>
      <c r="J2206" s="4">
        <v>0</v>
      </c>
      <c r="K2206" s="4">
        <v>0</v>
      </c>
      <c r="L2206">
        <f>SUM(D2206:K2206)</f>
        <v>17</v>
      </c>
      <c r="M2206">
        <f>C2206</f>
        <v>21</v>
      </c>
      <c r="N2206" s="5">
        <f>IFERROR(SUM(D2206:K2206)/C2206,0)</f>
        <v>0.80952380952380953</v>
      </c>
    </row>
    <row r="2207" spans="1:14" s="4" customFormat="1" x14ac:dyDescent="0.25">
      <c r="A2207" s="4" t="s">
        <v>2224</v>
      </c>
      <c r="B2207" s="4" t="s">
        <v>4838</v>
      </c>
      <c r="C2207" s="4">
        <v>1059</v>
      </c>
      <c r="D2207" s="4">
        <v>20</v>
      </c>
      <c r="E2207" s="4">
        <v>245</v>
      </c>
      <c r="F2207" s="4">
        <v>110</v>
      </c>
      <c r="G2207" s="4">
        <v>75</v>
      </c>
      <c r="H2207" s="4">
        <v>15</v>
      </c>
      <c r="I2207" s="4">
        <v>0</v>
      </c>
      <c r="J2207" s="4">
        <v>0</v>
      </c>
      <c r="K2207" s="4">
        <v>0</v>
      </c>
      <c r="L2207">
        <f>SUM(D2207:K2207)</f>
        <v>465</v>
      </c>
      <c r="M2207">
        <f>C2207</f>
        <v>1059</v>
      </c>
      <c r="N2207" s="5">
        <f>IFERROR(SUM(D2207:K2207)/C2207,0)</f>
        <v>0.43909348441926344</v>
      </c>
    </row>
    <row r="2208" spans="1:14" s="4" customFormat="1" x14ac:dyDescent="0.25">
      <c r="A2208" s="4" t="s">
        <v>2225</v>
      </c>
      <c r="B2208" s="4" t="s">
        <v>4838</v>
      </c>
      <c r="C2208" s="4">
        <v>708</v>
      </c>
      <c r="D2208" s="4">
        <v>72</v>
      </c>
      <c r="E2208" s="4">
        <v>140</v>
      </c>
      <c r="F2208" s="4">
        <v>22</v>
      </c>
      <c r="G2208" s="4">
        <v>37</v>
      </c>
      <c r="H2208" s="4">
        <v>0</v>
      </c>
      <c r="I2208" s="4">
        <v>0</v>
      </c>
      <c r="J2208" s="4">
        <v>0</v>
      </c>
      <c r="K2208" s="4">
        <v>0</v>
      </c>
      <c r="L2208">
        <f>SUM(D2208:K2208)</f>
        <v>271</v>
      </c>
      <c r="M2208">
        <f>C2208</f>
        <v>708</v>
      </c>
      <c r="N2208" s="5">
        <f>IFERROR(SUM(D2208:K2208)/C2208,0)</f>
        <v>0.3827683615819209</v>
      </c>
    </row>
    <row r="2209" spans="1:14" s="4" customFormat="1" x14ac:dyDescent="0.25">
      <c r="A2209" s="4" t="s">
        <v>2226</v>
      </c>
      <c r="B2209" s="4" t="s">
        <v>4838</v>
      </c>
      <c r="C2209" s="4">
        <v>1275</v>
      </c>
      <c r="D2209" s="4">
        <v>136</v>
      </c>
      <c r="E2209" s="4">
        <v>157</v>
      </c>
      <c r="F2209" s="4">
        <v>17</v>
      </c>
      <c r="G2209" s="4">
        <v>26</v>
      </c>
      <c r="H2209" s="4">
        <v>0</v>
      </c>
      <c r="I2209" s="4">
        <v>0</v>
      </c>
      <c r="J2209" s="4">
        <v>0</v>
      </c>
      <c r="K2209" s="4">
        <v>0</v>
      </c>
      <c r="L2209">
        <f>SUM(D2209:K2209)</f>
        <v>336</v>
      </c>
      <c r="M2209">
        <f>C2209</f>
        <v>1275</v>
      </c>
      <c r="N2209" s="5">
        <f>IFERROR(SUM(D2209:K2209)/C2209,0)</f>
        <v>0.2635294117647059</v>
      </c>
    </row>
    <row r="2210" spans="1:14" s="4" customFormat="1" x14ac:dyDescent="0.25">
      <c r="A2210" s="4" t="s">
        <v>2227</v>
      </c>
      <c r="B2210" s="4" t="s">
        <v>4838</v>
      </c>
      <c r="C2210" s="4">
        <v>1036</v>
      </c>
      <c r="D2210" s="4">
        <v>18</v>
      </c>
      <c r="E2210" s="4">
        <v>0</v>
      </c>
      <c r="F2210" s="4">
        <v>15</v>
      </c>
      <c r="G2210" s="4">
        <v>25</v>
      </c>
      <c r="H2210" s="4">
        <v>0</v>
      </c>
      <c r="I2210" s="4">
        <v>0</v>
      </c>
      <c r="J2210" s="4">
        <v>0</v>
      </c>
      <c r="K2210" s="4">
        <v>0</v>
      </c>
      <c r="L2210">
        <f>SUM(D2210:K2210)</f>
        <v>58</v>
      </c>
      <c r="M2210">
        <f>C2210</f>
        <v>1036</v>
      </c>
      <c r="N2210" s="5">
        <f>IFERROR(SUM(D2210:K2210)/C2210,0)</f>
        <v>5.5984555984555984E-2</v>
      </c>
    </row>
    <row r="2211" spans="1:14" s="4" customFormat="1" x14ac:dyDescent="0.25">
      <c r="A2211" s="4" t="s">
        <v>2228</v>
      </c>
      <c r="B2211" s="4" t="s">
        <v>4838</v>
      </c>
      <c r="C2211" s="4">
        <v>646</v>
      </c>
      <c r="D2211" s="4">
        <v>51</v>
      </c>
      <c r="E2211" s="4">
        <v>123</v>
      </c>
      <c r="F2211" s="4">
        <v>29</v>
      </c>
      <c r="G2211" s="4">
        <v>35</v>
      </c>
      <c r="H2211" s="4">
        <v>0</v>
      </c>
      <c r="I2211" s="4">
        <v>0</v>
      </c>
      <c r="J2211" s="4">
        <v>0</v>
      </c>
      <c r="K2211" s="4">
        <v>0</v>
      </c>
      <c r="L2211">
        <f>SUM(D2211:K2211)</f>
        <v>238</v>
      </c>
      <c r="M2211">
        <f>C2211</f>
        <v>646</v>
      </c>
      <c r="N2211" s="5">
        <f>IFERROR(SUM(D2211:K2211)/C2211,0)</f>
        <v>0.36842105263157893</v>
      </c>
    </row>
    <row r="2212" spans="1:14" s="4" customFormat="1" x14ac:dyDescent="0.25">
      <c r="A2212" s="4" t="s">
        <v>2229</v>
      </c>
      <c r="B2212" s="4" t="s">
        <v>4838</v>
      </c>
      <c r="C2212" s="4">
        <v>157</v>
      </c>
      <c r="D2212" s="4">
        <v>7</v>
      </c>
      <c r="E2212" s="4">
        <v>36</v>
      </c>
      <c r="F2212" s="4">
        <v>0</v>
      </c>
      <c r="G2212" s="4">
        <v>17</v>
      </c>
      <c r="H2212" s="4">
        <v>0</v>
      </c>
      <c r="I2212" s="4">
        <v>0</v>
      </c>
      <c r="J2212" s="4">
        <v>0</v>
      </c>
      <c r="K2212" s="4">
        <v>0</v>
      </c>
      <c r="L2212">
        <f>SUM(D2212:K2212)</f>
        <v>60</v>
      </c>
      <c r="M2212">
        <f>C2212</f>
        <v>157</v>
      </c>
      <c r="N2212" s="5">
        <f>IFERROR(SUM(D2212:K2212)/C2212,0)</f>
        <v>0.38216560509554143</v>
      </c>
    </row>
    <row r="2213" spans="1:14" s="4" customFormat="1" x14ac:dyDescent="0.25">
      <c r="A2213" s="4" t="s">
        <v>2230</v>
      </c>
      <c r="B2213" s="4" t="s">
        <v>4838</v>
      </c>
      <c r="C2213" s="4">
        <v>78</v>
      </c>
      <c r="D2213" s="4">
        <v>0</v>
      </c>
      <c r="E2213" s="4">
        <v>0</v>
      </c>
      <c r="F2213" s="4">
        <v>0</v>
      </c>
      <c r="G2213" s="4">
        <v>17</v>
      </c>
      <c r="H2213" s="4">
        <v>0</v>
      </c>
      <c r="I2213" s="4">
        <v>0</v>
      </c>
      <c r="J2213" s="4">
        <v>0</v>
      </c>
      <c r="K2213" s="4">
        <v>0</v>
      </c>
      <c r="L2213">
        <f>SUM(D2213:K2213)</f>
        <v>17</v>
      </c>
      <c r="M2213">
        <f>C2213</f>
        <v>78</v>
      </c>
      <c r="N2213" s="5">
        <f>IFERROR(SUM(D2213:K2213)/C2213,0)</f>
        <v>0.21794871794871795</v>
      </c>
    </row>
    <row r="2214" spans="1:14" s="4" customFormat="1" x14ac:dyDescent="0.25">
      <c r="A2214" s="4" t="s">
        <v>2231</v>
      </c>
      <c r="B2214" s="4" t="s">
        <v>4838</v>
      </c>
      <c r="C2214" s="4">
        <v>427</v>
      </c>
      <c r="D2214" s="4">
        <v>109</v>
      </c>
      <c r="E2214" s="4">
        <v>98</v>
      </c>
      <c r="F2214" s="4">
        <v>30</v>
      </c>
      <c r="G2214" s="4">
        <v>43</v>
      </c>
      <c r="H2214" s="4">
        <v>0</v>
      </c>
      <c r="I2214" s="4">
        <v>0</v>
      </c>
      <c r="J2214" s="4">
        <v>0</v>
      </c>
      <c r="K2214" s="4">
        <v>0</v>
      </c>
      <c r="L2214">
        <f>SUM(D2214:K2214)</f>
        <v>280</v>
      </c>
      <c r="M2214">
        <f>C2214</f>
        <v>427</v>
      </c>
      <c r="N2214" s="5">
        <f>IFERROR(SUM(D2214:K2214)/C2214,0)</f>
        <v>0.65573770491803274</v>
      </c>
    </row>
    <row r="2215" spans="1:14" s="4" customFormat="1" x14ac:dyDescent="0.25">
      <c r="A2215" s="4" t="s">
        <v>2232</v>
      </c>
      <c r="B2215" s="4" t="s">
        <v>4838</v>
      </c>
      <c r="C2215" s="4">
        <v>323</v>
      </c>
      <c r="D2215" s="4">
        <v>73</v>
      </c>
      <c r="E2215" s="4">
        <v>84</v>
      </c>
      <c r="F2215" s="4">
        <v>13</v>
      </c>
      <c r="G2215" s="4">
        <v>21</v>
      </c>
      <c r="H2215" s="4">
        <v>0</v>
      </c>
      <c r="I2215" s="4">
        <v>0</v>
      </c>
      <c r="J2215" s="4">
        <v>0</v>
      </c>
      <c r="K2215" s="4">
        <v>0</v>
      </c>
      <c r="L2215">
        <f>SUM(D2215:K2215)</f>
        <v>191</v>
      </c>
      <c r="M2215">
        <f>C2215</f>
        <v>323</v>
      </c>
      <c r="N2215" s="5">
        <f>IFERROR(SUM(D2215:K2215)/C2215,0)</f>
        <v>0.59133126934984526</v>
      </c>
    </row>
    <row r="2216" spans="1:14" s="4" customFormat="1" x14ac:dyDescent="0.25">
      <c r="A2216" s="4" t="s">
        <v>2233</v>
      </c>
      <c r="B2216" s="4" t="s">
        <v>4838</v>
      </c>
      <c r="C2216" s="4">
        <v>350</v>
      </c>
      <c r="D2216" s="4">
        <v>58</v>
      </c>
      <c r="E2216" s="4">
        <v>86</v>
      </c>
      <c r="F2216" s="4">
        <v>25</v>
      </c>
      <c r="G2216" s="4">
        <v>27</v>
      </c>
      <c r="H2216" s="4">
        <v>0</v>
      </c>
      <c r="I2216" s="4">
        <v>0</v>
      </c>
      <c r="J2216" s="4">
        <v>0</v>
      </c>
      <c r="K2216" s="4">
        <v>0</v>
      </c>
      <c r="L2216">
        <f>SUM(D2216:K2216)</f>
        <v>196</v>
      </c>
      <c r="M2216">
        <f>C2216</f>
        <v>350</v>
      </c>
      <c r="N2216" s="5">
        <f>IFERROR(SUM(D2216:K2216)/C2216,0)</f>
        <v>0.56000000000000005</v>
      </c>
    </row>
    <row r="2217" spans="1:14" s="4" customFormat="1" x14ac:dyDescent="0.25">
      <c r="A2217" s="4" t="s">
        <v>2234</v>
      </c>
      <c r="B2217" s="4" t="s">
        <v>4838</v>
      </c>
      <c r="C2217" s="4">
        <v>839</v>
      </c>
      <c r="D2217" s="4">
        <v>195</v>
      </c>
      <c r="E2217" s="4">
        <v>168</v>
      </c>
      <c r="F2217" s="4">
        <v>58</v>
      </c>
      <c r="G2217" s="4">
        <v>52</v>
      </c>
      <c r="H2217" s="4">
        <v>0</v>
      </c>
      <c r="I2217" s="4">
        <v>0</v>
      </c>
      <c r="J2217" s="4">
        <v>0</v>
      </c>
      <c r="K2217" s="4">
        <v>0</v>
      </c>
      <c r="L2217">
        <f>SUM(D2217:K2217)</f>
        <v>473</v>
      </c>
      <c r="M2217">
        <f>C2217</f>
        <v>839</v>
      </c>
      <c r="N2217" s="5">
        <f>IFERROR(SUM(D2217:K2217)/C2217,0)</f>
        <v>0.56376638855780692</v>
      </c>
    </row>
    <row r="2218" spans="1:14" s="4" customFormat="1" x14ac:dyDescent="0.25">
      <c r="A2218" s="4" t="s">
        <v>2235</v>
      </c>
      <c r="B2218" s="4" t="s">
        <v>4838</v>
      </c>
      <c r="C2218" s="4">
        <v>634</v>
      </c>
      <c r="D2218" s="4">
        <v>79</v>
      </c>
      <c r="E2218" s="4">
        <v>18</v>
      </c>
      <c r="F2218" s="4">
        <v>6</v>
      </c>
      <c r="G2218" s="4">
        <v>10</v>
      </c>
      <c r="H2218" s="4">
        <v>0</v>
      </c>
      <c r="I2218" s="4">
        <v>0</v>
      </c>
      <c r="J2218" s="4">
        <v>0</v>
      </c>
      <c r="K2218" s="4">
        <v>0</v>
      </c>
      <c r="L2218">
        <f>SUM(D2218:K2218)</f>
        <v>113</v>
      </c>
      <c r="M2218">
        <f>C2218</f>
        <v>634</v>
      </c>
      <c r="N2218" s="5">
        <f>IFERROR(SUM(D2218:K2218)/C2218,0)</f>
        <v>0.17823343848580442</v>
      </c>
    </row>
    <row r="2219" spans="1:14" s="4" customFormat="1" x14ac:dyDescent="0.25">
      <c r="A2219" s="4" t="s">
        <v>2236</v>
      </c>
      <c r="B2219" s="4" t="s">
        <v>4838</v>
      </c>
      <c r="C2219" s="4">
        <v>147</v>
      </c>
      <c r="D2219" s="4">
        <v>7</v>
      </c>
      <c r="E2219" s="4">
        <v>4</v>
      </c>
      <c r="F2219" s="4">
        <v>0</v>
      </c>
      <c r="G2219" s="4">
        <v>12</v>
      </c>
      <c r="H2219" s="4">
        <v>0</v>
      </c>
      <c r="I2219" s="4">
        <v>0</v>
      </c>
      <c r="J2219" s="4">
        <v>0</v>
      </c>
      <c r="K2219" s="4">
        <v>0</v>
      </c>
      <c r="L2219">
        <f>SUM(D2219:K2219)</f>
        <v>23</v>
      </c>
      <c r="M2219">
        <f>C2219</f>
        <v>147</v>
      </c>
      <c r="N2219" s="5">
        <f>IFERROR(SUM(D2219:K2219)/C2219,0)</f>
        <v>0.15646258503401361</v>
      </c>
    </row>
    <row r="2220" spans="1:14" s="4" customFormat="1" x14ac:dyDescent="0.25">
      <c r="A2220" s="4" t="s">
        <v>2237</v>
      </c>
      <c r="B2220" s="4" t="s">
        <v>4838</v>
      </c>
      <c r="C2220" s="4">
        <v>424</v>
      </c>
      <c r="D2220" s="4">
        <v>64</v>
      </c>
      <c r="E2220" s="4">
        <v>87</v>
      </c>
      <c r="F2220" s="4">
        <v>17</v>
      </c>
      <c r="G2220" s="4">
        <v>19</v>
      </c>
      <c r="H2220" s="4">
        <v>0</v>
      </c>
      <c r="I2220" s="4">
        <v>0</v>
      </c>
      <c r="J2220" s="4">
        <v>0</v>
      </c>
      <c r="K2220" s="4">
        <v>0</v>
      </c>
      <c r="L2220">
        <f>SUM(D2220:K2220)</f>
        <v>187</v>
      </c>
      <c r="M2220">
        <f>C2220</f>
        <v>424</v>
      </c>
      <c r="N2220" s="5">
        <f>IFERROR(SUM(D2220:K2220)/C2220,0)</f>
        <v>0.44103773584905659</v>
      </c>
    </row>
    <row r="2221" spans="1:14" s="4" customFormat="1" x14ac:dyDescent="0.25">
      <c r="A2221" s="4" t="s">
        <v>2238</v>
      </c>
      <c r="B2221" s="4" t="s">
        <v>4838</v>
      </c>
      <c r="C2221" s="4">
        <v>986</v>
      </c>
      <c r="D2221" s="4">
        <v>63</v>
      </c>
      <c r="E2221" s="4">
        <v>74</v>
      </c>
      <c r="F2221" s="4">
        <v>0</v>
      </c>
      <c r="G2221" s="4">
        <v>12</v>
      </c>
      <c r="H2221" s="4">
        <v>0</v>
      </c>
      <c r="I2221" s="4">
        <v>0</v>
      </c>
      <c r="J2221" s="4">
        <v>0</v>
      </c>
      <c r="K2221" s="4">
        <v>0</v>
      </c>
      <c r="L2221">
        <f>SUM(D2221:K2221)</f>
        <v>149</v>
      </c>
      <c r="M2221">
        <f>C2221</f>
        <v>986</v>
      </c>
      <c r="N2221" s="5">
        <f>IFERROR(SUM(D2221:K2221)/C2221,0)</f>
        <v>0.15111561866125761</v>
      </c>
    </row>
    <row r="2222" spans="1:14" s="4" customFormat="1" x14ac:dyDescent="0.25">
      <c r="A2222" s="4" t="s">
        <v>2239</v>
      </c>
      <c r="B2222" s="4" t="s">
        <v>4838</v>
      </c>
      <c r="C2222" s="4">
        <v>291</v>
      </c>
      <c r="D2222" s="4">
        <v>40</v>
      </c>
      <c r="E2222" s="4">
        <v>34</v>
      </c>
      <c r="F2222" s="4">
        <v>41</v>
      </c>
      <c r="G2222" s="4">
        <v>57</v>
      </c>
      <c r="H2222" s="4">
        <v>0</v>
      </c>
      <c r="I2222" s="4">
        <v>0</v>
      </c>
      <c r="J2222" s="4">
        <v>0</v>
      </c>
      <c r="K2222" s="4">
        <v>0</v>
      </c>
      <c r="L2222">
        <f>SUM(D2222:K2222)</f>
        <v>172</v>
      </c>
      <c r="M2222">
        <f>C2222</f>
        <v>291</v>
      </c>
      <c r="N2222" s="5">
        <f>IFERROR(SUM(D2222:K2222)/C2222,0)</f>
        <v>0.59106529209621994</v>
      </c>
    </row>
    <row r="2223" spans="1:14" s="4" customFormat="1" x14ac:dyDescent="0.25">
      <c r="A2223" s="4" t="s">
        <v>2240</v>
      </c>
      <c r="B2223" s="4" t="s">
        <v>4838</v>
      </c>
      <c r="C2223" s="4">
        <v>1112</v>
      </c>
      <c r="D2223" s="4">
        <v>304</v>
      </c>
      <c r="E2223" s="4">
        <v>270</v>
      </c>
      <c r="F2223" s="4">
        <v>13</v>
      </c>
      <c r="G2223" s="4">
        <v>32</v>
      </c>
      <c r="H2223" s="4">
        <v>0</v>
      </c>
      <c r="I2223" s="4">
        <v>0</v>
      </c>
      <c r="J2223" s="4">
        <v>0</v>
      </c>
      <c r="K2223" s="4">
        <v>0</v>
      </c>
      <c r="L2223">
        <f>SUM(D2223:K2223)</f>
        <v>619</v>
      </c>
      <c r="M2223">
        <f>C2223</f>
        <v>1112</v>
      </c>
      <c r="N2223" s="5">
        <f>IFERROR(SUM(D2223:K2223)/C2223,0)</f>
        <v>0.55665467625899279</v>
      </c>
    </row>
    <row r="2224" spans="1:14" s="4" customFormat="1" x14ac:dyDescent="0.25">
      <c r="A2224" s="4" t="s">
        <v>2241</v>
      </c>
      <c r="B2224" s="4" t="s">
        <v>4838</v>
      </c>
      <c r="C2224" s="4">
        <v>365</v>
      </c>
      <c r="D2224" s="4">
        <v>28</v>
      </c>
      <c r="E2224" s="4">
        <v>77</v>
      </c>
      <c r="F2224" s="4">
        <v>3</v>
      </c>
      <c r="G2224" s="4">
        <v>7</v>
      </c>
      <c r="H2224" s="4">
        <v>0</v>
      </c>
      <c r="I2224" s="4">
        <v>0</v>
      </c>
      <c r="J2224" s="4">
        <v>0</v>
      </c>
      <c r="K2224" s="4">
        <v>0</v>
      </c>
      <c r="L2224">
        <f>SUM(D2224:K2224)</f>
        <v>115</v>
      </c>
      <c r="M2224">
        <f>C2224</f>
        <v>365</v>
      </c>
      <c r="N2224" s="5">
        <f>IFERROR(SUM(D2224:K2224)/C2224,0)</f>
        <v>0.31506849315068491</v>
      </c>
    </row>
    <row r="2225" spans="1:14" s="4" customFormat="1" x14ac:dyDescent="0.25">
      <c r="A2225" s="4" t="s">
        <v>2242</v>
      </c>
      <c r="B2225" s="4" t="s">
        <v>4838</v>
      </c>
      <c r="C2225" s="4">
        <v>411</v>
      </c>
      <c r="D2225" s="4">
        <v>0</v>
      </c>
      <c r="E2225" s="4">
        <v>86</v>
      </c>
      <c r="F2225" s="4">
        <v>86</v>
      </c>
      <c r="G2225" s="4">
        <v>67</v>
      </c>
      <c r="H2225" s="4">
        <v>0</v>
      </c>
      <c r="I2225" s="4">
        <v>0</v>
      </c>
      <c r="J2225" s="4">
        <v>0</v>
      </c>
      <c r="K2225" s="4">
        <v>0</v>
      </c>
      <c r="L2225">
        <f>SUM(D2225:K2225)</f>
        <v>239</v>
      </c>
      <c r="M2225">
        <f>C2225</f>
        <v>411</v>
      </c>
      <c r="N2225" s="5">
        <f>IFERROR(SUM(D2225:K2225)/C2225,0)</f>
        <v>0.58150851581508511</v>
      </c>
    </row>
    <row r="2226" spans="1:14" s="4" customFormat="1" x14ac:dyDescent="0.25">
      <c r="A2226" s="4" t="s">
        <v>2243</v>
      </c>
      <c r="B2226" s="4" t="s">
        <v>4838</v>
      </c>
      <c r="C2226" s="4">
        <v>1099</v>
      </c>
      <c r="D2226" s="4">
        <v>58</v>
      </c>
      <c r="E2226" s="4">
        <v>214</v>
      </c>
      <c r="F2226" s="4">
        <v>46</v>
      </c>
      <c r="G2226" s="4">
        <v>28</v>
      </c>
      <c r="H2226" s="4">
        <v>0</v>
      </c>
      <c r="I2226" s="4">
        <v>0</v>
      </c>
      <c r="J2226" s="4">
        <v>0</v>
      </c>
      <c r="K2226" s="4">
        <v>0</v>
      </c>
      <c r="L2226">
        <f>SUM(D2226:K2226)</f>
        <v>346</v>
      </c>
      <c r="M2226">
        <f>C2226</f>
        <v>1099</v>
      </c>
      <c r="N2226" s="5">
        <f>IFERROR(SUM(D2226:K2226)/C2226,0)</f>
        <v>0.3148316651501365</v>
      </c>
    </row>
    <row r="2227" spans="1:14" s="4" customFormat="1" x14ac:dyDescent="0.25">
      <c r="A2227" s="4" t="s">
        <v>2244</v>
      </c>
      <c r="B2227" s="4" t="s">
        <v>4838</v>
      </c>
      <c r="C2227" s="4">
        <v>818</v>
      </c>
      <c r="D2227" s="4">
        <v>50</v>
      </c>
      <c r="E2227" s="4">
        <v>190</v>
      </c>
      <c r="F2227" s="4">
        <v>49</v>
      </c>
      <c r="G2227" s="4">
        <v>76</v>
      </c>
      <c r="H2227" s="4">
        <v>6</v>
      </c>
      <c r="I2227" s="4">
        <v>0</v>
      </c>
      <c r="J2227" s="4">
        <v>0</v>
      </c>
      <c r="K2227" s="4">
        <v>0</v>
      </c>
      <c r="L2227">
        <f>SUM(D2227:K2227)</f>
        <v>371</v>
      </c>
      <c r="M2227">
        <f>C2227</f>
        <v>818</v>
      </c>
      <c r="N2227" s="5">
        <f>IFERROR(SUM(D2227:K2227)/C2227,0)</f>
        <v>0.45354523227383864</v>
      </c>
    </row>
    <row r="2228" spans="1:14" s="4" customFormat="1" x14ac:dyDescent="0.25">
      <c r="A2228" s="4" t="s">
        <v>2245</v>
      </c>
      <c r="B2228" s="4" t="s">
        <v>4838</v>
      </c>
      <c r="C2228" s="4">
        <v>944</v>
      </c>
      <c r="D2228" s="4">
        <v>100</v>
      </c>
      <c r="E2228" s="4">
        <v>124</v>
      </c>
      <c r="F2228" s="4">
        <v>0</v>
      </c>
      <c r="G2228" s="4">
        <v>12</v>
      </c>
      <c r="H2228" s="4">
        <v>0</v>
      </c>
      <c r="I2228" s="4">
        <v>0</v>
      </c>
      <c r="J2228" s="4">
        <v>0</v>
      </c>
      <c r="K2228" s="4">
        <v>0</v>
      </c>
      <c r="L2228">
        <f>SUM(D2228:K2228)</f>
        <v>236</v>
      </c>
      <c r="M2228">
        <f>C2228</f>
        <v>944</v>
      </c>
      <c r="N2228" s="5">
        <f>IFERROR(SUM(D2228:K2228)/C2228,0)</f>
        <v>0.25</v>
      </c>
    </row>
    <row r="2229" spans="1:14" s="4" customFormat="1" x14ac:dyDescent="0.25">
      <c r="A2229" s="4" t="s">
        <v>2246</v>
      </c>
      <c r="B2229" s="4" t="s">
        <v>4838</v>
      </c>
      <c r="C2229" s="4">
        <v>520</v>
      </c>
      <c r="D2229" s="4">
        <v>32</v>
      </c>
      <c r="E2229" s="4">
        <v>14</v>
      </c>
      <c r="F2229" s="4">
        <v>148</v>
      </c>
      <c r="G2229" s="4">
        <v>108</v>
      </c>
      <c r="H2229" s="4">
        <v>12</v>
      </c>
      <c r="I2229" s="4">
        <v>0</v>
      </c>
      <c r="J2229" s="4">
        <v>0</v>
      </c>
      <c r="K2229" s="4">
        <v>0</v>
      </c>
      <c r="L2229">
        <f>SUM(D2229:K2229)</f>
        <v>314</v>
      </c>
      <c r="M2229">
        <f>C2229</f>
        <v>520</v>
      </c>
      <c r="N2229" s="5">
        <f>IFERROR(SUM(D2229:K2229)/C2229,0)</f>
        <v>0.60384615384615381</v>
      </c>
    </row>
    <row r="2230" spans="1:14" s="4" customFormat="1" x14ac:dyDescent="0.25">
      <c r="A2230" s="4" t="s">
        <v>2247</v>
      </c>
      <c r="B2230" s="4" t="s">
        <v>4838</v>
      </c>
      <c r="C2230" s="4">
        <v>76</v>
      </c>
      <c r="D2230" s="4">
        <v>0</v>
      </c>
      <c r="E2230" s="4">
        <v>6</v>
      </c>
      <c r="F2230" s="4">
        <v>8</v>
      </c>
      <c r="G2230" s="4">
        <v>13</v>
      </c>
      <c r="H2230" s="4">
        <v>0</v>
      </c>
      <c r="I2230" s="4">
        <v>0</v>
      </c>
      <c r="J2230" s="4">
        <v>0</v>
      </c>
      <c r="K2230" s="4">
        <v>0</v>
      </c>
      <c r="L2230">
        <f>SUM(D2230:K2230)</f>
        <v>27</v>
      </c>
      <c r="M2230">
        <f>C2230</f>
        <v>76</v>
      </c>
      <c r="N2230" s="5">
        <f>IFERROR(SUM(D2230:K2230)/C2230,0)</f>
        <v>0.35526315789473684</v>
      </c>
    </row>
    <row r="2231" spans="1:14" s="4" customFormat="1" x14ac:dyDescent="0.25">
      <c r="A2231" s="4" t="s">
        <v>2248</v>
      </c>
      <c r="B2231" s="4" t="s">
        <v>4838</v>
      </c>
      <c r="C2231" s="4">
        <v>1182</v>
      </c>
      <c r="D2231" s="4">
        <v>99</v>
      </c>
      <c r="E2231" s="4">
        <v>44</v>
      </c>
      <c r="F2231" s="4">
        <v>42</v>
      </c>
      <c r="G2231" s="4">
        <v>65</v>
      </c>
      <c r="H2231" s="4">
        <v>0</v>
      </c>
      <c r="I2231" s="4">
        <v>0</v>
      </c>
      <c r="J2231" s="4">
        <v>0</v>
      </c>
      <c r="K2231" s="4">
        <v>0</v>
      </c>
      <c r="L2231">
        <f>SUM(D2231:K2231)</f>
        <v>250</v>
      </c>
      <c r="M2231">
        <f>C2231</f>
        <v>1182</v>
      </c>
      <c r="N2231" s="5">
        <f>IFERROR(SUM(D2231:K2231)/C2231,0)</f>
        <v>0.21150592216582065</v>
      </c>
    </row>
    <row r="2232" spans="1:14" s="4" customFormat="1" x14ac:dyDescent="0.25">
      <c r="A2232" s="4" t="s">
        <v>2249</v>
      </c>
      <c r="B2232" s="4" t="s">
        <v>4838</v>
      </c>
      <c r="C2232" s="4">
        <v>110</v>
      </c>
      <c r="D2232" s="4">
        <v>25</v>
      </c>
      <c r="E2232" s="4">
        <v>15</v>
      </c>
      <c r="F2232" s="4">
        <v>0</v>
      </c>
      <c r="G2232" s="4">
        <v>12</v>
      </c>
      <c r="H2232" s="4">
        <v>13</v>
      </c>
      <c r="I2232" s="4">
        <v>0</v>
      </c>
      <c r="J2232" s="4">
        <v>0</v>
      </c>
      <c r="K2232" s="4">
        <v>0</v>
      </c>
      <c r="L2232">
        <f>SUM(D2232:K2232)</f>
        <v>65</v>
      </c>
      <c r="M2232">
        <f>C2232</f>
        <v>110</v>
      </c>
      <c r="N2232" s="5">
        <f>IFERROR(SUM(D2232:K2232)/C2232,0)</f>
        <v>0.59090909090909094</v>
      </c>
    </row>
    <row r="2233" spans="1:14" s="4" customFormat="1" x14ac:dyDescent="0.25">
      <c r="A2233" s="4" t="s">
        <v>2250</v>
      </c>
      <c r="B2233" s="4" t="s">
        <v>4838</v>
      </c>
      <c r="C2233" s="4">
        <v>616</v>
      </c>
      <c r="D2233" s="4">
        <v>77</v>
      </c>
      <c r="E2233" s="4">
        <v>41</v>
      </c>
      <c r="F2233" s="4">
        <v>0</v>
      </c>
      <c r="G2233" s="4">
        <v>12</v>
      </c>
      <c r="H2233" s="4">
        <v>13</v>
      </c>
      <c r="I2233" s="4">
        <v>0</v>
      </c>
      <c r="J2233" s="4">
        <v>0</v>
      </c>
      <c r="K2233" s="4">
        <v>0</v>
      </c>
      <c r="L2233">
        <f>SUM(D2233:K2233)</f>
        <v>143</v>
      </c>
      <c r="M2233">
        <f>C2233</f>
        <v>616</v>
      </c>
      <c r="N2233" s="5">
        <f>IFERROR(SUM(D2233:K2233)/C2233,0)</f>
        <v>0.23214285714285715</v>
      </c>
    </row>
    <row r="2234" spans="1:14" s="4" customFormat="1" x14ac:dyDescent="0.25">
      <c r="A2234" s="4" t="s">
        <v>2251</v>
      </c>
      <c r="B2234" s="4" t="s">
        <v>4838</v>
      </c>
      <c r="C2234" s="4">
        <v>980</v>
      </c>
      <c r="D2234" s="4">
        <v>76</v>
      </c>
      <c r="E2234" s="4">
        <v>128</v>
      </c>
      <c r="F2234" s="4">
        <v>12</v>
      </c>
      <c r="G2234" s="4">
        <v>18</v>
      </c>
      <c r="H2234" s="4">
        <v>0</v>
      </c>
      <c r="I2234" s="4">
        <v>0</v>
      </c>
      <c r="J2234" s="4">
        <v>0</v>
      </c>
      <c r="K2234" s="4">
        <v>0</v>
      </c>
      <c r="L2234">
        <f>SUM(D2234:K2234)</f>
        <v>234</v>
      </c>
      <c r="M2234">
        <f>C2234</f>
        <v>980</v>
      </c>
      <c r="N2234" s="5">
        <f>IFERROR(SUM(D2234:K2234)/C2234,0)</f>
        <v>0.23877551020408164</v>
      </c>
    </row>
    <row r="2235" spans="1:14" s="4" customFormat="1" x14ac:dyDescent="0.25">
      <c r="A2235" s="4" t="s">
        <v>2252</v>
      </c>
      <c r="B2235" s="4" t="s">
        <v>4838</v>
      </c>
      <c r="C2235" s="4">
        <v>1973</v>
      </c>
      <c r="D2235" s="4">
        <v>151</v>
      </c>
      <c r="E2235" s="4">
        <v>149</v>
      </c>
      <c r="F2235" s="4">
        <v>0</v>
      </c>
      <c r="G2235" s="4">
        <v>12</v>
      </c>
      <c r="H2235" s="4">
        <v>0</v>
      </c>
      <c r="I2235" s="4">
        <v>0</v>
      </c>
      <c r="J2235" s="4">
        <v>0</v>
      </c>
      <c r="K2235" s="4">
        <v>0</v>
      </c>
      <c r="L2235">
        <f>SUM(D2235:K2235)</f>
        <v>312</v>
      </c>
      <c r="M2235">
        <f>C2235</f>
        <v>1973</v>
      </c>
      <c r="N2235" s="5">
        <f>IFERROR(SUM(D2235:K2235)/C2235,0)</f>
        <v>0.15813482007095794</v>
      </c>
    </row>
    <row r="2236" spans="1:14" s="4" customFormat="1" x14ac:dyDescent="0.25">
      <c r="A2236" s="4" t="s">
        <v>2253</v>
      </c>
      <c r="B2236" s="4" t="s">
        <v>4838</v>
      </c>
      <c r="C2236" s="4">
        <v>868</v>
      </c>
      <c r="D2236" s="4">
        <v>68</v>
      </c>
      <c r="E2236" s="4">
        <v>101</v>
      </c>
      <c r="F2236" s="4">
        <v>33</v>
      </c>
      <c r="G2236" s="4">
        <v>44</v>
      </c>
      <c r="H2236" s="4">
        <v>0</v>
      </c>
      <c r="I2236" s="4">
        <v>0</v>
      </c>
      <c r="J2236" s="4">
        <v>0</v>
      </c>
      <c r="K2236" s="4">
        <v>0</v>
      </c>
      <c r="L2236">
        <f>SUM(D2236:K2236)</f>
        <v>246</v>
      </c>
      <c r="M2236">
        <f>C2236</f>
        <v>868</v>
      </c>
      <c r="N2236" s="5">
        <f>IFERROR(SUM(D2236:K2236)/C2236,0)</f>
        <v>0.28341013824884792</v>
      </c>
    </row>
    <row r="2237" spans="1:14" s="4" customFormat="1" x14ac:dyDescent="0.25">
      <c r="A2237" s="4" t="s">
        <v>2254</v>
      </c>
      <c r="B2237" s="4" t="s">
        <v>4838</v>
      </c>
      <c r="C2237" s="4">
        <v>1762</v>
      </c>
      <c r="D2237" s="4">
        <v>92</v>
      </c>
      <c r="E2237" s="4">
        <v>133</v>
      </c>
      <c r="F2237" s="4">
        <v>16</v>
      </c>
      <c r="G2237" s="4">
        <v>26</v>
      </c>
      <c r="H2237" s="4">
        <v>0</v>
      </c>
      <c r="I2237" s="4">
        <v>0</v>
      </c>
      <c r="J2237" s="4">
        <v>0</v>
      </c>
      <c r="K2237" s="4">
        <v>0</v>
      </c>
      <c r="L2237">
        <f>SUM(D2237:K2237)</f>
        <v>267</v>
      </c>
      <c r="M2237">
        <f>C2237</f>
        <v>1762</v>
      </c>
      <c r="N2237" s="5">
        <f>IFERROR(SUM(D2237:K2237)/C2237,0)</f>
        <v>0.15153234960272419</v>
      </c>
    </row>
    <row r="2238" spans="1:14" s="4" customFormat="1" x14ac:dyDescent="0.25">
      <c r="A2238" s="4" t="s">
        <v>2255</v>
      </c>
      <c r="B2238" s="4" t="s">
        <v>4839</v>
      </c>
      <c r="C2238" s="4">
        <v>455</v>
      </c>
      <c r="D2238" s="4">
        <v>0</v>
      </c>
      <c r="E2238" s="4">
        <v>62</v>
      </c>
      <c r="F2238" s="4">
        <v>38</v>
      </c>
      <c r="G2238" s="4">
        <v>57</v>
      </c>
      <c r="H2238" s="4">
        <v>0</v>
      </c>
      <c r="I2238" s="4">
        <v>0</v>
      </c>
      <c r="J2238" s="4">
        <v>0</v>
      </c>
      <c r="K2238" s="4">
        <v>0</v>
      </c>
      <c r="L2238">
        <f>SUM(D2238:K2238)</f>
        <v>157</v>
      </c>
      <c r="M2238">
        <f>C2238</f>
        <v>455</v>
      </c>
      <c r="N2238" s="5">
        <f>IFERROR(SUM(D2238:K2238)/C2238,0)</f>
        <v>0.34505494505494505</v>
      </c>
    </row>
    <row r="2239" spans="1:14" s="4" customFormat="1" x14ac:dyDescent="0.25">
      <c r="A2239" s="4" t="s">
        <v>2256</v>
      </c>
      <c r="B2239" s="4" t="s">
        <v>4839</v>
      </c>
      <c r="C2239" s="4">
        <v>726</v>
      </c>
      <c r="D2239" s="4">
        <v>62</v>
      </c>
      <c r="E2239" s="4">
        <v>33</v>
      </c>
      <c r="F2239" s="4">
        <v>38</v>
      </c>
      <c r="G2239" s="4">
        <v>44</v>
      </c>
      <c r="H2239" s="4">
        <v>0</v>
      </c>
      <c r="I2239" s="4">
        <v>0</v>
      </c>
      <c r="J2239" s="4">
        <v>0</v>
      </c>
      <c r="K2239" s="4">
        <v>0</v>
      </c>
      <c r="L2239">
        <f>SUM(D2239:K2239)</f>
        <v>177</v>
      </c>
      <c r="M2239">
        <f>C2239</f>
        <v>726</v>
      </c>
      <c r="N2239" s="5">
        <f>IFERROR(SUM(D2239:K2239)/C2239,0)</f>
        <v>0.24380165289256198</v>
      </c>
    </row>
    <row r="2240" spans="1:14" s="4" customFormat="1" x14ac:dyDescent="0.25">
      <c r="A2240" s="4" t="s">
        <v>2257</v>
      </c>
      <c r="B2240" s="4" t="s">
        <v>4839</v>
      </c>
      <c r="C2240" s="4">
        <v>608</v>
      </c>
      <c r="D2240" s="4">
        <v>18</v>
      </c>
      <c r="E2240" s="4">
        <v>17</v>
      </c>
      <c r="F2240" s="4">
        <v>0</v>
      </c>
      <c r="G2240" s="4">
        <v>17</v>
      </c>
      <c r="H2240" s="4">
        <v>0</v>
      </c>
      <c r="I2240" s="4">
        <v>0</v>
      </c>
      <c r="J2240" s="4">
        <v>0</v>
      </c>
      <c r="K2240" s="4">
        <v>0</v>
      </c>
      <c r="L2240">
        <f>SUM(D2240:K2240)</f>
        <v>52</v>
      </c>
      <c r="M2240">
        <f>C2240</f>
        <v>608</v>
      </c>
      <c r="N2240" s="5">
        <f>IFERROR(SUM(D2240:K2240)/C2240,0)</f>
        <v>8.5526315789473686E-2</v>
      </c>
    </row>
    <row r="2241" spans="1:14" s="4" customFormat="1" x14ac:dyDescent="0.25">
      <c r="A2241" s="4" t="s">
        <v>2258</v>
      </c>
      <c r="B2241" s="4" t="s">
        <v>4839</v>
      </c>
      <c r="C2241" s="4">
        <v>646</v>
      </c>
      <c r="D2241" s="4">
        <v>35</v>
      </c>
      <c r="E2241" s="4">
        <v>46</v>
      </c>
      <c r="F2241" s="4">
        <v>46</v>
      </c>
      <c r="G2241" s="4">
        <v>52</v>
      </c>
      <c r="H2241" s="4">
        <v>9</v>
      </c>
      <c r="I2241" s="4">
        <v>0</v>
      </c>
      <c r="J2241" s="4">
        <v>0</v>
      </c>
      <c r="K2241" s="4">
        <v>0</v>
      </c>
      <c r="L2241">
        <f>SUM(D2241:K2241)</f>
        <v>188</v>
      </c>
      <c r="M2241">
        <f>C2241</f>
        <v>646</v>
      </c>
      <c r="N2241" s="5">
        <f>IFERROR(SUM(D2241:K2241)/C2241,0)</f>
        <v>0.29102167182662536</v>
      </c>
    </row>
    <row r="2242" spans="1:14" s="4" customFormat="1" x14ac:dyDescent="0.25">
      <c r="A2242" s="4" t="s">
        <v>2259</v>
      </c>
      <c r="B2242" s="4" t="s">
        <v>4839</v>
      </c>
      <c r="C2242" s="4">
        <v>292</v>
      </c>
      <c r="D2242" s="4">
        <v>39</v>
      </c>
      <c r="E2242" s="4">
        <v>0</v>
      </c>
      <c r="F2242" s="4">
        <v>13</v>
      </c>
      <c r="G2242" s="4">
        <v>21</v>
      </c>
      <c r="H2242" s="4">
        <v>0</v>
      </c>
      <c r="I2242" s="4">
        <v>0</v>
      </c>
      <c r="J2242" s="4">
        <v>0</v>
      </c>
      <c r="K2242" s="4">
        <v>0</v>
      </c>
      <c r="L2242">
        <f>SUM(D2242:K2242)</f>
        <v>73</v>
      </c>
      <c r="M2242">
        <f>C2242</f>
        <v>292</v>
      </c>
      <c r="N2242" s="5">
        <f>IFERROR(SUM(D2242:K2242)/C2242,0)</f>
        <v>0.25</v>
      </c>
    </row>
    <row r="2243" spans="1:14" s="4" customFormat="1" x14ac:dyDescent="0.25">
      <c r="A2243" s="4" t="s">
        <v>2260</v>
      </c>
      <c r="B2243" s="4" t="s">
        <v>4839</v>
      </c>
      <c r="C2243" s="4">
        <v>195</v>
      </c>
      <c r="D2243" s="4">
        <v>0</v>
      </c>
      <c r="E2243" s="4">
        <v>0</v>
      </c>
      <c r="F2243" s="4">
        <v>0</v>
      </c>
      <c r="G2243" s="4">
        <v>12</v>
      </c>
      <c r="H2243" s="4">
        <v>0</v>
      </c>
      <c r="I2243" s="4">
        <v>0</v>
      </c>
      <c r="J2243" s="4">
        <v>0</v>
      </c>
      <c r="K2243" s="4">
        <v>0</v>
      </c>
      <c r="L2243">
        <f>SUM(D2243:K2243)</f>
        <v>12</v>
      </c>
      <c r="M2243">
        <f>C2243</f>
        <v>195</v>
      </c>
      <c r="N2243" s="5">
        <f>IFERROR(SUM(D2243:K2243)/C2243,0)</f>
        <v>6.1538461538461542E-2</v>
      </c>
    </row>
    <row r="2244" spans="1:14" s="4" customFormat="1" x14ac:dyDescent="0.25">
      <c r="A2244" s="4" t="s">
        <v>2261</v>
      </c>
      <c r="B2244" s="4" t="s">
        <v>4839</v>
      </c>
      <c r="C2244" s="4">
        <v>751</v>
      </c>
      <c r="D2244" s="4">
        <v>49</v>
      </c>
      <c r="E2244" s="4">
        <v>190</v>
      </c>
      <c r="F2244" s="4">
        <v>0</v>
      </c>
      <c r="G2244" s="4">
        <v>12</v>
      </c>
      <c r="H2244" s="4">
        <v>0</v>
      </c>
      <c r="I2244" s="4">
        <v>0</v>
      </c>
      <c r="J2244" s="4">
        <v>0</v>
      </c>
      <c r="K2244" s="4">
        <v>0</v>
      </c>
      <c r="L2244">
        <f>SUM(D2244:K2244)</f>
        <v>251</v>
      </c>
      <c r="M2244">
        <f>C2244</f>
        <v>751</v>
      </c>
      <c r="N2244" s="5">
        <f>IFERROR(SUM(D2244:K2244)/C2244,0)</f>
        <v>0.33422103861517977</v>
      </c>
    </row>
    <row r="2245" spans="1:14" s="4" customFormat="1" x14ac:dyDescent="0.25">
      <c r="A2245" s="4" t="s">
        <v>2262</v>
      </c>
      <c r="B2245" s="4" t="s">
        <v>4839</v>
      </c>
      <c r="C2245" s="4">
        <v>561</v>
      </c>
      <c r="D2245" s="4">
        <v>24</v>
      </c>
      <c r="E2245" s="4">
        <v>33</v>
      </c>
      <c r="F2245" s="4">
        <v>32</v>
      </c>
      <c r="G2245" s="4">
        <v>47</v>
      </c>
      <c r="H2245" s="4">
        <v>0</v>
      </c>
      <c r="I2245" s="4">
        <v>0</v>
      </c>
      <c r="J2245" s="4">
        <v>0</v>
      </c>
      <c r="K2245" s="4">
        <v>0</v>
      </c>
      <c r="L2245">
        <f>SUM(D2245:K2245)</f>
        <v>136</v>
      </c>
      <c r="M2245">
        <f>C2245</f>
        <v>561</v>
      </c>
      <c r="N2245" s="5">
        <f>IFERROR(SUM(D2245:K2245)/C2245,0)</f>
        <v>0.24242424242424243</v>
      </c>
    </row>
    <row r="2246" spans="1:14" s="4" customFormat="1" x14ac:dyDescent="0.25">
      <c r="A2246" s="4" t="s">
        <v>2263</v>
      </c>
      <c r="B2246" s="4" t="s">
        <v>4839</v>
      </c>
      <c r="C2246" s="4">
        <v>296</v>
      </c>
      <c r="D2246" s="4">
        <v>22</v>
      </c>
      <c r="E2246" s="4">
        <v>58</v>
      </c>
      <c r="F2246" s="4">
        <v>10</v>
      </c>
      <c r="G2246" s="4">
        <v>16</v>
      </c>
      <c r="H2246" s="4">
        <v>0</v>
      </c>
      <c r="I2246" s="4">
        <v>0</v>
      </c>
      <c r="J2246" s="4">
        <v>0</v>
      </c>
      <c r="K2246" s="4">
        <v>0</v>
      </c>
      <c r="L2246">
        <f>SUM(D2246:K2246)</f>
        <v>106</v>
      </c>
      <c r="M2246">
        <f>C2246</f>
        <v>296</v>
      </c>
      <c r="N2246" s="5">
        <f>IFERROR(SUM(D2246:K2246)/C2246,0)</f>
        <v>0.35810810810810811</v>
      </c>
    </row>
    <row r="2247" spans="1:14" s="4" customFormat="1" x14ac:dyDescent="0.25">
      <c r="A2247" s="4" t="s">
        <v>2264</v>
      </c>
      <c r="B2247" s="4" t="s">
        <v>4839</v>
      </c>
      <c r="C2247" s="4">
        <v>949</v>
      </c>
      <c r="D2247" s="4">
        <v>93</v>
      </c>
      <c r="E2247" s="4">
        <v>52</v>
      </c>
      <c r="F2247" s="4">
        <v>96</v>
      </c>
      <c r="G2247" s="4">
        <v>77</v>
      </c>
      <c r="H2247" s="4">
        <v>12</v>
      </c>
      <c r="I2247" s="4">
        <v>0</v>
      </c>
      <c r="J2247" s="4">
        <v>0</v>
      </c>
      <c r="K2247" s="4">
        <v>0</v>
      </c>
      <c r="L2247">
        <f>SUM(D2247:K2247)</f>
        <v>330</v>
      </c>
      <c r="M2247">
        <f>C2247</f>
        <v>949</v>
      </c>
      <c r="N2247" s="5">
        <f>IFERROR(SUM(D2247:K2247)/C2247,0)</f>
        <v>0.34773445732349845</v>
      </c>
    </row>
    <row r="2248" spans="1:14" s="4" customFormat="1" x14ac:dyDescent="0.25">
      <c r="A2248" s="4" t="s">
        <v>2265</v>
      </c>
      <c r="B2248" s="4" t="s">
        <v>4839</v>
      </c>
      <c r="C2248" s="4">
        <v>276</v>
      </c>
      <c r="D2248" s="4">
        <v>35</v>
      </c>
      <c r="E2248" s="4">
        <v>46</v>
      </c>
      <c r="F2248" s="4">
        <v>36</v>
      </c>
      <c r="G2248" s="4">
        <v>44</v>
      </c>
      <c r="H2248" s="4">
        <v>0</v>
      </c>
      <c r="I2248" s="4">
        <v>0</v>
      </c>
      <c r="J2248" s="4">
        <v>0</v>
      </c>
      <c r="K2248" s="4">
        <v>0</v>
      </c>
      <c r="L2248">
        <f>SUM(D2248:K2248)</f>
        <v>161</v>
      </c>
      <c r="M2248">
        <f>C2248</f>
        <v>276</v>
      </c>
      <c r="N2248" s="5">
        <f>IFERROR(SUM(D2248:K2248)/C2248,0)</f>
        <v>0.58333333333333337</v>
      </c>
    </row>
    <row r="2249" spans="1:14" s="4" customFormat="1" x14ac:dyDescent="0.25">
      <c r="A2249" s="4" t="s">
        <v>2266</v>
      </c>
      <c r="B2249" s="4" t="s">
        <v>4839</v>
      </c>
      <c r="C2249" s="4">
        <v>236</v>
      </c>
      <c r="D2249" s="4">
        <v>11</v>
      </c>
      <c r="E2249" s="4">
        <v>38</v>
      </c>
      <c r="F2249" s="4">
        <v>0</v>
      </c>
      <c r="G2249" s="4">
        <v>12</v>
      </c>
      <c r="H2249" s="4">
        <v>0</v>
      </c>
      <c r="I2249" s="4">
        <v>0</v>
      </c>
      <c r="J2249" s="4">
        <v>0</v>
      </c>
      <c r="K2249" s="4">
        <v>0</v>
      </c>
      <c r="L2249">
        <f>SUM(D2249:K2249)</f>
        <v>61</v>
      </c>
      <c r="M2249">
        <f>C2249</f>
        <v>236</v>
      </c>
      <c r="N2249" s="5">
        <f>IFERROR(SUM(D2249:K2249)/C2249,0)</f>
        <v>0.25847457627118642</v>
      </c>
    </row>
    <row r="2250" spans="1:14" s="4" customFormat="1" x14ac:dyDescent="0.25">
      <c r="A2250" s="4" t="s">
        <v>2267</v>
      </c>
      <c r="B2250" s="4" t="s">
        <v>4839</v>
      </c>
      <c r="C2250" s="4">
        <v>1105</v>
      </c>
      <c r="D2250" s="4">
        <v>219</v>
      </c>
      <c r="E2250" s="4">
        <v>110</v>
      </c>
      <c r="F2250" s="4">
        <v>39</v>
      </c>
      <c r="G2250" s="4">
        <v>35</v>
      </c>
      <c r="H2250" s="4">
        <v>0</v>
      </c>
      <c r="I2250" s="4">
        <v>0</v>
      </c>
      <c r="J2250" s="4">
        <v>0</v>
      </c>
      <c r="K2250" s="4">
        <v>0</v>
      </c>
      <c r="L2250">
        <f>SUM(D2250:K2250)</f>
        <v>403</v>
      </c>
      <c r="M2250">
        <f>C2250</f>
        <v>1105</v>
      </c>
      <c r="N2250" s="5">
        <f>IFERROR(SUM(D2250:K2250)/C2250,0)</f>
        <v>0.36470588235294116</v>
      </c>
    </row>
    <row r="2251" spans="1:14" s="4" customFormat="1" x14ac:dyDescent="0.25">
      <c r="A2251" s="4" t="s">
        <v>2268</v>
      </c>
      <c r="B2251" s="4" t="s">
        <v>4839</v>
      </c>
      <c r="C2251" s="4">
        <v>293</v>
      </c>
      <c r="D2251" s="4">
        <v>8</v>
      </c>
      <c r="E2251" s="4">
        <v>20</v>
      </c>
      <c r="F2251" s="4">
        <v>23</v>
      </c>
      <c r="G2251" s="4">
        <v>24</v>
      </c>
      <c r="H2251" s="4">
        <v>0</v>
      </c>
      <c r="I2251" s="4">
        <v>0</v>
      </c>
      <c r="J2251" s="4">
        <v>0</v>
      </c>
      <c r="K2251" s="4">
        <v>0</v>
      </c>
      <c r="L2251">
        <f>SUM(D2251:K2251)</f>
        <v>75</v>
      </c>
      <c r="M2251">
        <f>C2251</f>
        <v>293</v>
      </c>
      <c r="N2251" s="5">
        <f>IFERROR(SUM(D2251:K2251)/C2251,0)</f>
        <v>0.25597269624573377</v>
      </c>
    </row>
    <row r="2252" spans="1:14" s="4" customFormat="1" x14ac:dyDescent="0.25">
      <c r="A2252" s="4" t="s">
        <v>2269</v>
      </c>
      <c r="B2252" s="4" t="s">
        <v>4839</v>
      </c>
      <c r="C2252" s="4">
        <v>467</v>
      </c>
      <c r="D2252" s="4">
        <v>0</v>
      </c>
      <c r="E2252" s="4">
        <v>75</v>
      </c>
      <c r="F2252" s="4">
        <v>0</v>
      </c>
      <c r="G2252" s="4">
        <v>12</v>
      </c>
      <c r="H2252" s="4">
        <v>0</v>
      </c>
      <c r="I2252" s="4">
        <v>0</v>
      </c>
      <c r="J2252" s="4">
        <v>0</v>
      </c>
      <c r="K2252" s="4">
        <v>0</v>
      </c>
      <c r="L2252">
        <f>SUM(D2252:K2252)</f>
        <v>87</v>
      </c>
      <c r="M2252">
        <f>C2252</f>
        <v>467</v>
      </c>
      <c r="N2252" s="5">
        <f>IFERROR(SUM(D2252:K2252)/C2252,0)</f>
        <v>0.18629550321199143</v>
      </c>
    </row>
    <row r="2253" spans="1:14" s="4" customFormat="1" x14ac:dyDescent="0.25">
      <c r="A2253" s="4" t="s">
        <v>2270</v>
      </c>
      <c r="B2253" s="4" t="s">
        <v>4839</v>
      </c>
      <c r="C2253" s="4">
        <v>337</v>
      </c>
      <c r="D2253" s="4">
        <v>23</v>
      </c>
      <c r="E2253" s="4">
        <v>79</v>
      </c>
      <c r="F2253" s="4">
        <v>0</v>
      </c>
      <c r="G2253" s="4">
        <v>12</v>
      </c>
      <c r="H2253" s="4">
        <v>0</v>
      </c>
      <c r="I2253" s="4">
        <v>0</v>
      </c>
      <c r="J2253" s="4">
        <v>0</v>
      </c>
      <c r="K2253" s="4">
        <v>0</v>
      </c>
      <c r="L2253">
        <f>SUM(D2253:K2253)</f>
        <v>114</v>
      </c>
      <c r="M2253">
        <f>C2253</f>
        <v>337</v>
      </c>
      <c r="N2253" s="5">
        <f>IFERROR(SUM(D2253:K2253)/C2253,0)</f>
        <v>0.33827893175074186</v>
      </c>
    </row>
    <row r="2254" spans="1:14" s="4" customFormat="1" x14ac:dyDescent="0.25">
      <c r="A2254" s="4" t="s">
        <v>2271</v>
      </c>
      <c r="B2254" s="4" t="s">
        <v>4839</v>
      </c>
      <c r="C2254" s="4">
        <v>146</v>
      </c>
      <c r="D2254" s="4">
        <v>0</v>
      </c>
      <c r="E2254" s="4">
        <v>0</v>
      </c>
      <c r="F2254" s="4">
        <v>24</v>
      </c>
      <c r="G2254" s="4">
        <v>38</v>
      </c>
      <c r="H2254" s="4">
        <v>0</v>
      </c>
      <c r="I2254" s="4">
        <v>0</v>
      </c>
      <c r="J2254" s="4">
        <v>0</v>
      </c>
      <c r="K2254" s="4">
        <v>0</v>
      </c>
      <c r="L2254">
        <f>SUM(D2254:K2254)</f>
        <v>62</v>
      </c>
      <c r="M2254">
        <f>C2254</f>
        <v>146</v>
      </c>
      <c r="N2254" s="5">
        <f>IFERROR(SUM(D2254:K2254)/C2254,0)</f>
        <v>0.42465753424657532</v>
      </c>
    </row>
    <row r="2255" spans="1:14" s="4" customFormat="1" x14ac:dyDescent="0.25">
      <c r="A2255" s="4" t="s">
        <v>2272</v>
      </c>
      <c r="B2255" s="4" t="s">
        <v>4839</v>
      </c>
      <c r="C2255" s="4">
        <v>843</v>
      </c>
      <c r="D2255" s="4">
        <v>14</v>
      </c>
      <c r="E2255" s="4">
        <v>30</v>
      </c>
      <c r="F2255" s="4">
        <v>74</v>
      </c>
      <c r="G2255" s="4">
        <v>54</v>
      </c>
      <c r="H2255" s="4">
        <v>0</v>
      </c>
      <c r="I2255" s="4">
        <v>0</v>
      </c>
      <c r="J2255" s="4">
        <v>0</v>
      </c>
      <c r="K2255" s="4">
        <v>0</v>
      </c>
      <c r="L2255">
        <f>SUM(D2255:K2255)</f>
        <v>172</v>
      </c>
      <c r="M2255">
        <f>C2255</f>
        <v>843</v>
      </c>
      <c r="N2255" s="5">
        <f>IFERROR(SUM(D2255:K2255)/C2255,0)</f>
        <v>0.2040332147093713</v>
      </c>
    </row>
    <row r="2256" spans="1:14" s="4" customFormat="1" x14ac:dyDescent="0.25">
      <c r="A2256" s="4" t="s">
        <v>2273</v>
      </c>
      <c r="B2256" s="4" t="s">
        <v>4839</v>
      </c>
      <c r="C2256" s="4">
        <v>506</v>
      </c>
      <c r="D2256" s="4">
        <v>31</v>
      </c>
      <c r="E2256" s="4">
        <v>71</v>
      </c>
      <c r="F2256" s="4">
        <v>0</v>
      </c>
      <c r="G2256" s="4">
        <v>12</v>
      </c>
      <c r="H2256" s="4">
        <v>0</v>
      </c>
      <c r="I2256" s="4">
        <v>0</v>
      </c>
      <c r="J2256" s="4">
        <v>0</v>
      </c>
      <c r="K2256" s="4">
        <v>0</v>
      </c>
      <c r="L2256">
        <f>SUM(D2256:K2256)</f>
        <v>114</v>
      </c>
      <c r="M2256">
        <f>C2256</f>
        <v>506</v>
      </c>
      <c r="N2256" s="5">
        <f>IFERROR(SUM(D2256:K2256)/C2256,0)</f>
        <v>0.22529644268774704</v>
      </c>
    </row>
    <row r="2257" spans="1:14" s="4" customFormat="1" x14ac:dyDescent="0.25">
      <c r="A2257" s="4" t="s">
        <v>2274</v>
      </c>
      <c r="B2257" s="4" t="s">
        <v>4839</v>
      </c>
      <c r="C2257" s="4">
        <v>89</v>
      </c>
      <c r="D2257" s="4">
        <v>0</v>
      </c>
      <c r="E2257" s="4">
        <v>14</v>
      </c>
      <c r="F2257" s="4">
        <v>0</v>
      </c>
      <c r="G2257" s="4">
        <v>12</v>
      </c>
      <c r="H2257" s="4">
        <v>0</v>
      </c>
      <c r="I2257" s="4">
        <v>0</v>
      </c>
      <c r="J2257" s="4">
        <v>0</v>
      </c>
      <c r="K2257" s="4">
        <v>0</v>
      </c>
      <c r="L2257">
        <f>SUM(D2257:K2257)</f>
        <v>26</v>
      </c>
      <c r="M2257">
        <f>C2257</f>
        <v>89</v>
      </c>
      <c r="N2257" s="5">
        <f>IFERROR(SUM(D2257:K2257)/C2257,0)</f>
        <v>0.29213483146067415</v>
      </c>
    </row>
    <row r="2258" spans="1:14" s="4" customFormat="1" x14ac:dyDescent="0.25">
      <c r="A2258" s="4" t="s">
        <v>2275</v>
      </c>
      <c r="B2258" s="4" t="s">
        <v>4839</v>
      </c>
      <c r="C2258" s="4">
        <v>494</v>
      </c>
      <c r="D2258" s="4">
        <v>0</v>
      </c>
      <c r="E2258" s="4">
        <v>90</v>
      </c>
      <c r="F2258" s="4">
        <v>37</v>
      </c>
      <c r="G2258" s="4">
        <v>44</v>
      </c>
      <c r="H2258" s="4">
        <v>0</v>
      </c>
      <c r="I2258" s="4">
        <v>0</v>
      </c>
      <c r="J2258" s="4">
        <v>0</v>
      </c>
      <c r="K2258" s="4">
        <v>0</v>
      </c>
      <c r="L2258">
        <f>SUM(D2258:K2258)</f>
        <v>171</v>
      </c>
      <c r="M2258">
        <f>C2258</f>
        <v>494</v>
      </c>
      <c r="N2258" s="5">
        <f>IFERROR(SUM(D2258:K2258)/C2258,0)</f>
        <v>0.34615384615384615</v>
      </c>
    </row>
    <row r="2259" spans="1:14" s="4" customFormat="1" x14ac:dyDescent="0.25">
      <c r="A2259" s="4" t="s">
        <v>2276</v>
      </c>
      <c r="B2259" s="4" t="s">
        <v>4839</v>
      </c>
      <c r="C2259" s="4">
        <v>831</v>
      </c>
      <c r="D2259" s="4">
        <v>33</v>
      </c>
      <c r="E2259" s="4">
        <v>136</v>
      </c>
      <c r="F2259" s="4">
        <v>0</v>
      </c>
      <c r="G2259" s="4">
        <v>17</v>
      </c>
      <c r="H2259" s="4">
        <v>0</v>
      </c>
      <c r="I2259" s="4">
        <v>0</v>
      </c>
      <c r="J2259" s="4">
        <v>0</v>
      </c>
      <c r="K2259" s="4">
        <v>0</v>
      </c>
      <c r="L2259">
        <f>SUM(D2259:K2259)</f>
        <v>186</v>
      </c>
      <c r="M2259">
        <f>C2259</f>
        <v>831</v>
      </c>
      <c r="N2259" s="5">
        <f>IFERROR(SUM(D2259:K2259)/C2259,0)</f>
        <v>0.22382671480144403</v>
      </c>
    </row>
    <row r="2260" spans="1:14" x14ac:dyDescent="0.25">
      <c r="A2260" t="s">
        <v>2277</v>
      </c>
      <c r="B2260" t="s">
        <v>4856</v>
      </c>
      <c r="C2260">
        <v>1520</v>
      </c>
      <c r="D2260">
        <v>187</v>
      </c>
      <c r="E2260">
        <v>101</v>
      </c>
      <c r="F2260">
        <v>20</v>
      </c>
      <c r="G2260">
        <v>33</v>
      </c>
      <c r="H2260">
        <v>0</v>
      </c>
      <c r="I2260">
        <v>0</v>
      </c>
      <c r="J2260">
        <v>0</v>
      </c>
      <c r="K2260">
        <v>0</v>
      </c>
      <c r="L2260">
        <f>SUM(D2260:K2260)</f>
        <v>341</v>
      </c>
      <c r="M2260">
        <f>C2260</f>
        <v>1520</v>
      </c>
      <c r="N2260" s="1">
        <f>IFERROR(SUM(D2260:K2260)/C2260,0)</f>
        <v>0.2243421052631579</v>
      </c>
    </row>
    <row r="2261" spans="1:14" x14ac:dyDescent="0.25">
      <c r="A2261" t="s">
        <v>2278</v>
      </c>
      <c r="B2261" t="s">
        <v>4856</v>
      </c>
      <c r="C2261">
        <v>194</v>
      </c>
      <c r="D2261">
        <v>0</v>
      </c>
      <c r="E2261">
        <v>5</v>
      </c>
      <c r="F2261">
        <v>0</v>
      </c>
      <c r="G2261">
        <v>12</v>
      </c>
      <c r="H2261">
        <v>0</v>
      </c>
      <c r="I2261">
        <v>0</v>
      </c>
      <c r="J2261">
        <v>0</v>
      </c>
      <c r="K2261">
        <v>0</v>
      </c>
      <c r="L2261">
        <f>SUM(D2261:K2261)</f>
        <v>17</v>
      </c>
      <c r="M2261">
        <f>C2261</f>
        <v>194</v>
      </c>
      <c r="N2261" s="1">
        <f>IFERROR(SUM(D2261:K2261)/C2261,0)</f>
        <v>8.7628865979381437E-2</v>
      </c>
    </row>
    <row r="2262" spans="1:14" x14ac:dyDescent="0.25">
      <c r="A2262" t="s">
        <v>2279</v>
      </c>
      <c r="B2262" t="s">
        <v>4856</v>
      </c>
      <c r="C2262">
        <v>554</v>
      </c>
      <c r="D2262">
        <v>42</v>
      </c>
      <c r="E2262">
        <v>27</v>
      </c>
      <c r="F2262">
        <v>16</v>
      </c>
      <c r="G2262">
        <v>15</v>
      </c>
      <c r="H2262">
        <v>5</v>
      </c>
      <c r="I2262">
        <v>6</v>
      </c>
      <c r="J2262">
        <v>0</v>
      </c>
      <c r="K2262">
        <v>0</v>
      </c>
      <c r="L2262">
        <f>SUM(D2262:K2262)</f>
        <v>111</v>
      </c>
      <c r="M2262">
        <f>C2262</f>
        <v>554</v>
      </c>
      <c r="N2262" s="1">
        <f>IFERROR(SUM(D2262:K2262)/C2262,0)</f>
        <v>0.2003610108303249</v>
      </c>
    </row>
    <row r="2263" spans="1:14" x14ac:dyDescent="0.25">
      <c r="A2263" t="s">
        <v>2280</v>
      </c>
      <c r="B2263" t="s">
        <v>4856</v>
      </c>
      <c r="C2263">
        <v>851</v>
      </c>
      <c r="D2263">
        <v>17</v>
      </c>
      <c r="E2263">
        <v>46</v>
      </c>
      <c r="F2263">
        <v>69</v>
      </c>
      <c r="G2263">
        <v>69</v>
      </c>
      <c r="H2263">
        <v>0</v>
      </c>
      <c r="I2263">
        <v>0</v>
      </c>
      <c r="J2263">
        <v>0</v>
      </c>
      <c r="K2263">
        <v>0</v>
      </c>
      <c r="L2263">
        <f>SUM(D2263:K2263)</f>
        <v>201</v>
      </c>
      <c r="M2263">
        <f>C2263</f>
        <v>851</v>
      </c>
      <c r="N2263" s="1">
        <f>IFERROR(SUM(D2263:K2263)/C2263,0)</f>
        <v>0.23619271445358403</v>
      </c>
    </row>
    <row r="2264" spans="1:14" x14ac:dyDescent="0.25">
      <c r="A2264" t="s">
        <v>2281</v>
      </c>
      <c r="B2264" t="s">
        <v>4856</v>
      </c>
      <c r="C2264">
        <v>765</v>
      </c>
      <c r="D2264">
        <v>149</v>
      </c>
      <c r="E2264">
        <v>59</v>
      </c>
      <c r="F2264">
        <v>50</v>
      </c>
      <c r="G2264">
        <v>39</v>
      </c>
      <c r="H2264">
        <v>0</v>
      </c>
      <c r="I2264">
        <v>0</v>
      </c>
      <c r="J2264">
        <v>0</v>
      </c>
      <c r="K2264">
        <v>0</v>
      </c>
      <c r="L2264">
        <f>SUM(D2264:K2264)</f>
        <v>297</v>
      </c>
      <c r="M2264">
        <f>C2264</f>
        <v>765</v>
      </c>
      <c r="N2264" s="1">
        <f>IFERROR(SUM(D2264:K2264)/C2264,0)</f>
        <v>0.38823529411764707</v>
      </c>
    </row>
    <row r="2265" spans="1:14" x14ac:dyDescent="0.25">
      <c r="A2265" t="s">
        <v>2282</v>
      </c>
      <c r="B2265" t="s">
        <v>4856</v>
      </c>
      <c r="C2265">
        <v>652</v>
      </c>
      <c r="D2265">
        <v>20</v>
      </c>
      <c r="E2265">
        <v>8</v>
      </c>
      <c r="F2265">
        <v>47</v>
      </c>
      <c r="G2265">
        <v>36</v>
      </c>
      <c r="H2265">
        <v>0</v>
      </c>
      <c r="I2265">
        <v>0</v>
      </c>
      <c r="J2265">
        <v>0</v>
      </c>
      <c r="K2265">
        <v>0</v>
      </c>
      <c r="L2265">
        <f>SUM(D2265:K2265)</f>
        <v>111</v>
      </c>
      <c r="M2265">
        <f>C2265</f>
        <v>652</v>
      </c>
      <c r="N2265" s="1">
        <f>IFERROR(SUM(D2265:K2265)/C2265,0)</f>
        <v>0.17024539877300612</v>
      </c>
    </row>
    <row r="2266" spans="1:14" s="4" customFormat="1" x14ac:dyDescent="0.25">
      <c r="A2266" s="4" t="s">
        <v>2283</v>
      </c>
      <c r="B2266" s="4" t="s">
        <v>4863</v>
      </c>
      <c r="C2266" s="4">
        <v>841</v>
      </c>
      <c r="D2266" s="4">
        <v>0</v>
      </c>
      <c r="E2266" s="4">
        <v>56</v>
      </c>
      <c r="F2266" s="4">
        <v>32</v>
      </c>
      <c r="G2266" s="4">
        <v>36</v>
      </c>
      <c r="H2266" s="4">
        <v>0</v>
      </c>
      <c r="I2266" s="4">
        <v>0</v>
      </c>
      <c r="J2266" s="4">
        <v>0</v>
      </c>
      <c r="K2266" s="4">
        <v>0</v>
      </c>
      <c r="L2266">
        <f>SUM(D2266:K2266)</f>
        <v>124</v>
      </c>
      <c r="M2266">
        <f>C2266</f>
        <v>841</v>
      </c>
      <c r="N2266" s="5">
        <f>IFERROR(SUM(D2266:K2266)/C2266,0)</f>
        <v>0.14744351961950058</v>
      </c>
    </row>
    <row r="2267" spans="1:14" s="4" customFormat="1" x14ac:dyDescent="0.25">
      <c r="A2267" s="4" t="s">
        <v>2284</v>
      </c>
      <c r="B2267" s="4" t="s">
        <v>4863</v>
      </c>
      <c r="C2267" s="4">
        <v>281</v>
      </c>
      <c r="D2267" s="4">
        <v>7</v>
      </c>
      <c r="E2267" s="4">
        <v>0</v>
      </c>
      <c r="F2267" s="4">
        <v>0</v>
      </c>
      <c r="G2267" s="4">
        <v>12</v>
      </c>
      <c r="H2267" s="4">
        <v>0</v>
      </c>
      <c r="I2267" s="4">
        <v>5</v>
      </c>
      <c r="J2267" s="4">
        <v>0</v>
      </c>
      <c r="K2267" s="4">
        <v>0</v>
      </c>
      <c r="L2267">
        <f>SUM(D2267:K2267)</f>
        <v>24</v>
      </c>
      <c r="M2267">
        <f>C2267</f>
        <v>281</v>
      </c>
      <c r="N2267" s="5">
        <f>IFERROR(SUM(D2267:K2267)/C2267,0)</f>
        <v>8.5409252669039148E-2</v>
      </c>
    </row>
    <row r="2268" spans="1:14" s="4" customFormat="1" x14ac:dyDescent="0.25">
      <c r="A2268" s="4" t="s">
        <v>2285</v>
      </c>
      <c r="B2268" s="4" t="s">
        <v>4863</v>
      </c>
      <c r="C2268" s="4">
        <v>813</v>
      </c>
      <c r="D2268" s="4">
        <v>100</v>
      </c>
      <c r="E2268" s="4">
        <v>0</v>
      </c>
      <c r="F2268" s="4">
        <v>0</v>
      </c>
      <c r="G2268" s="4">
        <v>12</v>
      </c>
      <c r="H2268" s="4">
        <v>0</v>
      </c>
      <c r="I2268" s="4">
        <v>0</v>
      </c>
      <c r="J2268" s="4">
        <v>0</v>
      </c>
      <c r="K2268" s="4">
        <v>0</v>
      </c>
      <c r="L2268">
        <f>SUM(D2268:K2268)</f>
        <v>112</v>
      </c>
      <c r="M2268">
        <f>C2268</f>
        <v>813</v>
      </c>
      <c r="N2268" s="5">
        <f>IFERROR(SUM(D2268:K2268)/C2268,0)</f>
        <v>0.13776137761377613</v>
      </c>
    </row>
    <row r="2269" spans="1:14" s="4" customFormat="1" x14ac:dyDescent="0.25">
      <c r="A2269" s="4" t="s">
        <v>2286</v>
      </c>
      <c r="B2269" s="4" t="s">
        <v>4863</v>
      </c>
      <c r="C2269" s="4">
        <v>412</v>
      </c>
      <c r="D2269" s="4">
        <v>62</v>
      </c>
      <c r="E2269" s="4">
        <v>44</v>
      </c>
      <c r="F2269" s="4">
        <v>0</v>
      </c>
      <c r="G2269" s="4">
        <v>12</v>
      </c>
      <c r="H2269" s="4">
        <v>0</v>
      </c>
      <c r="I2269" s="4">
        <v>0</v>
      </c>
      <c r="J2269" s="4">
        <v>0</v>
      </c>
      <c r="K2269" s="4">
        <v>0</v>
      </c>
      <c r="L2269">
        <f>SUM(D2269:K2269)</f>
        <v>118</v>
      </c>
      <c r="M2269">
        <f>C2269</f>
        <v>412</v>
      </c>
      <c r="N2269" s="5">
        <f>IFERROR(SUM(D2269:K2269)/C2269,0)</f>
        <v>0.28640776699029125</v>
      </c>
    </row>
    <row r="2270" spans="1:14" s="4" customFormat="1" x14ac:dyDescent="0.25">
      <c r="A2270" s="4" t="s">
        <v>2287</v>
      </c>
      <c r="B2270" s="4" t="s">
        <v>4863</v>
      </c>
      <c r="C2270" s="4">
        <v>609</v>
      </c>
      <c r="D2270" s="4">
        <v>40</v>
      </c>
      <c r="E2270" s="4">
        <v>110</v>
      </c>
      <c r="F2270" s="4">
        <v>0</v>
      </c>
      <c r="G2270" s="4">
        <v>12</v>
      </c>
      <c r="H2270" s="4">
        <v>0</v>
      </c>
      <c r="I2270" s="4">
        <v>0</v>
      </c>
      <c r="J2270" s="4">
        <v>0</v>
      </c>
      <c r="K2270" s="4">
        <v>0</v>
      </c>
      <c r="L2270">
        <f>SUM(D2270:K2270)</f>
        <v>162</v>
      </c>
      <c r="M2270">
        <f>C2270</f>
        <v>609</v>
      </c>
      <c r="N2270" s="5">
        <f>IFERROR(SUM(D2270:K2270)/C2270,0)</f>
        <v>0.26600985221674878</v>
      </c>
    </row>
    <row r="2271" spans="1:14" s="4" customFormat="1" x14ac:dyDescent="0.25">
      <c r="A2271" s="4" t="s">
        <v>2288</v>
      </c>
      <c r="B2271" s="4" t="s">
        <v>4863</v>
      </c>
      <c r="C2271" s="4">
        <v>495</v>
      </c>
      <c r="D2271" s="4">
        <v>38</v>
      </c>
      <c r="E2271" s="4">
        <v>65</v>
      </c>
      <c r="F2271" s="4">
        <v>37</v>
      </c>
      <c r="G2271" s="4">
        <v>32</v>
      </c>
      <c r="H2271" s="4">
        <v>8</v>
      </c>
      <c r="I2271" s="4">
        <v>33</v>
      </c>
      <c r="J2271" s="4">
        <v>0</v>
      </c>
      <c r="K2271" s="4">
        <v>0</v>
      </c>
      <c r="L2271">
        <f>SUM(D2271:K2271)</f>
        <v>213</v>
      </c>
      <c r="M2271">
        <f>C2271</f>
        <v>495</v>
      </c>
      <c r="N2271" s="5">
        <f>IFERROR(SUM(D2271:K2271)/C2271,0)</f>
        <v>0.4303030303030303</v>
      </c>
    </row>
    <row r="2272" spans="1:14" s="4" customFormat="1" x14ac:dyDescent="0.25">
      <c r="A2272" s="4" t="s">
        <v>2289</v>
      </c>
      <c r="B2272" s="4" t="s">
        <v>4863</v>
      </c>
      <c r="C2272" s="4">
        <v>462</v>
      </c>
      <c r="D2272" s="4">
        <v>40</v>
      </c>
      <c r="E2272" s="4">
        <v>65</v>
      </c>
      <c r="F2272" s="4">
        <v>10</v>
      </c>
      <c r="G2272" s="4">
        <v>19</v>
      </c>
      <c r="H2272" s="4">
        <v>0</v>
      </c>
      <c r="I2272" s="4">
        <v>0</v>
      </c>
      <c r="J2272" s="4">
        <v>0</v>
      </c>
      <c r="K2272" s="4">
        <v>0</v>
      </c>
      <c r="L2272">
        <f>SUM(D2272:K2272)</f>
        <v>134</v>
      </c>
      <c r="M2272">
        <f>C2272</f>
        <v>462</v>
      </c>
      <c r="N2272" s="5">
        <f>IFERROR(SUM(D2272:K2272)/C2272,0)</f>
        <v>0.29004329004329005</v>
      </c>
    </row>
    <row r="2273" spans="1:14" s="4" customFormat="1" x14ac:dyDescent="0.25">
      <c r="A2273" s="4" t="s">
        <v>2290</v>
      </c>
      <c r="B2273" s="4" t="s">
        <v>4863</v>
      </c>
      <c r="C2273" s="4">
        <v>751</v>
      </c>
      <c r="D2273" s="4">
        <v>135</v>
      </c>
      <c r="E2273" s="4">
        <v>44</v>
      </c>
      <c r="F2273" s="4">
        <v>0</v>
      </c>
      <c r="G2273" s="4">
        <v>12</v>
      </c>
      <c r="H2273" s="4">
        <v>0</v>
      </c>
      <c r="I2273" s="4">
        <v>0</v>
      </c>
      <c r="J2273" s="4">
        <v>0</v>
      </c>
      <c r="K2273" s="4">
        <v>0</v>
      </c>
      <c r="L2273">
        <f>SUM(D2273:K2273)</f>
        <v>191</v>
      </c>
      <c r="M2273">
        <f>C2273</f>
        <v>751</v>
      </c>
      <c r="N2273" s="5">
        <f>IFERROR(SUM(D2273:K2273)/C2273,0)</f>
        <v>0.25432756324900135</v>
      </c>
    </row>
    <row r="2274" spans="1:14" s="4" customFormat="1" x14ac:dyDescent="0.25">
      <c r="A2274" s="4" t="s">
        <v>2291</v>
      </c>
      <c r="B2274" s="4" t="s">
        <v>4863</v>
      </c>
      <c r="C2274" s="4">
        <v>109</v>
      </c>
      <c r="D2274" s="4">
        <v>0</v>
      </c>
      <c r="E2274" s="4">
        <v>0</v>
      </c>
      <c r="F2274" s="4">
        <v>0</v>
      </c>
      <c r="G2274" s="4">
        <v>12</v>
      </c>
      <c r="H2274" s="4">
        <v>0</v>
      </c>
      <c r="I2274" s="4">
        <v>0</v>
      </c>
      <c r="J2274" s="4">
        <v>0</v>
      </c>
      <c r="K2274" s="4">
        <v>0</v>
      </c>
      <c r="L2274">
        <f>SUM(D2274:K2274)</f>
        <v>12</v>
      </c>
      <c r="M2274">
        <f>C2274</f>
        <v>109</v>
      </c>
      <c r="N2274" s="5">
        <f>IFERROR(SUM(D2274:K2274)/C2274,0)</f>
        <v>0.11009174311926606</v>
      </c>
    </row>
    <row r="2275" spans="1:14" s="4" customFormat="1" x14ac:dyDescent="0.25">
      <c r="A2275" s="4" t="s">
        <v>2292</v>
      </c>
      <c r="B2275" s="4" t="s">
        <v>4863</v>
      </c>
      <c r="C2275" s="4">
        <v>489</v>
      </c>
      <c r="D2275" s="4">
        <v>49</v>
      </c>
      <c r="E2275" s="4">
        <v>41</v>
      </c>
      <c r="F2275" s="4">
        <v>6</v>
      </c>
      <c r="G2275" s="4">
        <v>6</v>
      </c>
      <c r="H2275" s="4">
        <v>0</v>
      </c>
      <c r="I2275" s="4">
        <v>0</v>
      </c>
      <c r="J2275" s="4">
        <v>0</v>
      </c>
      <c r="K2275" s="4">
        <v>0</v>
      </c>
      <c r="L2275">
        <f>SUM(D2275:K2275)</f>
        <v>102</v>
      </c>
      <c r="M2275">
        <f>C2275</f>
        <v>489</v>
      </c>
      <c r="N2275" s="5">
        <f>IFERROR(SUM(D2275:K2275)/C2275,0)</f>
        <v>0.20858895705521471</v>
      </c>
    </row>
    <row r="2276" spans="1:14" s="4" customFormat="1" x14ac:dyDescent="0.25">
      <c r="A2276" s="4" t="s">
        <v>2293</v>
      </c>
      <c r="B2276" s="4" t="s">
        <v>4863</v>
      </c>
      <c r="C2276" s="4">
        <v>334</v>
      </c>
      <c r="D2276" s="4">
        <v>2</v>
      </c>
      <c r="E2276" s="4">
        <v>47</v>
      </c>
      <c r="F2276" s="4">
        <v>19</v>
      </c>
      <c r="G2276" s="4">
        <v>25</v>
      </c>
      <c r="H2276" s="4">
        <v>0</v>
      </c>
      <c r="I2276" s="4">
        <v>0</v>
      </c>
      <c r="J2276" s="4">
        <v>0</v>
      </c>
      <c r="K2276" s="4">
        <v>0</v>
      </c>
      <c r="L2276">
        <f>SUM(D2276:K2276)</f>
        <v>93</v>
      </c>
      <c r="M2276">
        <f>C2276</f>
        <v>334</v>
      </c>
      <c r="N2276" s="5">
        <f>IFERROR(SUM(D2276:K2276)/C2276,0)</f>
        <v>0.27844311377245506</v>
      </c>
    </row>
    <row r="2277" spans="1:14" s="4" customFormat="1" x14ac:dyDescent="0.25">
      <c r="A2277" s="4" t="s">
        <v>2294</v>
      </c>
      <c r="B2277" s="4" t="s">
        <v>4863</v>
      </c>
      <c r="C2277" s="4">
        <v>474</v>
      </c>
      <c r="D2277" s="4">
        <v>24</v>
      </c>
      <c r="E2277" s="4">
        <v>0</v>
      </c>
      <c r="F2277" s="4">
        <v>58</v>
      </c>
      <c r="G2277" s="4">
        <v>70</v>
      </c>
      <c r="H2277" s="4">
        <v>0</v>
      </c>
      <c r="I2277" s="4">
        <v>0</v>
      </c>
      <c r="J2277" s="4">
        <v>0</v>
      </c>
      <c r="K2277" s="4">
        <v>0</v>
      </c>
      <c r="L2277">
        <f>SUM(D2277:K2277)</f>
        <v>152</v>
      </c>
      <c r="M2277">
        <f>C2277</f>
        <v>474</v>
      </c>
      <c r="N2277" s="5">
        <f>IFERROR(SUM(D2277:K2277)/C2277,0)</f>
        <v>0.32067510548523209</v>
      </c>
    </row>
    <row r="2278" spans="1:14" s="4" customFormat="1" x14ac:dyDescent="0.25">
      <c r="A2278" s="4" t="s">
        <v>2295</v>
      </c>
      <c r="B2278" s="4" t="s">
        <v>4863</v>
      </c>
      <c r="C2278" s="4">
        <v>787</v>
      </c>
      <c r="D2278" s="4">
        <v>64</v>
      </c>
      <c r="E2278" s="4">
        <v>49</v>
      </c>
      <c r="F2278" s="4">
        <v>37</v>
      </c>
      <c r="G2278" s="4">
        <v>43</v>
      </c>
      <c r="H2278" s="4">
        <v>0</v>
      </c>
      <c r="I2278" s="4">
        <v>0</v>
      </c>
      <c r="J2278" s="4">
        <v>0</v>
      </c>
      <c r="K2278" s="4">
        <v>0</v>
      </c>
      <c r="L2278">
        <f>SUM(D2278:K2278)</f>
        <v>193</v>
      </c>
      <c r="M2278">
        <f>C2278</f>
        <v>787</v>
      </c>
      <c r="N2278" s="5">
        <f>IFERROR(SUM(D2278:K2278)/C2278,0)</f>
        <v>0.24523506988564167</v>
      </c>
    </row>
    <row r="2279" spans="1:14" s="4" customFormat="1" x14ac:dyDescent="0.25">
      <c r="A2279" s="4" t="s">
        <v>2296</v>
      </c>
      <c r="B2279" s="4" t="s">
        <v>4863</v>
      </c>
      <c r="C2279" s="4">
        <v>367</v>
      </c>
      <c r="D2279" s="4">
        <v>0</v>
      </c>
      <c r="E2279" s="4">
        <v>25</v>
      </c>
      <c r="F2279" s="4">
        <v>0</v>
      </c>
      <c r="G2279" s="4">
        <v>12</v>
      </c>
      <c r="H2279" s="4">
        <v>0</v>
      </c>
      <c r="I2279" s="4">
        <v>0</v>
      </c>
      <c r="J2279" s="4">
        <v>0</v>
      </c>
      <c r="K2279" s="4">
        <v>0</v>
      </c>
      <c r="L2279">
        <f>SUM(D2279:K2279)</f>
        <v>37</v>
      </c>
      <c r="M2279">
        <f>C2279</f>
        <v>367</v>
      </c>
      <c r="N2279" s="5">
        <f>IFERROR(SUM(D2279:K2279)/C2279,0)</f>
        <v>0.1008174386920981</v>
      </c>
    </row>
    <row r="2280" spans="1:14" s="4" customFormat="1" x14ac:dyDescent="0.25">
      <c r="A2280" s="4" t="s">
        <v>2297</v>
      </c>
      <c r="B2280" s="4" t="s">
        <v>4863</v>
      </c>
      <c r="C2280" s="4">
        <v>194</v>
      </c>
      <c r="D2280" s="4">
        <v>7</v>
      </c>
      <c r="E2280" s="4">
        <v>5</v>
      </c>
      <c r="F2280" s="4">
        <v>0</v>
      </c>
      <c r="G2280" s="4">
        <v>12</v>
      </c>
      <c r="H2280" s="4">
        <v>0</v>
      </c>
      <c r="I2280" s="4">
        <v>0</v>
      </c>
      <c r="J2280" s="4">
        <v>0</v>
      </c>
      <c r="K2280" s="4">
        <v>0</v>
      </c>
      <c r="L2280">
        <f>SUM(D2280:K2280)</f>
        <v>24</v>
      </c>
      <c r="M2280">
        <f>C2280</f>
        <v>194</v>
      </c>
      <c r="N2280" s="5">
        <f>IFERROR(SUM(D2280:K2280)/C2280,0)</f>
        <v>0.12371134020618557</v>
      </c>
    </row>
    <row r="2281" spans="1:14" s="4" customFormat="1" x14ac:dyDescent="0.25">
      <c r="A2281" s="4" t="s">
        <v>2298</v>
      </c>
      <c r="B2281" s="4" t="s">
        <v>4863</v>
      </c>
      <c r="C2281" s="4">
        <v>193</v>
      </c>
      <c r="D2281" s="4">
        <v>0</v>
      </c>
      <c r="E2281" s="4">
        <v>0</v>
      </c>
      <c r="F2281" s="4">
        <v>22</v>
      </c>
      <c r="G2281" s="4">
        <v>36</v>
      </c>
      <c r="H2281" s="4">
        <v>0</v>
      </c>
      <c r="I2281" s="4">
        <v>0</v>
      </c>
      <c r="J2281" s="4">
        <v>0</v>
      </c>
      <c r="K2281" s="4">
        <v>0</v>
      </c>
      <c r="L2281">
        <f>SUM(D2281:K2281)</f>
        <v>58</v>
      </c>
      <c r="M2281">
        <f>C2281</f>
        <v>193</v>
      </c>
      <c r="N2281" s="5">
        <f>IFERROR(SUM(D2281:K2281)/C2281,0)</f>
        <v>0.30051813471502592</v>
      </c>
    </row>
    <row r="2282" spans="1:14" s="4" customFormat="1" x14ac:dyDescent="0.25">
      <c r="A2282" s="4" t="s">
        <v>2299</v>
      </c>
      <c r="B2282" s="4" t="s">
        <v>4863</v>
      </c>
      <c r="C2282" s="4">
        <v>76</v>
      </c>
      <c r="D2282" s="4">
        <v>0</v>
      </c>
      <c r="E2282" s="4">
        <v>0</v>
      </c>
      <c r="F2282" s="4">
        <v>0</v>
      </c>
      <c r="G2282" s="4">
        <v>12</v>
      </c>
      <c r="H2282" s="4">
        <v>0</v>
      </c>
      <c r="I2282" s="4">
        <v>0</v>
      </c>
      <c r="J2282" s="4">
        <v>0</v>
      </c>
      <c r="K2282" s="4">
        <v>0</v>
      </c>
      <c r="L2282">
        <f>SUM(D2282:K2282)</f>
        <v>12</v>
      </c>
      <c r="M2282">
        <f>C2282</f>
        <v>76</v>
      </c>
      <c r="N2282" s="5">
        <f>IFERROR(SUM(D2282:K2282)/C2282,0)</f>
        <v>0.15789473684210525</v>
      </c>
    </row>
    <row r="2283" spans="1:14" s="4" customFormat="1" x14ac:dyDescent="0.25">
      <c r="A2283" s="4" t="s">
        <v>2300</v>
      </c>
      <c r="B2283" s="4" t="s">
        <v>4863</v>
      </c>
      <c r="C2283" s="4">
        <v>381</v>
      </c>
      <c r="D2283" s="4">
        <v>65</v>
      </c>
      <c r="E2283" s="4">
        <v>44</v>
      </c>
      <c r="F2283" s="4">
        <v>7</v>
      </c>
      <c r="G2283" s="4">
        <v>10</v>
      </c>
      <c r="H2283" s="4">
        <v>0</v>
      </c>
      <c r="I2283" s="4">
        <v>0</v>
      </c>
      <c r="J2283" s="4">
        <v>0</v>
      </c>
      <c r="K2283" s="4">
        <v>0</v>
      </c>
      <c r="L2283">
        <f>SUM(D2283:K2283)</f>
        <v>126</v>
      </c>
      <c r="M2283">
        <f>C2283</f>
        <v>381</v>
      </c>
      <c r="N2283" s="5">
        <f>IFERROR(SUM(D2283:K2283)/C2283,0)</f>
        <v>0.33070866141732286</v>
      </c>
    </row>
    <row r="2284" spans="1:14" s="4" customFormat="1" x14ac:dyDescent="0.25">
      <c r="A2284" s="4" t="s">
        <v>2301</v>
      </c>
      <c r="B2284" s="4" t="s">
        <v>4863</v>
      </c>
      <c r="C2284" s="4">
        <v>251</v>
      </c>
      <c r="D2284" s="4">
        <v>0</v>
      </c>
      <c r="E2284" s="4">
        <v>27</v>
      </c>
      <c r="F2284" s="4">
        <v>50</v>
      </c>
      <c r="G2284" s="4">
        <v>30</v>
      </c>
      <c r="H2284" s="4">
        <v>0</v>
      </c>
      <c r="I2284" s="4">
        <v>0</v>
      </c>
      <c r="J2284" s="4">
        <v>0</v>
      </c>
      <c r="K2284" s="4">
        <v>0</v>
      </c>
      <c r="L2284">
        <f>SUM(D2284:K2284)</f>
        <v>107</v>
      </c>
      <c r="M2284">
        <f>C2284</f>
        <v>251</v>
      </c>
      <c r="N2284" s="5">
        <f>IFERROR(SUM(D2284:K2284)/C2284,0)</f>
        <v>0.42629482071713148</v>
      </c>
    </row>
    <row r="2285" spans="1:14" s="4" customFormat="1" x14ac:dyDescent="0.25">
      <c r="A2285" s="4" t="s">
        <v>2302</v>
      </c>
      <c r="B2285" s="4" t="s">
        <v>4863</v>
      </c>
      <c r="C2285" s="4">
        <v>436</v>
      </c>
      <c r="D2285" s="4">
        <v>0</v>
      </c>
      <c r="E2285" s="4">
        <v>34</v>
      </c>
      <c r="F2285" s="4">
        <v>14</v>
      </c>
      <c r="G2285" s="4">
        <v>18</v>
      </c>
      <c r="H2285" s="4">
        <v>0</v>
      </c>
      <c r="I2285" s="4">
        <v>0</v>
      </c>
      <c r="J2285" s="4">
        <v>0</v>
      </c>
      <c r="K2285" s="4">
        <v>0</v>
      </c>
      <c r="L2285">
        <f>SUM(D2285:K2285)</f>
        <v>66</v>
      </c>
      <c r="M2285">
        <f>C2285</f>
        <v>436</v>
      </c>
      <c r="N2285" s="5">
        <f>IFERROR(SUM(D2285:K2285)/C2285,0)</f>
        <v>0.15137614678899083</v>
      </c>
    </row>
    <row r="2286" spans="1:14" s="4" customFormat="1" x14ac:dyDescent="0.25">
      <c r="A2286" s="4" t="s">
        <v>2303</v>
      </c>
      <c r="B2286" s="4" t="s">
        <v>4863</v>
      </c>
      <c r="C2286" s="4">
        <v>169</v>
      </c>
      <c r="D2286" s="4">
        <v>0</v>
      </c>
      <c r="E2286" s="4">
        <v>46</v>
      </c>
      <c r="F2286" s="4">
        <v>0</v>
      </c>
      <c r="G2286" s="4">
        <v>12</v>
      </c>
      <c r="H2286" s="4">
        <v>0</v>
      </c>
      <c r="I2286" s="4">
        <v>0</v>
      </c>
      <c r="J2286" s="4">
        <v>0</v>
      </c>
      <c r="K2286" s="4">
        <v>0</v>
      </c>
      <c r="L2286">
        <f>SUM(D2286:K2286)</f>
        <v>58</v>
      </c>
      <c r="M2286">
        <f>C2286</f>
        <v>169</v>
      </c>
      <c r="N2286" s="5">
        <f>IFERROR(SUM(D2286:K2286)/C2286,0)</f>
        <v>0.34319526627218933</v>
      </c>
    </row>
    <row r="2287" spans="1:14" s="4" customFormat="1" x14ac:dyDescent="0.25">
      <c r="A2287" s="4" t="s">
        <v>2304</v>
      </c>
      <c r="B2287" s="4" t="s">
        <v>4863</v>
      </c>
      <c r="C2287" s="4">
        <v>278</v>
      </c>
      <c r="D2287" s="4">
        <v>11</v>
      </c>
      <c r="E2287" s="4">
        <v>9</v>
      </c>
      <c r="F2287" s="4">
        <v>55</v>
      </c>
      <c r="G2287" s="4">
        <v>27</v>
      </c>
      <c r="H2287" s="4">
        <v>0</v>
      </c>
      <c r="I2287" s="4">
        <v>0</v>
      </c>
      <c r="J2287" s="4">
        <v>0</v>
      </c>
      <c r="K2287" s="4">
        <v>0</v>
      </c>
      <c r="L2287">
        <f>SUM(D2287:K2287)</f>
        <v>102</v>
      </c>
      <c r="M2287">
        <f>C2287</f>
        <v>278</v>
      </c>
      <c r="N2287" s="5">
        <f>IFERROR(SUM(D2287:K2287)/C2287,0)</f>
        <v>0.36690647482014388</v>
      </c>
    </row>
    <row r="2288" spans="1:14" s="4" customFormat="1" x14ac:dyDescent="0.25">
      <c r="A2288" s="4" t="s">
        <v>2305</v>
      </c>
      <c r="B2288" s="4" t="s">
        <v>4863</v>
      </c>
      <c r="C2288" s="4">
        <v>300</v>
      </c>
      <c r="D2288" s="4">
        <v>37</v>
      </c>
      <c r="E2288" s="4">
        <v>10</v>
      </c>
      <c r="F2288" s="4">
        <v>3</v>
      </c>
      <c r="G2288" s="4">
        <v>5</v>
      </c>
      <c r="H2288" s="4">
        <v>0</v>
      </c>
      <c r="I2288" s="4">
        <v>0</v>
      </c>
      <c r="J2288" s="4">
        <v>0</v>
      </c>
      <c r="K2288" s="4">
        <v>0</v>
      </c>
      <c r="L2288">
        <f>SUM(D2288:K2288)</f>
        <v>55</v>
      </c>
      <c r="M2288">
        <f>C2288</f>
        <v>300</v>
      </c>
      <c r="N2288" s="5">
        <f>IFERROR(SUM(D2288:K2288)/C2288,0)</f>
        <v>0.18333333333333332</v>
      </c>
    </row>
    <row r="2289" spans="1:14" s="4" customFormat="1" x14ac:dyDescent="0.25">
      <c r="A2289" s="4" t="s">
        <v>2306</v>
      </c>
      <c r="B2289" s="4" t="s">
        <v>4863</v>
      </c>
      <c r="C2289" s="4">
        <v>187</v>
      </c>
      <c r="D2289" s="4">
        <v>12</v>
      </c>
      <c r="E2289" s="4">
        <v>23</v>
      </c>
      <c r="F2289" s="4">
        <v>20</v>
      </c>
      <c r="G2289" s="4">
        <v>23</v>
      </c>
      <c r="H2289" s="4">
        <v>0</v>
      </c>
      <c r="I2289" s="4">
        <v>0</v>
      </c>
      <c r="J2289" s="4">
        <v>0</v>
      </c>
      <c r="K2289" s="4">
        <v>0</v>
      </c>
      <c r="L2289">
        <f>SUM(D2289:K2289)</f>
        <v>78</v>
      </c>
      <c r="M2289">
        <f>C2289</f>
        <v>187</v>
      </c>
      <c r="N2289" s="5">
        <f>IFERROR(SUM(D2289:K2289)/C2289,0)</f>
        <v>0.41711229946524064</v>
      </c>
    </row>
    <row r="2290" spans="1:14" s="4" customFormat="1" x14ac:dyDescent="0.25">
      <c r="A2290" s="4" t="s">
        <v>2307</v>
      </c>
      <c r="B2290" s="4" t="s">
        <v>4863</v>
      </c>
      <c r="C2290" s="4">
        <v>594</v>
      </c>
      <c r="D2290" s="4">
        <v>90</v>
      </c>
      <c r="E2290" s="4">
        <v>127</v>
      </c>
      <c r="F2290" s="4">
        <v>17</v>
      </c>
      <c r="G2290" s="4">
        <v>26</v>
      </c>
      <c r="H2290" s="4">
        <v>0</v>
      </c>
      <c r="I2290" s="4">
        <v>0</v>
      </c>
      <c r="J2290" s="4">
        <v>0</v>
      </c>
      <c r="K2290" s="4">
        <v>0</v>
      </c>
      <c r="L2290">
        <f>SUM(D2290:K2290)</f>
        <v>260</v>
      </c>
      <c r="M2290">
        <f>C2290</f>
        <v>594</v>
      </c>
      <c r="N2290" s="5">
        <f>IFERROR(SUM(D2290:K2290)/C2290,0)</f>
        <v>0.43771043771043772</v>
      </c>
    </row>
    <row r="2291" spans="1:14" s="4" customFormat="1" x14ac:dyDescent="0.25">
      <c r="A2291" s="4" t="s">
        <v>2308</v>
      </c>
      <c r="B2291" s="4" t="s">
        <v>4863</v>
      </c>
      <c r="C2291" s="4">
        <v>388</v>
      </c>
      <c r="D2291" s="4">
        <v>42</v>
      </c>
      <c r="E2291" s="4">
        <v>10</v>
      </c>
      <c r="F2291" s="4">
        <v>0</v>
      </c>
      <c r="G2291" s="4">
        <v>12</v>
      </c>
      <c r="H2291" s="4">
        <v>0</v>
      </c>
      <c r="I2291" s="4">
        <v>0</v>
      </c>
      <c r="J2291" s="4">
        <v>0</v>
      </c>
      <c r="K2291" s="4">
        <v>0</v>
      </c>
      <c r="L2291">
        <f>SUM(D2291:K2291)</f>
        <v>64</v>
      </c>
      <c r="M2291">
        <f>C2291</f>
        <v>388</v>
      </c>
      <c r="N2291" s="5">
        <f>IFERROR(SUM(D2291:K2291)/C2291,0)</f>
        <v>0.16494845360824742</v>
      </c>
    </row>
    <row r="2292" spans="1:14" s="4" customFormat="1" x14ac:dyDescent="0.25">
      <c r="A2292" s="4" t="s">
        <v>2309</v>
      </c>
      <c r="B2292" s="4" t="s">
        <v>4863</v>
      </c>
      <c r="C2292" s="4">
        <v>541</v>
      </c>
      <c r="D2292" s="4">
        <v>34</v>
      </c>
      <c r="E2292" s="4">
        <v>50</v>
      </c>
      <c r="F2292" s="4">
        <v>35</v>
      </c>
      <c r="G2292" s="4">
        <v>28</v>
      </c>
      <c r="H2292" s="4">
        <v>0</v>
      </c>
      <c r="I2292" s="4">
        <v>18</v>
      </c>
      <c r="J2292" s="4">
        <v>0</v>
      </c>
      <c r="K2292" s="4">
        <v>0</v>
      </c>
      <c r="L2292">
        <f>SUM(D2292:K2292)</f>
        <v>165</v>
      </c>
      <c r="M2292">
        <f>C2292</f>
        <v>541</v>
      </c>
      <c r="N2292" s="5">
        <f>IFERROR(SUM(D2292:K2292)/C2292,0)</f>
        <v>0.30499075785582253</v>
      </c>
    </row>
    <row r="2293" spans="1:14" s="4" customFormat="1" x14ac:dyDescent="0.25">
      <c r="A2293" s="4" t="s">
        <v>2310</v>
      </c>
      <c r="B2293" s="4" t="s">
        <v>4863</v>
      </c>
      <c r="C2293" s="4">
        <v>314</v>
      </c>
      <c r="D2293" s="4">
        <v>89</v>
      </c>
      <c r="E2293" s="4">
        <v>45</v>
      </c>
      <c r="F2293" s="4">
        <v>12</v>
      </c>
      <c r="G2293" s="4">
        <v>18</v>
      </c>
      <c r="H2293" s="4">
        <v>0</v>
      </c>
      <c r="I2293" s="4">
        <v>0</v>
      </c>
      <c r="J2293" s="4">
        <v>0</v>
      </c>
      <c r="K2293" s="4">
        <v>0</v>
      </c>
      <c r="L2293">
        <f>SUM(D2293:K2293)</f>
        <v>164</v>
      </c>
      <c r="M2293">
        <f>C2293</f>
        <v>314</v>
      </c>
      <c r="N2293" s="5">
        <f>IFERROR(SUM(D2293:K2293)/C2293,0)</f>
        <v>0.52229299363057324</v>
      </c>
    </row>
    <row r="2294" spans="1:14" x14ac:dyDescent="0.25">
      <c r="A2294" t="s">
        <v>2311</v>
      </c>
      <c r="B2294" t="s">
        <v>4870</v>
      </c>
      <c r="C2294">
        <v>261</v>
      </c>
      <c r="D2294">
        <v>7</v>
      </c>
      <c r="E2294">
        <v>30</v>
      </c>
      <c r="F2294">
        <v>18</v>
      </c>
      <c r="G2294">
        <v>26</v>
      </c>
      <c r="H2294">
        <v>0</v>
      </c>
      <c r="I2294">
        <v>0</v>
      </c>
      <c r="J2294">
        <v>0</v>
      </c>
      <c r="K2294">
        <v>0</v>
      </c>
      <c r="L2294">
        <f>SUM(D2294:K2294)</f>
        <v>81</v>
      </c>
      <c r="M2294">
        <f>C2294</f>
        <v>261</v>
      </c>
      <c r="N2294" s="1">
        <f>IFERROR(SUM(D2294:K2294)/C2294,0)</f>
        <v>0.31034482758620691</v>
      </c>
    </row>
    <row r="2295" spans="1:14" x14ac:dyDescent="0.25">
      <c r="A2295" t="s">
        <v>2312</v>
      </c>
      <c r="B2295" t="s">
        <v>4870</v>
      </c>
      <c r="C2295">
        <v>153</v>
      </c>
      <c r="D2295">
        <v>0</v>
      </c>
      <c r="E2295">
        <v>0</v>
      </c>
      <c r="F2295">
        <v>4</v>
      </c>
      <c r="G2295">
        <v>5</v>
      </c>
      <c r="H2295">
        <v>0</v>
      </c>
      <c r="I2295">
        <v>0</v>
      </c>
      <c r="J2295">
        <v>0</v>
      </c>
      <c r="K2295">
        <v>0</v>
      </c>
      <c r="L2295">
        <f>SUM(D2295:K2295)</f>
        <v>9</v>
      </c>
      <c r="M2295">
        <f>C2295</f>
        <v>153</v>
      </c>
      <c r="N2295" s="1">
        <f>IFERROR(SUM(D2295:K2295)/C2295,0)</f>
        <v>5.8823529411764705E-2</v>
      </c>
    </row>
    <row r="2296" spans="1:14" x14ac:dyDescent="0.25">
      <c r="A2296" t="s">
        <v>2313</v>
      </c>
      <c r="B2296" t="s">
        <v>4870</v>
      </c>
      <c r="C2296">
        <v>580</v>
      </c>
      <c r="D2296">
        <v>113</v>
      </c>
      <c r="E2296">
        <v>49</v>
      </c>
      <c r="F2296">
        <v>0</v>
      </c>
      <c r="G2296">
        <v>12</v>
      </c>
      <c r="H2296">
        <v>0</v>
      </c>
      <c r="I2296">
        <v>0</v>
      </c>
      <c r="J2296">
        <v>0</v>
      </c>
      <c r="K2296">
        <v>0</v>
      </c>
      <c r="L2296">
        <f>SUM(D2296:K2296)</f>
        <v>174</v>
      </c>
      <c r="M2296">
        <f>C2296</f>
        <v>580</v>
      </c>
      <c r="N2296" s="1">
        <f>IFERROR(SUM(D2296:K2296)/C2296,0)</f>
        <v>0.3</v>
      </c>
    </row>
    <row r="2297" spans="1:14" x14ac:dyDescent="0.25">
      <c r="A2297" t="s">
        <v>2314</v>
      </c>
      <c r="B2297" t="s">
        <v>4870</v>
      </c>
      <c r="C2297">
        <v>282</v>
      </c>
      <c r="D2297">
        <v>26</v>
      </c>
      <c r="E2297">
        <v>7</v>
      </c>
      <c r="F2297">
        <v>0</v>
      </c>
      <c r="G2297">
        <v>12</v>
      </c>
      <c r="H2297">
        <v>0</v>
      </c>
      <c r="I2297">
        <v>0</v>
      </c>
      <c r="J2297">
        <v>0</v>
      </c>
      <c r="K2297">
        <v>0</v>
      </c>
      <c r="L2297">
        <f>SUM(D2297:K2297)</f>
        <v>45</v>
      </c>
      <c r="M2297">
        <f>C2297</f>
        <v>282</v>
      </c>
      <c r="N2297" s="1">
        <f>IFERROR(SUM(D2297:K2297)/C2297,0)</f>
        <v>0.15957446808510639</v>
      </c>
    </row>
    <row r="2298" spans="1:14" x14ac:dyDescent="0.25">
      <c r="A2298" t="s">
        <v>2315</v>
      </c>
      <c r="B2298" t="s">
        <v>4870</v>
      </c>
      <c r="C2298">
        <v>121</v>
      </c>
      <c r="D2298">
        <v>10</v>
      </c>
      <c r="E2298">
        <v>5</v>
      </c>
      <c r="F2298">
        <v>0</v>
      </c>
      <c r="G2298">
        <v>12</v>
      </c>
      <c r="H2298">
        <v>0</v>
      </c>
      <c r="I2298">
        <v>0</v>
      </c>
      <c r="J2298">
        <v>0</v>
      </c>
      <c r="K2298">
        <v>0</v>
      </c>
      <c r="L2298">
        <f>SUM(D2298:K2298)</f>
        <v>27</v>
      </c>
      <c r="M2298">
        <f>C2298</f>
        <v>121</v>
      </c>
      <c r="N2298" s="1">
        <f>IFERROR(SUM(D2298:K2298)/C2298,0)</f>
        <v>0.2231404958677686</v>
      </c>
    </row>
    <row r="2299" spans="1:14" x14ac:dyDescent="0.25">
      <c r="A2299" t="s">
        <v>2316</v>
      </c>
      <c r="B2299" t="s">
        <v>4870</v>
      </c>
      <c r="C2299">
        <v>360</v>
      </c>
      <c r="D2299">
        <v>53</v>
      </c>
      <c r="E2299">
        <v>24</v>
      </c>
      <c r="F2299">
        <v>8</v>
      </c>
      <c r="G2299">
        <v>12</v>
      </c>
      <c r="H2299">
        <v>16</v>
      </c>
      <c r="I2299">
        <v>0</v>
      </c>
      <c r="J2299">
        <v>0</v>
      </c>
      <c r="K2299">
        <v>0</v>
      </c>
      <c r="L2299">
        <f>SUM(D2299:K2299)</f>
        <v>113</v>
      </c>
      <c r="M2299">
        <f>C2299</f>
        <v>360</v>
      </c>
      <c r="N2299" s="1">
        <f>IFERROR(SUM(D2299:K2299)/C2299,0)</f>
        <v>0.31388888888888888</v>
      </c>
    </row>
    <row r="2300" spans="1:14" x14ac:dyDescent="0.25">
      <c r="A2300" t="s">
        <v>2317</v>
      </c>
      <c r="B2300" t="s">
        <v>4870</v>
      </c>
      <c r="C2300">
        <v>890</v>
      </c>
      <c r="D2300">
        <v>49</v>
      </c>
      <c r="E2300">
        <v>19</v>
      </c>
      <c r="F2300">
        <v>0</v>
      </c>
      <c r="G2300">
        <v>17</v>
      </c>
      <c r="H2300">
        <v>0</v>
      </c>
      <c r="I2300">
        <v>0</v>
      </c>
      <c r="J2300">
        <v>0</v>
      </c>
      <c r="K2300">
        <v>0</v>
      </c>
      <c r="L2300">
        <f>SUM(D2300:K2300)</f>
        <v>85</v>
      </c>
      <c r="M2300">
        <f>C2300</f>
        <v>890</v>
      </c>
      <c r="N2300" s="1">
        <f>IFERROR(SUM(D2300:K2300)/C2300,0)</f>
        <v>9.5505617977528087E-2</v>
      </c>
    </row>
    <row r="2301" spans="1:14" x14ac:dyDescent="0.25">
      <c r="A2301" t="s">
        <v>2318</v>
      </c>
      <c r="B2301" t="s">
        <v>4870</v>
      </c>
      <c r="C2301">
        <v>350</v>
      </c>
      <c r="D2301">
        <v>10</v>
      </c>
      <c r="E2301">
        <v>12</v>
      </c>
      <c r="F2301">
        <v>3</v>
      </c>
      <c r="G2301">
        <v>5</v>
      </c>
      <c r="H2301">
        <v>0</v>
      </c>
      <c r="I2301">
        <v>0</v>
      </c>
      <c r="J2301">
        <v>0</v>
      </c>
      <c r="K2301">
        <v>0</v>
      </c>
      <c r="L2301">
        <f>SUM(D2301:K2301)</f>
        <v>30</v>
      </c>
      <c r="M2301">
        <f>C2301</f>
        <v>350</v>
      </c>
      <c r="N2301" s="1">
        <f>IFERROR(SUM(D2301:K2301)/C2301,0)</f>
        <v>8.5714285714285715E-2</v>
      </c>
    </row>
    <row r="2302" spans="1:14" s="4" customFormat="1" x14ac:dyDescent="0.25">
      <c r="A2302" s="4" t="s">
        <v>2319</v>
      </c>
      <c r="B2302" s="4" t="s">
        <v>4857</v>
      </c>
      <c r="C2302" s="4">
        <v>536</v>
      </c>
      <c r="D2302" s="4">
        <v>10</v>
      </c>
      <c r="E2302" s="4">
        <v>76</v>
      </c>
      <c r="F2302" s="4">
        <v>97</v>
      </c>
      <c r="G2302" s="4">
        <v>83</v>
      </c>
      <c r="H2302" s="4">
        <v>88</v>
      </c>
      <c r="I2302" s="4">
        <v>0</v>
      </c>
      <c r="J2302" s="4">
        <v>0</v>
      </c>
      <c r="K2302" s="4">
        <v>0</v>
      </c>
      <c r="L2302">
        <f>SUM(D2302:K2302)</f>
        <v>354</v>
      </c>
      <c r="M2302">
        <f>C2302</f>
        <v>536</v>
      </c>
      <c r="N2302" s="5">
        <f>IFERROR(SUM(D2302:K2302)/C2302,0)</f>
        <v>0.66044776119402981</v>
      </c>
    </row>
    <row r="2303" spans="1:14" x14ac:dyDescent="0.25">
      <c r="A2303" t="s">
        <v>2320</v>
      </c>
      <c r="B2303" t="s">
        <v>4867</v>
      </c>
      <c r="C2303">
        <v>182</v>
      </c>
      <c r="D2303">
        <v>2</v>
      </c>
      <c r="E2303">
        <v>18</v>
      </c>
      <c r="F2303">
        <v>0</v>
      </c>
      <c r="G2303">
        <v>12</v>
      </c>
      <c r="H2303">
        <v>0</v>
      </c>
      <c r="I2303">
        <v>0</v>
      </c>
      <c r="J2303">
        <v>0</v>
      </c>
      <c r="K2303">
        <v>0</v>
      </c>
      <c r="L2303">
        <f>SUM(D2303:K2303)</f>
        <v>32</v>
      </c>
      <c r="M2303">
        <f>C2303</f>
        <v>182</v>
      </c>
      <c r="N2303" s="1">
        <f>IFERROR(SUM(D2303:K2303)/C2303,0)</f>
        <v>0.17582417582417584</v>
      </c>
    </row>
    <row r="2304" spans="1:14" x14ac:dyDescent="0.25">
      <c r="A2304" t="s">
        <v>2321</v>
      </c>
      <c r="B2304" t="s">
        <v>4867</v>
      </c>
      <c r="C2304">
        <v>591</v>
      </c>
      <c r="D2304">
        <v>50</v>
      </c>
      <c r="E2304">
        <v>107</v>
      </c>
      <c r="F2304">
        <v>21</v>
      </c>
      <c r="G2304">
        <v>11</v>
      </c>
      <c r="H2304">
        <v>0</v>
      </c>
      <c r="I2304">
        <v>0</v>
      </c>
      <c r="J2304">
        <v>0</v>
      </c>
      <c r="K2304">
        <v>0</v>
      </c>
      <c r="L2304">
        <f>SUM(D2304:K2304)</f>
        <v>189</v>
      </c>
      <c r="M2304">
        <f>C2304</f>
        <v>591</v>
      </c>
      <c r="N2304" s="1">
        <f>IFERROR(SUM(D2304:K2304)/C2304,0)</f>
        <v>0.31979695431472083</v>
      </c>
    </row>
    <row r="2305" spans="1:14" x14ac:dyDescent="0.25">
      <c r="A2305" t="s">
        <v>2322</v>
      </c>
      <c r="B2305" t="s">
        <v>4867</v>
      </c>
      <c r="C2305">
        <v>80</v>
      </c>
      <c r="D2305">
        <v>25</v>
      </c>
      <c r="E2305">
        <v>3</v>
      </c>
      <c r="F2305">
        <v>4</v>
      </c>
      <c r="G2305">
        <v>6</v>
      </c>
      <c r="H2305">
        <v>0</v>
      </c>
      <c r="I2305">
        <v>0</v>
      </c>
      <c r="J2305">
        <v>0</v>
      </c>
      <c r="K2305">
        <v>0</v>
      </c>
      <c r="L2305">
        <f>SUM(D2305:K2305)</f>
        <v>38</v>
      </c>
      <c r="M2305">
        <f>C2305</f>
        <v>80</v>
      </c>
      <c r="N2305" s="1">
        <f>IFERROR(SUM(D2305:K2305)/C2305,0)</f>
        <v>0.47499999999999998</v>
      </c>
    </row>
    <row r="2306" spans="1:14" s="4" customFormat="1" x14ac:dyDescent="0.25">
      <c r="A2306" s="4" t="s">
        <v>2323</v>
      </c>
      <c r="B2306" s="4" t="s">
        <v>4871</v>
      </c>
      <c r="C2306" s="4">
        <v>458</v>
      </c>
      <c r="D2306" s="4">
        <v>34</v>
      </c>
      <c r="E2306" s="4">
        <v>31</v>
      </c>
      <c r="F2306" s="4">
        <v>0</v>
      </c>
      <c r="G2306" s="4">
        <v>12</v>
      </c>
      <c r="H2306" s="4">
        <v>0</v>
      </c>
      <c r="I2306" s="4">
        <v>0</v>
      </c>
      <c r="J2306" s="4">
        <v>0</v>
      </c>
      <c r="K2306" s="4">
        <v>0</v>
      </c>
      <c r="L2306">
        <f>SUM(D2306:K2306)</f>
        <v>77</v>
      </c>
      <c r="M2306">
        <f>C2306</f>
        <v>458</v>
      </c>
      <c r="N2306" s="5">
        <f>IFERROR(SUM(D2306:K2306)/C2306,0)</f>
        <v>0.16812227074235808</v>
      </c>
    </row>
    <row r="2307" spans="1:14" s="4" customFormat="1" x14ac:dyDescent="0.25">
      <c r="A2307" s="4" t="s">
        <v>2324</v>
      </c>
      <c r="B2307" s="4" t="s">
        <v>4871</v>
      </c>
      <c r="C2307" s="4">
        <v>463</v>
      </c>
      <c r="D2307" s="4">
        <v>55</v>
      </c>
      <c r="E2307" s="4">
        <v>0</v>
      </c>
      <c r="F2307" s="4">
        <v>0</v>
      </c>
      <c r="G2307" s="4">
        <v>17</v>
      </c>
      <c r="H2307" s="4">
        <v>0</v>
      </c>
      <c r="I2307" s="4">
        <v>0</v>
      </c>
      <c r="J2307" s="4">
        <v>0</v>
      </c>
      <c r="K2307" s="4">
        <v>0</v>
      </c>
      <c r="L2307">
        <f>SUM(D2307:K2307)</f>
        <v>72</v>
      </c>
      <c r="M2307">
        <f>C2307</f>
        <v>463</v>
      </c>
      <c r="N2307" s="5">
        <f>IFERROR(SUM(D2307:K2307)/C2307,0)</f>
        <v>0.15550755939524838</v>
      </c>
    </row>
    <row r="2308" spans="1:14" s="4" customFormat="1" x14ac:dyDescent="0.25">
      <c r="A2308" s="4" t="s">
        <v>2325</v>
      </c>
      <c r="B2308" s="4" t="s">
        <v>4871</v>
      </c>
      <c r="C2308" s="4">
        <v>996</v>
      </c>
      <c r="D2308" s="4">
        <v>111</v>
      </c>
      <c r="E2308" s="4">
        <v>133</v>
      </c>
      <c r="F2308" s="4">
        <v>36</v>
      </c>
      <c r="G2308" s="4">
        <v>40</v>
      </c>
      <c r="H2308" s="4">
        <v>10</v>
      </c>
      <c r="I2308" s="4">
        <v>0</v>
      </c>
      <c r="J2308" s="4">
        <v>0</v>
      </c>
      <c r="K2308" s="4">
        <v>0</v>
      </c>
      <c r="L2308">
        <f>SUM(D2308:K2308)</f>
        <v>330</v>
      </c>
      <c r="M2308">
        <f>C2308</f>
        <v>996</v>
      </c>
      <c r="N2308" s="5">
        <f>IFERROR(SUM(D2308:K2308)/C2308,0)</f>
        <v>0.33132530120481929</v>
      </c>
    </row>
    <row r="2309" spans="1:14" s="4" customFormat="1" x14ac:dyDescent="0.25">
      <c r="A2309" s="4" t="s">
        <v>2326</v>
      </c>
      <c r="B2309" s="4" t="s">
        <v>4871</v>
      </c>
      <c r="C2309" s="4">
        <v>1857</v>
      </c>
      <c r="D2309" s="4">
        <v>588</v>
      </c>
      <c r="E2309" s="4">
        <v>339</v>
      </c>
      <c r="F2309" s="4">
        <v>200</v>
      </c>
      <c r="G2309" s="4">
        <v>150</v>
      </c>
      <c r="H2309" s="4">
        <v>71</v>
      </c>
      <c r="I2309" s="4">
        <v>0</v>
      </c>
      <c r="J2309" s="4">
        <v>0</v>
      </c>
      <c r="K2309" s="4">
        <v>0</v>
      </c>
      <c r="L2309">
        <f>SUM(D2309:K2309)</f>
        <v>1348</v>
      </c>
      <c r="M2309">
        <f>C2309</f>
        <v>1857</v>
      </c>
      <c r="N2309" s="5">
        <f>IFERROR(SUM(D2309:K2309)/C2309,0)</f>
        <v>0.72590199246095855</v>
      </c>
    </row>
    <row r="2310" spans="1:14" s="4" customFormat="1" x14ac:dyDescent="0.25">
      <c r="A2310" s="4" t="s">
        <v>2327</v>
      </c>
      <c r="B2310" s="4" t="s">
        <v>4871</v>
      </c>
      <c r="C2310" s="4">
        <v>1161</v>
      </c>
      <c r="D2310" s="4">
        <v>32</v>
      </c>
      <c r="E2310" s="4">
        <v>56</v>
      </c>
      <c r="F2310" s="4">
        <v>131</v>
      </c>
      <c r="G2310" s="4">
        <v>64</v>
      </c>
      <c r="H2310" s="4">
        <v>0</v>
      </c>
      <c r="I2310" s="4">
        <v>0</v>
      </c>
      <c r="J2310" s="4">
        <v>0</v>
      </c>
      <c r="K2310" s="4">
        <v>0</v>
      </c>
      <c r="L2310">
        <f>SUM(D2310:K2310)</f>
        <v>283</v>
      </c>
      <c r="M2310">
        <f>C2310</f>
        <v>1161</v>
      </c>
      <c r="N2310" s="5">
        <f>IFERROR(SUM(D2310:K2310)/C2310,0)</f>
        <v>0.24375538329026702</v>
      </c>
    </row>
    <row r="2311" spans="1:14" s="4" customFormat="1" x14ac:dyDescent="0.25">
      <c r="A2311" s="4" t="s">
        <v>2328</v>
      </c>
      <c r="B2311" s="4" t="s">
        <v>4871</v>
      </c>
      <c r="C2311" s="4">
        <v>397</v>
      </c>
      <c r="D2311" s="4">
        <v>17</v>
      </c>
      <c r="E2311" s="4">
        <v>13</v>
      </c>
      <c r="F2311" s="4">
        <v>26</v>
      </c>
      <c r="G2311" s="4">
        <v>31</v>
      </c>
      <c r="H2311" s="4">
        <v>0</v>
      </c>
      <c r="I2311" s="4">
        <v>0</v>
      </c>
      <c r="J2311" s="4">
        <v>0</v>
      </c>
      <c r="K2311" s="4">
        <v>0</v>
      </c>
      <c r="L2311">
        <f>SUM(D2311:K2311)</f>
        <v>87</v>
      </c>
      <c r="M2311">
        <f>C2311</f>
        <v>397</v>
      </c>
      <c r="N2311" s="5">
        <f>IFERROR(SUM(D2311:K2311)/C2311,0)</f>
        <v>0.21914357682619648</v>
      </c>
    </row>
    <row r="2312" spans="1:14" s="4" customFormat="1" x14ac:dyDescent="0.25">
      <c r="A2312" s="4" t="s">
        <v>2329</v>
      </c>
      <c r="B2312" s="4" t="s">
        <v>4871</v>
      </c>
      <c r="C2312" s="4">
        <v>495</v>
      </c>
      <c r="D2312" s="4">
        <v>9</v>
      </c>
      <c r="E2312" s="4">
        <v>139</v>
      </c>
      <c r="F2312" s="4">
        <v>25</v>
      </c>
      <c r="G2312" s="4">
        <v>29</v>
      </c>
      <c r="H2312" s="4">
        <v>13</v>
      </c>
      <c r="I2312" s="4">
        <v>0</v>
      </c>
      <c r="J2312" s="4">
        <v>0</v>
      </c>
      <c r="K2312" s="4">
        <v>0</v>
      </c>
      <c r="L2312">
        <f>SUM(D2312:K2312)</f>
        <v>215</v>
      </c>
      <c r="M2312">
        <f>C2312</f>
        <v>495</v>
      </c>
      <c r="N2312" s="5">
        <f>IFERROR(SUM(D2312:K2312)/C2312,0)</f>
        <v>0.43434343434343436</v>
      </c>
    </row>
    <row r="2313" spans="1:14" s="4" customFormat="1" x14ac:dyDescent="0.25">
      <c r="A2313" s="4" t="s">
        <v>2330</v>
      </c>
      <c r="B2313" s="4" t="s">
        <v>4871</v>
      </c>
      <c r="C2313" s="4">
        <v>455</v>
      </c>
      <c r="D2313" s="4">
        <v>41</v>
      </c>
      <c r="E2313" s="4">
        <v>19</v>
      </c>
      <c r="F2313" s="4">
        <v>20</v>
      </c>
      <c r="G2313" s="4">
        <v>30</v>
      </c>
      <c r="H2313" s="4">
        <v>0</v>
      </c>
      <c r="I2313" s="4">
        <v>0</v>
      </c>
      <c r="J2313" s="4">
        <v>0</v>
      </c>
      <c r="K2313" s="4">
        <v>0</v>
      </c>
      <c r="L2313">
        <f>SUM(D2313:K2313)</f>
        <v>110</v>
      </c>
      <c r="M2313">
        <f>C2313</f>
        <v>455</v>
      </c>
      <c r="N2313" s="5">
        <f>IFERROR(SUM(D2313:K2313)/C2313,0)</f>
        <v>0.24175824175824176</v>
      </c>
    </row>
    <row r="2314" spans="1:14" s="4" customFormat="1" x14ac:dyDescent="0.25">
      <c r="A2314" s="4" t="s">
        <v>2331</v>
      </c>
      <c r="B2314" s="4" t="s">
        <v>4871</v>
      </c>
      <c r="C2314" s="4">
        <v>729</v>
      </c>
      <c r="D2314" s="4">
        <v>87</v>
      </c>
      <c r="E2314" s="4">
        <v>127</v>
      </c>
      <c r="F2314" s="4">
        <v>6</v>
      </c>
      <c r="G2314" s="4">
        <v>10</v>
      </c>
      <c r="H2314" s="4">
        <v>24</v>
      </c>
      <c r="I2314" s="4">
        <v>0</v>
      </c>
      <c r="J2314" s="4">
        <v>0</v>
      </c>
      <c r="K2314" s="4">
        <v>0</v>
      </c>
      <c r="L2314">
        <f>SUM(D2314:K2314)</f>
        <v>254</v>
      </c>
      <c r="M2314">
        <f>C2314</f>
        <v>729</v>
      </c>
      <c r="N2314" s="5">
        <f>IFERROR(SUM(D2314:K2314)/C2314,0)</f>
        <v>0.34842249657064472</v>
      </c>
    </row>
    <row r="2315" spans="1:14" s="4" customFormat="1" x14ac:dyDescent="0.25">
      <c r="A2315" s="4" t="s">
        <v>2332</v>
      </c>
      <c r="B2315" s="4" t="s">
        <v>4871</v>
      </c>
      <c r="C2315" s="4">
        <v>1143</v>
      </c>
      <c r="D2315" s="4">
        <v>160</v>
      </c>
      <c r="E2315" s="4">
        <v>181</v>
      </c>
      <c r="F2315" s="4">
        <v>14</v>
      </c>
      <c r="G2315" s="4">
        <v>22</v>
      </c>
      <c r="H2315" s="4">
        <v>19</v>
      </c>
      <c r="I2315" s="4">
        <v>0</v>
      </c>
      <c r="J2315" s="4">
        <v>0</v>
      </c>
      <c r="K2315" s="4">
        <v>0</v>
      </c>
      <c r="L2315">
        <f>SUM(D2315:K2315)</f>
        <v>396</v>
      </c>
      <c r="M2315">
        <f>C2315</f>
        <v>1143</v>
      </c>
      <c r="N2315" s="5">
        <f>IFERROR(SUM(D2315:K2315)/C2315,0)</f>
        <v>0.34645669291338582</v>
      </c>
    </row>
    <row r="2316" spans="1:14" s="4" customFormat="1" x14ac:dyDescent="0.25">
      <c r="A2316" s="4" t="s">
        <v>2333</v>
      </c>
      <c r="B2316" s="4" t="s">
        <v>4871</v>
      </c>
      <c r="C2316" s="4">
        <v>1153</v>
      </c>
      <c r="D2316" s="4">
        <v>98</v>
      </c>
      <c r="E2316" s="4">
        <v>68</v>
      </c>
      <c r="F2316" s="4">
        <v>125</v>
      </c>
      <c r="G2316" s="4">
        <v>79</v>
      </c>
      <c r="H2316" s="4">
        <v>0</v>
      </c>
      <c r="I2316" s="4">
        <v>16</v>
      </c>
      <c r="J2316" s="4">
        <v>0</v>
      </c>
      <c r="K2316" s="4">
        <v>0</v>
      </c>
      <c r="L2316">
        <f>SUM(D2316:K2316)</f>
        <v>386</v>
      </c>
      <c r="M2316">
        <f>C2316</f>
        <v>1153</v>
      </c>
      <c r="N2316" s="5">
        <f>IFERROR(SUM(D2316:K2316)/C2316,0)</f>
        <v>0.33477883781439721</v>
      </c>
    </row>
    <row r="2317" spans="1:14" s="4" customFormat="1" x14ac:dyDescent="0.25">
      <c r="A2317" s="4" t="s">
        <v>2334</v>
      </c>
      <c r="B2317" s="4" t="s">
        <v>4871</v>
      </c>
      <c r="C2317" s="4">
        <v>541</v>
      </c>
      <c r="D2317" s="4">
        <v>29</v>
      </c>
      <c r="E2317" s="4">
        <v>63</v>
      </c>
      <c r="F2317" s="4">
        <v>43</v>
      </c>
      <c r="G2317" s="4">
        <v>41</v>
      </c>
      <c r="H2317" s="4">
        <v>0</v>
      </c>
      <c r="I2317" s="4">
        <v>0</v>
      </c>
      <c r="J2317" s="4">
        <v>0</v>
      </c>
      <c r="K2317" s="4">
        <v>0</v>
      </c>
      <c r="L2317">
        <f>SUM(D2317:K2317)</f>
        <v>176</v>
      </c>
      <c r="M2317">
        <f>C2317</f>
        <v>541</v>
      </c>
      <c r="N2317" s="5">
        <f>IFERROR(SUM(D2317:K2317)/C2317,0)</f>
        <v>0.32532347504621073</v>
      </c>
    </row>
    <row r="2318" spans="1:14" s="4" customFormat="1" x14ac:dyDescent="0.25">
      <c r="A2318" s="4" t="s">
        <v>2335</v>
      </c>
      <c r="B2318" s="4" t="s">
        <v>4871</v>
      </c>
      <c r="C2318" s="4">
        <v>62</v>
      </c>
      <c r="D2318" s="4">
        <v>13</v>
      </c>
      <c r="E2318" s="4">
        <v>13</v>
      </c>
      <c r="F2318" s="4">
        <v>0</v>
      </c>
      <c r="G2318" s="4">
        <v>12</v>
      </c>
      <c r="H2318" s="4">
        <v>0</v>
      </c>
      <c r="I2318" s="4">
        <v>0</v>
      </c>
      <c r="J2318" s="4">
        <v>0</v>
      </c>
      <c r="K2318" s="4">
        <v>0</v>
      </c>
      <c r="L2318">
        <f>SUM(D2318:K2318)</f>
        <v>38</v>
      </c>
      <c r="M2318">
        <f>C2318</f>
        <v>62</v>
      </c>
      <c r="N2318" s="5">
        <f>IFERROR(SUM(D2318:K2318)/C2318,0)</f>
        <v>0.61290322580645162</v>
      </c>
    </row>
    <row r="2319" spans="1:14" s="4" customFormat="1" x14ac:dyDescent="0.25">
      <c r="A2319" s="4" t="s">
        <v>2336</v>
      </c>
      <c r="B2319" s="4" t="s">
        <v>4871</v>
      </c>
      <c r="C2319" s="4">
        <v>237</v>
      </c>
      <c r="D2319" s="4">
        <v>23</v>
      </c>
      <c r="E2319" s="4">
        <v>18</v>
      </c>
      <c r="F2319" s="4">
        <v>35</v>
      </c>
      <c r="G2319" s="4">
        <v>19</v>
      </c>
      <c r="H2319" s="4">
        <v>0</v>
      </c>
      <c r="I2319" s="4">
        <v>0</v>
      </c>
      <c r="J2319" s="4">
        <v>0</v>
      </c>
      <c r="K2319" s="4">
        <v>0</v>
      </c>
      <c r="L2319">
        <f>SUM(D2319:K2319)</f>
        <v>95</v>
      </c>
      <c r="M2319">
        <f>C2319</f>
        <v>237</v>
      </c>
      <c r="N2319" s="5">
        <f>IFERROR(SUM(D2319:K2319)/C2319,0)</f>
        <v>0.40084388185654007</v>
      </c>
    </row>
    <row r="2320" spans="1:14" s="4" customFormat="1" x14ac:dyDescent="0.25">
      <c r="A2320" s="4" t="s">
        <v>2337</v>
      </c>
      <c r="B2320" s="4" t="s">
        <v>4871</v>
      </c>
      <c r="C2320" s="4">
        <v>857</v>
      </c>
      <c r="D2320" s="4">
        <v>173</v>
      </c>
      <c r="E2320" s="4">
        <v>82</v>
      </c>
      <c r="F2320" s="4">
        <v>45</v>
      </c>
      <c r="G2320" s="4">
        <v>39</v>
      </c>
      <c r="H2320" s="4">
        <v>10</v>
      </c>
      <c r="I2320" s="4">
        <v>0</v>
      </c>
      <c r="J2320" s="4">
        <v>0</v>
      </c>
      <c r="K2320" s="4">
        <v>0</v>
      </c>
      <c r="L2320">
        <f>SUM(D2320:K2320)</f>
        <v>349</v>
      </c>
      <c r="M2320">
        <f>C2320</f>
        <v>857</v>
      </c>
      <c r="N2320" s="5">
        <f>IFERROR(SUM(D2320:K2320)/C2320,0)</f>
        <v>0.4072345390898483</v>
      </c>
    </row>
    <row r="2321" spans="1:14" s="2" customFormat="1" x14ac:dyDescent="0.25">
      <c r="A2321" s="2" t="s">
        <v>2338</v>
      </c>
      <c r="B2321" s="2" t="s">
        <v>4871</v>
      </c>
      <c r="C2321" s="2">
        <v>8</v>
      </c>
      <c r="D2321" s="2">
        <v>0</v>
      </c>
      <c r="E2321" s="2">
        <v>0</v>
      </c>
      <c r="F2321" s="2">
        <v>8</v>
      </c>
      <c r="G2321" s="2">
        <v>12</v>
      </c>
      <c r="H2321" s="2">
        <v>0</v>
      </c>
      <c r="I2321" s="2">
        <v>0</v>
      </c>
      <c r="J2321" s="2">
        <v>0</v>
      </c>
      <c r="K2321" s="2">
        <v>0</v>
      </c>
      <c r="L2321">
        <f>SUM(D2321:K2321)</f>
        <v>20</v>
      </c>
      <c r="M2321">
        <f>C2321</f>
        <v>8</v>
      </c>
      <c r="N2321" s="3">
        <f>IFERROR(SUM(D2321:K2321)/C2321,0)</f>
        <v>2.5</v>
      </c>
    </row>
    <row r="2322" spans="1:14" s="4" customFormat="1" x14ac:dyDescent="0.25">
      <c r="A2322" s="4" t="s">
        <v>2339</v>
      </c>
      <c r="B2322" s="4" t="s">
        <v>4871</v>
      </c>
      <c r="C2322" s="4">
        <v>1726</v>
      </c>
      <c r="D2322" s="4">
        <v>342</v>
      </c>
      <c r="E2322" s="4">
        <v>157</v>
      </c>
      <c r="F2322" s="4">
        <v>176</v>
      </c>
      <c r="G2322" s="4">
        <v>104</v>
      </c>
      <c r="H2322" s="4">
        <v>0</v>
      </c>
      <c r="I2322" s="4">
        <v>0</v>
      </c>
      <c r="J2322" s="4">
        <v>0</v>
      </c>
      <c r="K2322" s="4">
        <v>0</v>
      </c>
      <c r="L2322">
        <f>SUM(D2322:K2322)</f>
        <v>779</v>
      </c>
      <c r="M2322">
        <f>C2322</f>
        <v>1726</v>
      </c>
      <c r="N2322" s="5">
        <f>IFERROR(SUM(D2322:K2322)/C2322,0)</f>
        <v>0.45133256083429896</v>
      </c>
    </row>
    <row r="2323" spans="1:14" s="4" customFormat="1" x14ac:dyDescent="0.25">
      <c r="A2323" s="4" t="s">
        <v>2340</v>
      </c>
      <c r="B2323" s="4" t="s">
        <v>4871</v>
      </c>
      <c r="C2323" s="4">
        <v>643</v>
      </c>
      <c r="D2323" s="4">
        <v>4</v>
      </c>
      <c r="E2323" s="4">
        <v>73</v>
      </c>
      <c r="F2323" s="4">
        <v>24</v>
      </c>
      <c r="G2323" s="4">
        <v>36</v>
      </c>
      <c r="H2323" s="4">
        <v>0</v>
      </c>
      <c r="I2323" s="4">
        <v>0</v>
      </c>
      <c r="J2323" s="4">
        <v>0</v>
      </c>
      <c r="K2323" s="4">
        <v>0</v>
      </c>
      <c r="L2323">
        <f>SUM(D2323:K2323)</f>
        <v>137</v>
      </c>
      <c r="M2323">
        <f>C2323</f>
        <v>643</v>
      </c>
      <c r="N2323" s="5">
        <f>IFERROR(SUM(D2323:K2323)/C2323,0)</f>
        <v>0.2130637636080871</v>
      </c>
    </row>
    <row r="2324" spans="1:14" s="4" customFormat="1" x14ac:dyDescent="0.25">
      <c r="A2324" s="4" t="s">
        <v>2341</v>
      </c>
      <c r="B2324" s="4" t="s">
        <v>4871</v>
      </c>
      <c r="C2324" s="4">
        <v>1116</v>
      </c>
      <c r="D2324" s="4">
        <v>127</v>
      </c>
      <c r="E2324" s="4">
        <v>61</v>
      </c>
      <c r="F2324" s="4">
        <v>117</v>
      </c>
      <c r="G2324" s="4">
        <v>73</v>
      </c>
      <c r="H2324" s="4">
        <v>0</v>
      </c>
      <c r="I2324" s="4">
        <v>0</v>
      </c>
      <c r="J2324" s="4">
        <v>0</v>
      </c>
      <c r="K2324" s="4">
        <v>0</v>
      </c>
      <c r="L2324">
        <f>SUM(D2324:K2324)</f>
        <v>378</v>
      </c>
      <c r="M2324">
        <f>C2324</f>
        <v>1116</v>
      </c>
      <c r="N2324" s="5">
        <f>IFERROR(SUM(D2324:K2324)/C2324,0)</f>
        <v>0.33870967741935482</v>
      </c>
    </row>
    <row r="2325" spans="1:14" s="4" customFormat="1" x14ac:dyDescent="0.25">
      <c r="A2325" s="4" t="s">
        <v>2342</v>
      </c>
      <c r="B2325" s="4" t="s">
        <v>4871</v>
      </c>
      <c r="C2325" s="4">
        <v>1223</v>
      </c>
      <c r="D2325" s="4">
        <v>175</v>
      </c>
      <c r="E2325" s="4">
        <v>191</v>
      </c>
      <c r="F2325" s="4">
        <v>117</v>
      </c>
      <c r="G2325" s="4">
        <v>88</v>
      </c>
      <c r="H2325" s="4">
        <v>89</v>
      </c>
      <c r="I2325" s="4">
        <v>14</v>
      </c>
      <c r="J2325" s="4">
        <v>0</v>
      </c>
      <c r="K2325" s="4">
        <v>0</v>
      </c>
      <c r="L2325">
        <f>SUM(D2325:K2325)</f>
        <v>674</v>
      </c>
      <c r="M2325">
        <f>C2325</f>
        <v>1223</v>
      </c>
      <c r="N2325" s="5">
        <f>IFERROR(SUM(D2325:K2325)/C2325,0)</f>
        <v>0.55110384300899429</v>
      </c>
    </row>
    <row r="2326" spans="1:14" s="4" customFormat="1" x14ac:dyDescent="0.25">
      <c r="A2326" s="4" t="s">
        <v>2343</v>
      </c>
      <c r="B2326" s="4" t="s">
        <v>4871</v>
      </c>
      <c r="C2326" s="4">
        <v>476</v>
      </c>
      <c r="D2326" s="4">
        <v>40</v>
      </c>
      <c r="E2326" s="4">
        <v>51</v>
      </c>
      <c r="F2326" s="4">
        <v>0</v>
      </c>
      <c r="G2326" s="4">
        <v>12</v>
      </c>
      <c r="H2326" s="4">
        <v>0</v>
      </c>
      <c r="I2326" s="4">
        <v>0</v>
      </c>
      <c r="J2326" s="4">
        <v>0</v>
      </c>
      <c r="K2326" s="4">
        <v>0</v>
      </c>
      <c r="L2326">
        <f>SUM(D2326:K2326)</f>
        <v>103</v>
      </c>
      <c r="M2326">
        <f>C2326</f>
        <v>476</v>
      </c>
      <c r="N2326" s="5">
        <f>IFERROR(SUM(D2326:K2326)/C2326,0)</f>
        <v>0.21638655462184875</v>
      </c>
    </row>
    <row r="2327" spans="1:14" s="4" customFormat="1" x14ac:dyDescent="0.25">
      <c r="A2327" s="4" t="s">
        <v>2344</v>
      </c>
      <c r="B2327" s="4" t="s">
        <v>4871</v>
      </c>
      <c r="C2327" s="4">
        <v>715</v>
      </c>
      <c r="D2327" s="4">
        <v>65</v>
      </c>
      <c r="E2327" s="4">
        <v>133</v>
      </c>
      <c r="F2327" s="4">
        <v>20</v>
      </c>
      <c r="G2327" s="4">
        <v>22</v>
      </c>
      <c r="H2327" s="4">
        <v>0</v>
      </c>
      <c r="I2327" s="4">
        <v>0</v>
      </c>
      <c r="J2327" s="4">
        <v>0</v>
      </c>
      <c r="K2327" s="4">
        <v>0</v>
      </c>
      <c r="L2327">
        <f>SUM(D2327:K2327)</f>
        <v>240</v>
      </c>
      <c r="M2327">
        <f>C2327</f>
        <v>715</v>
      </c>
      <c r="N2327" s="5">
        <f>IFERROR(SUM(D2327:K2327)/C2327,0)</f>
        <v>0.33566433566433568</v>
      </c>
    </row>
    <row r="2328" spans="1:14" s="4" customFormat="1" x14ac:dyDescent="0.25">
      <c r="A2328" s="4" t="s">
        <v>2345</v>
      </c>
      <c r="B2328" s="4" t="s">
        <v>4871</v>
      </c>
      <c r="C2328" s="4">
        <v>666</v>
      </c>
      <c r="D2328" s="4">
        <v>96</v>
      </c>
      <c r="E2328" s="4">
        <v>84</v>
      </c>
      <c r="F2328" s="4">
        <v>28</v>
      </c>
      <c r="G2328" s="4">
        <v>27</v>
      </c>
      <c r="H2328" s="4">
        <v>0</v>
      </c>
      <c r="I2328" s="4">
        <v>0</v>
      </c>
      <c r="J2328" s="4">
        <v>0</v>
      </c>
      <c r="K2328" s="4">
        <v>0</v>
      </c>
      <c r="L2328">
        <f>SUM(D2328:K2328)</f>
        <v>235</v>
      </c>
      <c r="M2328">
        <f>C2328</f>
        <v>666</v>
      </c>
      <c r="N2328" s="5">
        <f>IFERROR(SUM(D2328:K2328)/C2328,0)</f>
        <v>0.35285285285285284</v>
      </c>
    </row>
    <row r="2329" spans="1:14" s="4" customFormat="1" x14ac:dyDescent="0.25">
      <c r="A2329" s="4" t="s">
        <v>2346</v>
      </c>
      <c r="B2329" s="4" t="s">
        <v>4858</v>
      </c>
      <c r="C2329" s="4">
        <v>208</v>
      </c>
      <c r="D2329" s="4">
        <v>13</v>
      </c>
      <c r="E2329" s="4">
        <v>13</v>
      </c>
      <c r="F2329" s="4">
        <v>2</v>
      </c>
      <c r="G2329" s="4">
        <v>13</v>
      </c>
      <c r="H2329" s="4">
        <v>0</v>
      </c>
      <c r="I2329" s="4">
        <v>0</v>
      </c>
      <c r="J2329" s="4">
        <v>0</v>
      </c>
      <c r="K2329" s="4">
        <v>0</v>
      </c>
      <c r="L2329">
        <f>SUM(D2329:K2329)</f>
        <v>41</v>
      </c>
      <c r="M2329">
        <f>C2329</f>
        <v>208</v>
      </c>
      <c r="N2329" s="5">
        <f>IFERROR(SUM(D2329:K2329)/C2329,0)</f>
        <v>0.19711538461538461</v>
      </c>
    </row>
    <row r="2330" spans="1:14" s="4" customFormat="1" x14ac:dyDescent="0.25">
      <c r="A2330" s="4" t="s">
        <v>2347</v>
      </c>
      <c r="B2330" s="4" t="s">
        <v>4858</v>
      </c>
      <c r="C2330" s="4">
        <v>77</v>
      </c>
      <c r="D2330" s="4">
        <v>0</v>
      </c>
      <c r="E2330" s="4">
        <v>3</v>
      </c>
      <c r="F2330" s="4">
        <v>7</v>
      </c>
      <c r="G2330" s="4">
        <v>9</v>
      </c>
      <c r="H2330" s="4">
        <v>0</v>
      </c>
      <c r="I2330" s="4">
        <v>0</v>
      </c>
      <c r="J2330" s="4">
        <v>0</v>
      </c>
      <c r="K2330" s="4">
        <v>0</v>
      </c>
      <c r="L2330">
        <f>SUM(D2330:K2330)</f>
        <v>19</v>
      </c>
      <c r="M2330">
        <f>C2330</f>
        <v>77</v>
      </c>
      <c r="N2330" s="5">
        <f>IFERROR(SUM(D2330:K2330)/C2330,0)</f>
        <v>0.24675324675324675</v>
      </c>
    </row>
    <row r="2331" spans="1:14" s="4" customFormat="1" x14ac:dyDescent="0.25">
      <c r="A2331" s="4" t="s">
        <v>2348</v>
      </c>
      <c r="B2331" s="4" t="s">
        <v>4858</v>
      </c>
      <c r="C2331" s="4">
        <v>459</v>
      </c>
      <c r="D2331" s="4">
        <v>46</v>
      </c>
      <c r="E2331" s="4">
        <v>91</v>
      </c>
      <c r="F2331" s="4">
        <v>20</v>
      </c>
      <c r="G2331" s="4">
        <v>33</v>
      </c>
      <c r="H2331" s="4">
        <v>0</v>
      </c>
      <c r="I2331" s="4">
        <v>0</v>
      </c>
      <c r="J2331" s="4">
        <v>0</v>
      </c>
      <c r="K2331" s="4">
        <v>0</v>
      </c>
      <c r="L2331">
        <f>SUM(D2331:K2331)</f>
        <v>190</v>
      </c>
      <c r="M2331">
        <f>C2331</f>
        <v>459</v>
      </c>
      <c r="N2331" s="5">
        <f>IFERROR(SUM(D2331:K2331)/C2331,0)</f>
        <v>0.41394335511982572</v>
      </c>
    </row>
    <row r="2332" spans="1:14" s="2" customFormat="1" x14ac:dyDescent="0.25">
      <c r="A2332" s="2" t="s">
        <v>2349</v>
      </c>
      <c r="B2332" s="2" t="s">
        <v>4858</v>
      </c>
      <c r="C2332" s="2">
        <v>10</v>
      </c>
      <c r="D2332" s="2">
        <v>0</v>
      </c>
      <c r="E2332" s="2">
        <v>0</v>
      </c>
      <c r="F2332" s="2">
        <v>0</v>
      </c>
      <c r="G2332" s="2">
        <v>12</v>
      </c>
      <c r="H2332" s="2">
        <v>0</v>
      </c>
      <c r="I2332" s="2">
        <v>0</v>
      </c>
      <c r="J2332" s="2">
        <v>0</v>
      </c>
      <c r="K2332" s="2">
        <v>0</v>
      </c>
      <c r="L2332">
        <f>SUM(D2332:K2332)</f>
        <v>12</v>
      </c>
      <c r="M2332">
        <f>C2332</f>
        <v>10</v>
      </c>
      <c r="N2332" s="3">
        <f>IFERROR(SUM(D2332:K2332)/C2332,0)</f>
        <v>1.2</v>
      </c>
    </row>
    <row r="2333" spans="1:14" s="4" customFormat="1" x14ac:dyDescent="0.25">
      <c r="A2333" s="4" t="s">
        <v>2350</v>
      </c>
      <c r="B2333" s="4" t="s">
        <v>4858</v>
      </c>
      <c r="C2333" s="4">
        <v>97</v>
      </c>
      <c r="D2333" s="4">
        <v>0</v>
      </c>
      <c r="E2333" s="4">
        <v>7</v>
      </c>
      <c r="F2333" s="4">
        <v>0</v>
      </c>
      <c r="G2333" s="4">
        <v>12</v>
      </c>
      <c r="H2333" s="4">
        <v>0</v>
      </c>
      <c r="I2333" s="4">
        <v>0</v>
      </c>
      <c r="J2333" s="4">
        <v>0</v>
      </c>
      <c r="K2333" s="4">
        <v>0</v>
      </c>
      <c r="L2333">
        <f>SUM(D2333:K2333)</f>
        <v>19</v>
      </c>
      <c r="M2333">
        <f>C2333</f>
        <v>97</v>
      </c>
      <c r="N2333" s="5">
        <f>IFERROR(SUM(D2333:K2333)/C2333,0)</f>
        <v>0.19587628865979381</v>
      </c>
    </row>
    <row r="2334" spans="1:14" s="4" customFormat="1" x14ac:dyDescent="0.25">
      <c r="A2334" s="4" t="s">
        <v>2351</v>
      </c>
      <c r="B2334" s="4" t="s">
        <v>4858</v>
      </c>
      <c r="C2334" s="4">
        <v>721</v>
      </c>
      <c r="D2334" s="4">
        <v>99</v>
      </c>
      <c r="E2334" s="4">
        <v>147</v>
      </c>
      <c r="F2334" s="4">
        <v>17</v>
      </c>
      <c r="G2334" s="4">
        <v>25</v>
      </c>
      <c r="H2334" s="4">
        <v>12</v>
      </c>
      <c r="I2334" s="4">
        <v>0</v>
      </c>
      <c r="J2334" s="4">
        <v>0</v>
      </c>
      <c r="K2334" s="4">
        <v>0</v>
      </c>
      <c r="L2334">
        <f>SUM(D2334:K2334)</f>
        <v>300</v>
      </c>
      <c r="M2334">
        <f>C2334</f>
        <v>721</v>
      </c>
      <c r="N2334" s="5">
        <f>IFERROR(SUM(D2334:K2334)/C2334,0)</f>
        <v>0.41608876560332869</v>
      </c>
    </row>
    <row r="2335" spans="1:14" s="4" customFormat="1" x14ac:dyDescent="0.25">
      <c r="A2335" s="4" t="s">
        <v>2352</v>
      </c>
      <c r="B2335" s="4" t="s">
        <v>4858</v>
      </c>
      <c r="C2335" s="4">
        <v>380</v>
      </c>
      <c r="D2335" s="4">
        <v>34</v>
      </c>
      <c r="E2335" s="4">
        <v>28</v>
      </c>
      <c r="F2335" s="4">
        <v>14</v>
      </c>
      <c r="G2335" s="4">
        <v>12</v>
      </c>
      <c r="H2335" s="4">
        <v>0</v>
      </c>
      <c r="I2335" s="4">
        <v>0</v>
      </c>
      <c r="J2335" s="4">
        <v>0</v>
      </c>
      <c r="K2335" s="4">
        <v>0</v>
      </c>
      <c r="L2335">
        <f>SUM(D2335:K2335)</f>
        <v>88</v>
      </c>
      <c r="M2335">
        <f>C2335</f>
        <v>380</v>
      </c>
      <c r="N2335" s="5">
        <f>IFERROR(SUM(D2335:K2335)/C2335,0)</f>
        <v>0.23157894736842105</v>
      </c>
    </row>
    <row r="2336" spans="1:14" s="4" customFormat="1" x14ac:dyDescent="0.25">
      <c r="A2336" s="4" t="s">
        <v>2353</v>
      </c>
      <c r="B2336" s="4" t="s">
        <v>4858</v>
      </c>
      <c r="C2336" s="4">
        <v>636</v>
      </c>
      <c r="D2336" s="4">
        <v>0</v>
      </c>
      <c r="E2336" s="4">
        <v>104</v>
      </c>
      <c r="F2336" s="4">
        <v>12</v>
      </c>
      <c r="G2336" s="4">
        <v>19</v>
      </c>
      <c r="H2336" s="4">
        <v>0</v>
      </c>
      <c r="I2336" s="4">
        <v>0</v>
      </c>
      <c r="J2336" s="4">
        <v>0</v>
      </c>
      <c r="K2336" s="4">
        <v>0</v>
      </c>
      <c r="L2336">
        <f>SUM(D2336:K2336)</f>
        <v>135</v>
      </c>
      <c r="M2336">
        <f>C2336</f>
        <v>636</v>
      </c>
      <c r="N2336" s="5">
        <f>IFERROR(SUM(D2336:K2336)/C2336,0)</f>
        <v>0.21226415094339623</v>
      </c>
    </row>
    <row r="2337" spans="1:14" s="4" customFormat="1" x14ac:dyDescent="0.25">
      <c r="A2337" s="4" t="s">
        <v>2354</v>
      </c>
      <c r="B2337" s="4" t="s">
        <v>4858</v>
      </c>
      <c r="C2337" s="4">
        <v>150</v>
      </c>
      <c r="D2337" s="4">
        <v>5</v>
      </c>
      <c r="E2337" s="4">
        <v>4</v>
      </c>
      <c r="F2337" s="4">
        <v>0</v>
      </c>
      <c r="G2337" s="4">
        <v>12</v>
      </c>
      <c r="H2337" s="4">
        <v>0</v>
      </c>
      <c r="I2337" s="4">
        <v>0</v>
      </c>
      <c r="J2337" s="4">
        <v>0</v>
      </c>
      <c r="K2337" s="4">
        <v>0</v>
      </c>
      <c r="L2337">
        <f>SUM(D2337:K2337)</f>
        <v>21</v>
      </c>
      <c r="M2337">
        <f>C2337</f>
        <v>150</v>
      </c>
      <c r="N2337" s="5">
        <f>IFERROR(SUM(D2337:K2337)/C2337,0)</f>
        <v>0.14000000000000001</v>
      </c>
    </row>
    <row r="2338" spans="1:14" s="4" customFormat="1" x14ac:dyDescent="0.25">
      <c r="A2338" s="4" t="s">
        <v>2355</v>
      </c>
      <c r="B2338" s="4" t="s">
        <v>4858</v>
      </c>
      <c r="C2338" s="4">
        <v>276</v>
      </c>
      <c r="D2338" s="4">
        <v>29</v>
      </c>
      <c r="E2338" s="4">
        <v>40</v>
      </c>
      <c r="F2338" s="4">
        <v>0</v>
      </c>
      <c r="G2338" s="4">
        <v>12</v>
      </c>
      <c r="H2338" s="4">
        <v>0</v>
      </c>
      <c r="I2338" s="4">
        <v>0</v>
      </c>
      <c r="J2338" s="4">
        <v>0</v>
      </c>
      <c r="K2338" s="4">
        <v>0</v>
      </c>
      <c r="L2338">
        <f>SUM(D2338:K2338)</f>
        <v>81</v>
      </c>
      <c r="M2338">
        <f>C2338</f>
        <v>276</v>
      </c>
      <c r="N2338" s="5">
        <f>IFERROR(SUM(D2338:K2338)/C2338,0)</f>
        <v>0.29347826086956524</v>
      </c>
    </row>
    <row r="2339" spans="1:14" s="4" customFormat="1" x14ac:dyDescent="0.25">
      <c r="A2339" s="4" t="s">
        <v>2356</v>
      </c>
      <c r="B2339" s="4" t="s">
        <v>4838</v>
      </c>
      <c r="C2339" s="4">
        <v>831</v>
      </c>
      <c r="D2339" s="4">
        <v>63</v>
      </c>
      <c r="E2339" s="4">
        <v>118</v>
      </c>
      <c r="F2339" s="4">
        <v>81</v>
      </c>
      <c r="G2339" s="4">
        <v>61</v>
      </c>
      <c r="H2339" s="4">
        <v>0</v>
      </c>
      <c r="I2339" s="4">
        <v>0</v>
      </c>
      <c r="J2339" s="4">
        <v>0</v>
      </c>
      <c r="K2339" s="4">
        <v>0</v>
      </c>
      <c r="L2339">
        <f>SUM(D2339:K2339)</f>
        <v>323</v>
      </c>
      <c r="M2339">
        <f>C2339</f>
        <v>831</v>
      </c>
      <c r="N2339" s="5">
        <f>IFERROR(SUM(D2339:K2339)/C2339,0)</f>
        <v>0.38868832731648617</v>
      </c>
    </row>
    <row r="2340" spans="1:14" s="4" customFormat="1" x14ac:dyDescent="0.25">
      <c r="A2340" s="4" t="s">
        <v>2357</v>
      </c>
      <c r="B2340" s="4" t="s">
        <v>4838</v>
      </c>
      <c r="C2340" s="4">
        <v>1104</v>
      </c>
      <c r="D2340" s="4">
        <v>215</v>
      </c>
      <c r="E2340" s="4">
        <v>170</v>
      </c>
      <c r="F2340" s="4">
        <v>8</v>
      </c>
      <c r="G2340" s="4">
        <v>14</v>
      </c>
      <c r="H2340" s="4">
        <v>0</v>
      </c>
      <c r="I2340" s="4">
        <v>0</v>
      </c>
      <c r="J2340" s="4">
        <v>0</v>
      </c>
      <c r="K2340" s="4">
        <v>0</v>
      </c>
      <c r="L2340">
        <f>SUM(D2340:K2340)</f>
        <v>407</v>
      </c>
      <c r="M2340">
        <f>C2340</f>
        <v>1104</v>
      </c>
      <c r="N2340" s="5">
        <f>IFERROR(SUM(D2340:K2340)/C2340,0)</f>
        <v>0.3686594202898551</v>
      </c>
    </row>
    <row r="2341" spans="1:14" s="4" customFormat="1" x14ac:dyDescent="0.25">
      <c r="A2341" s="4" t="s">
        <v>2358</v>
      </c>
      <c r="B2341" s="4" t="s">
        <v>4838</v>
      </c>
      <c r="C2341" s="4">
        <v>478</v>
      </c>
      <c r="D2341" s="4">
        <v>85</v>
      </c>
      <c r="E2341" s="4">
        <v>95</v>
      </c>
      <c r="F2341" s="4">
        <v>51</v>
      </c>
      <c r="G2341" s="4">
        <v>34</v>
      </c>
      <c r="H2341" s="4">
        <v>0</v>
      </c>
      <c r="I2341" s="4">
        <v>0</v>
      </c>
      <c r="J2341" s="4">
        <v>0</v>
      </c>
      <c r="K2341" s="4">
        <v>0</v>
      </c>
      <c r="L2341">
        <f>SUM(D2341:K2341)</f>
        <v>265</v>
      </c>
      <c r="M2341">
        <f>C2341</f>
        <v>478</v>
      </c>
      <c r="N2341" s="5">
        <f>IFERROR(SUM(D2341:K2341)/C2341,0)</f>
        <v>0.55439330543933052</v>
      </c>
    </row>
    <row r="2342" spans="1:14" s="4" customFormat="1" x14ac:dyDescent="0.25">
      <c r="A2342" s="4" t="s">
        <v>2359</v>
      </c>
      <c r="B2342" s="4" t="s">
        <v>4838</v>
      </c>
      <c r="C2342" s="4">
        <v>373</v>
      </c>
      <c r="D2342" s="4">
        <v>52</v>
      </c>
      <c r="E2342" s="4">
        <v>22</v>
      </c>
      <c r="F2342" s="4">
        <v>37</v>
      </c>
      <c r="G2342" s="4">
        <v>33</v>
      </c>
      <c r="H2342" s="4">
        <v>0</v>
      </c>
      <c r="I2342" s="4">
        <v>0</v>
      </c>
      <c r="J2342" s="4">
        <v>0</v>
      </c>
      <c r="K2342" s="4">
        <v>0</v>
      </c>
      <c r="L2342">
        <f>SUM(D2342:K2342)</f>
        <v>144</v>
      </c>
      <c r="M2342">
        <f>C2342</f>
        <v>373</v>
      </c>
      <c r="N2342" s="5">
        <f>IFERROR(SUM(D2342:K2342)/C2342,0)</f>
        <v>0.38605898123324395</v>
      </c>
    </row>
    <row r="2343" spans="1:14" s="4" customFormat="1" x14ac:dyDescent="0.25">
      <c r="A2343" s="4" t="s">
        <v>2360</v>
      </c>
      <c r="B2343" s="4" t="s">
        <v>4838</v>
      </c>
      <c r="C2343" s="4">
        <v>211</v>
      </c>
      <c r="D2343" s="4">
        <v>19</v>
      </c>
      <c r="E2343" s="4">
        <v>0</v>
      </c>
      <c r="F2343" s="4">
        <v>0</v>
      </c>
      <c r="G2343" s="4">
        <v>12</v>
      </c>
      <c r="H2343" s="4">
        <v>0</v>
      </c>
      <c r="I2343" s="4">
        <v>0</v>
      </c>
      <c r="J2343" s="4">
        <v>0</v>
      </c>
      <c r="K2343" s="4">
        <v>0</v>
      </c>
      <c r="L2343">
        <f>SUM(D2343:K2343)</f>
        <v>31</v>
      </c>
      <c r="M2343">
        <f>C2343</f>
        <v>211</v>
      </c>
      <c r="N2343" s="5">
        <f>IFERROR(SUM(D2343:K2343)/C2343,0)</f>
        <v>0.14691943127962084</v>
      </c>
    </row>
    <row r="2344" spans="1:14" s="4" customFormat="1" x14ac:dyDescent="0.25">
      <c r="A2344" s="4" t="s">
        <v>2361</v>
      </c>
      <c r="B2344" s="4" t="s">
        <v>4838</v>
      </c>
      <c r="C2344" s="4">
        <v>493</v>
      </c>
      <c r="D2344" s="4">
        <v>94</v>
      </c>
      <c r="E2344" s="4">
        <v>75</v>
      </c>
      <c r="F2344" s="4">
        <v>0</v>
      </c>
      <c r="G2344" s="4">
        <v>12</v>
      </c>
      <c r="H2344" s="4">
        <v>0</v>
      </c>
      <c r="I2344" s="4">
        <v>0</v>
      </c>
      <c r="J2344" s="4">
        <v>0</v>
      </c>
      <c r="K2344" s="4">
        <v>0</v>
      </c>
      <c r="L2344">
        <f>SUM(D2344:K2344)</f>
        <v>181</v>
      </c>
      <c r="M2344">
        <f>C2344</f>
        <v>493</v>
      </c>
      <c r="N2344" s="5">
        <f>IFERROR(SUM(D2344:K2344)/C2344,0)</f>
        <v>0.36713995943204869</v>
      </c>
    </row>
    <row r="2345" spans="1:14" s="4" customFormat="1" x14ac:dyDescent="0.25">
      <c r="A2345" s="4" t="s">
        <v>2362</v>
      </c>
      <c r="B2345" s="4" t="s">
        <v>4838</v>
      </c>
      <c r="C2345" s="4">
        <v>619</v>
      </c>
      <c r="D2345" s="4">
        <v>105</v>
      </c>
      <c r="E2345" s="4">
        <v>83</v>
      </c>
      <c r="F2345" s="4">
        <v>53</v>
      </c>
      <c r="G2345" s="4">
        <v>51</v>
      </c>
      <c r="H2345" s="4">
        <v>0</v>
      </c>
      <c r="I2345" s="4">
        <v>0</v>
      </c>
      <c r="J2345" s="4">
        <v>0</v>
      </c>
      <c r="K2345" s="4">
        <v>0</v>
      </c>
      <c r="L2345">
        <f>SUM(D2345:K2345)</f>
        <v>292</v>
      </c>
      <c r="M2345">
        <f>C2345</f>
        <v>619</v>
      </c>
      <c r="N2345" s="5">
        <f>IFERROR(SUM(D2345:K2345)/C2345,0)</f>
        <v>0.47172859450726978</v>
      </c>
    </row>
    <row r="2346" spans="1:14" s="4" customFormat="1" x14ac:dyDescent="0.25">
      <c r="A2346" s="4" t="s">
        <v>2363</v>
      </c>
      <c r="B2346" s="4" t="s">
        <v>4838</v>
      </c>
      <c r="C2346" s="4">
        <v>714</v>
      </c>
      <c r="D2346" s="4">
        <v>57</v>
      </c>
      <c r="E2346" s="4">
        <v>120</v>
      </c>
      <c r="F2346" s="4">
        <v>0</v>
      </c>
      <c r="G2346" s="4">
        <v>12</v>
      </c>
      <c r="H2346" s="4">
        <v>0</v>
      </c>
      <c r="I2346" s="4">
        <v>0</v>
      </c>
      <c r="J2346" s="4">
        <v>0</v>
      </c>
      <c r="K2346" s="4">
        <v>0</v>
      </c>
      <c r="L2346">
        <f>SUM(D2346:K2346)</f>
        <v>189</v>
      </c>
      <c r="M2346">
        <f>C2346</f>
        <v>714</v>
      </c>
      <c r="N2346" s="5">
        <f>IFERROR(SUM(D2346:K2346)/C2346,0)</f>
        <v>0.26470588235294118</v>
      </c>
    </row>
    <row r="2347" spans="1:14" s="4" customFormat="1" x14ac:dyDescent="0.25">
      <c r="A2347" s="4" t="s">
        <v>2364</v>
      </c>
      <c r="B2347" s="4" t="s">
        <v>4838</v>
      </c>
      <c r="C2347" s="4">
        <v>1156</v>
      </c>
      <c r="D2347" s="4">
        <v>118</v>
      </c>
      <c r="E2347" s="4">
        <v>163</v>
      </c>
      <c r="F2347" s="4">
        <v>10</v>
      </c>
      <c r="G2347" s="4">
        <v>15</v>
      </c>
      <c r="H2347" s="4">
        <v>0</v>
      </c>
      <c r="I2347" s="4">
        <v>0</v>
      </c>
      <c r="J2347" s="4">
        <v>0</v>
      </c>
      <c r="K2347" s="4">
        <v>0</v>
      </c>
      <c r="L2347">
        <f>SUM(D2347:K2347)</f>
        <v>306</v>
      </c>
      <c r="M2347">
        <f>C2347</f>
        <v>1156</v>
      </c>
      <c r="N2347" s="5">
        <f>IFERROR(SUM(D2347:K2347)/C2347,0)</f>
        <v>0.26470588235294118</v>
      </c>
    </row>
    <row r="2348" spans="1:14" s="4" customFormat="1" x14ac:dyDescent="0.25">
      <c r="A2348" s="4" t="s">
        <v>2365</v>
      </c>
      <c r="B2348" s="4" t="s">
        <v>4837</v>
      </c>
      <c r="C2348" s="4">
        <v>863</v>
      </c>
      <c r="D2348" s="4">
        <v>38</v>
      </c>
      <c r="E2348" s="4">
        <v>89</v>
      </c>
      <c r="F2348" s="4">
        <v>67</v>
      </c>
      <c r="G2348" s="4">
        <v>56</v>
      </c>
      <c r="H2348" s="4">
        <v>27</v>
      </c>
      <c r="I2348" s="4">
        <v>0</v>
      </c>
      <c r="J2348" s="4">
        <v>0</v>
      </c>
      <c r="K2348" s="4">
        <v>0</v>
      </c>
      <c r="L2348">
        <f>SUM(D2348:K2348)</f>
        <v>277</v>
      </c>
      <c r="M2348">
        <f>C2348</f>
        <v>863</v>
      </c>
      <c r="N2348" s="5">
        <f>IFERROR(SUM(D2348:K2348)/C2348,0)</f>
        <v>0.32097334878331402</v>
      </c>
    </row>
    <row r="2349" spans="1:14" s="4" customFormat="1" x14ac:dyDescent="0.25">
      <c r="A2349" s="4" t="s">
        <v>2366</v>
      </c>
      <c r="B2349" s="4" t="s">
        <v>4837</v>
      </c>
      <c r="C2349" s="4">
        <v>86</v>
      </c>
      <c r="D2349" s="4">
        <v>0</v>
      </c>
      <c r="E2349" s="4">
        <v>5</v>
      </c>
      <c r="F2349" s="4">
        <v>0</v>
      </c>
      <c r="G2349" s="4">
        <v>12</v>
      </c>
      <c r="H2349" s="4">
        <v>5</v>
      </c>
      <c r="I2349" s="4">
        <v>0</v>
      </c>
      <c r="J2349" s="4">
        <v>0</v>
      </c>
      <c r="K2349" s="4">
        <v>0</v>
      </c>
      <c r="L2349">
        <f>SUM(D2349:K2349)</f>
        <v>22</v>
      </c>
      <c r="M2349">
        <f>C2349</f>
        <v>86</v>
      </c>
      <c r="N2349" s="5">
        <f>IFERROR(SUM(D2349:K2349)/C2349,0)</f>
        <v>0.2558139534883721</v>
      </c>
    </row>
    <row r="2350" spans="1:14" s="4" customFormat="1" x14ac:dyDescent="0.25">
      <c r="A2350" s="4" t="s">
        <v>2367</v>
      </c>
      <c r="B2350" s="4" t="s">
        <v>4837</v>
      </c>
      <c r="C2350" s="4">
        <v>178</v>
      </c>
      <c r="D2350" s="4">
        <v>0</v>
      </c>
      <c r="E2350" s="4">
        <v>4</v>
      </c>
      <c r="F2350" s="4">
        <v>21</v>
      </c>
      <c r="G2350" s="4">
        <v>25</v>
      </c>
      <c r="H2350" s="4">
        <v>15</v>
      </c>
      <c r="I2350" s="4">
        <v>0</v>
      </c>
      <c r="J2350" s="4">
        <v>0</v>
      </c>
      <c r="K2350" s="4">
        <v>0</v>
      </c>
      <c r="L2350">
        <f>SUM(D2350:K2350)</f>
        <v>65</v>
      </c>
      <c r="M2350">
        <f>C2350</f>
        <v>178</v>
      </c>
      <c r="N2350" s="5">
        <f>IFERROR(SUM(D2350:K2350)/C2350,0)</f>
        <v>0.3651685393258427</v>
      </c>
    </row>
    <row r="2351" spans="1:14" s="4" customFormat="1" x14ac:dyDescent="0.25">
      <c r="A2351" s="4" t="s">
        <v>2368</v>
      </c>
      <c r="B2351" s="4" t="s">
        <v>4837</v>
      </c>
      <c r="C2351" s="4">
        <v>665</v>
      </c>
      <c r="D2351" s="4">
        <v>27</v>
      </c>
      <c r="E2351" s="4">
        <v>44</v>
      </c>
      <c r="F2351" s="4">
        <v>81</v>
      </c>
      <c r="G2351" s="4">
        <v>70</v>
      </c>
      <c r="H2351" s="4">
        <v>0</v>
      </c>
      <c r="I2351" s="4">
        <v>0</v>
      </c>
      <c r="J2351" s="4">
        <v>0</v>
      </c>
      <c r="K2351" s="4">
        <v>0</v>
      </c>
      <c r="L2351">
        <f>SUM(D2351:K2351)</f>
        <v>222</v>
      </c>
      <c r="M2351">
        <f>C2351</f>
        <v>665</v>
      </c>
      <c r="N2351" s="5">
        <f>IFERROR(SUM(D2351:K2351)/C2351,0)</f>
        <v>0.33383458646616543</v>
      </c>
    </row>
    <row r="2352" spans="1:14" s="4" customFormat="1" x14ac:dyDescent="0.25">
      <c r="A2352" s="4" t="s">
        <v>2369</v>
      </c>
      <c r="B2352" s="4" t="s">
        <v>4837</v>
      </c>
      <c r="C2352" s="4">
        <v>439</v>
      </c>
      <c r="D2352" s="4">
        <v>8</v>
      </c>
      <c r="E2352" s="4">
        <v>55</v>
      </c>
      <c r="F2352" s="4">
        <v>51</v>
      </c>
      <c r="G2352" s="4">
        <v>50</v>
      </c>
      <c r="H2352" s="4">
        <v>15</v>
      </c>
      <c r="I2352" s="4">
        <v>0</v>
      </c>
      <c r="J2352" s="4">
        <v>0</v>
      </c>
      <c r="K2352" s="4">
        <v>0</v>
      </c>
      <c r="L2352">
        <f>SUM(D2352:K2352)</f>
        <v>179</v>
      </c>
      <c r="M2352">
        <f>C2352</f>
        <v>439</v>
      </c>
      <c r="N2352" s="5">
        <f>IFERROR(SUM(D2352:K2352)/C2352,0)</f>
        <v>0.40774487471526194</v>
      </c>
    </row>
    <row r="2353" spans="1:14" s="4" customFormat="1" x14ac:dyDescent="0.25">
      <c r="A2353" s="4" t="s">
        <v>2370</v>
      </c>
      <c r="B2353" s="4" t="s">
        <v>4837</v>
      </c>
      <c r="C2353" s="4">
        <v>122</v>
      </c>
      <c r="D2353" s="4">
        <v>0</v>
      </c>
      <c r="E2353" s="4">
        <v>28</v>
      </c>
      <c r="F2353" s="4">
        <v>28</v>
      </c>
      <c r="G2353" s="4">
        <v>30</v>
      </c>
      <c r="H2353" s="4">
        <v>0</v>
      </c>
      <c r="I2353" s="4">
        <v>0</v>
      </c>
      <c r="J2353" s="4">
        <v>0</v>
      </c>
      <c r="K2353" s="4">
        <v>0</v>
      </c>
      <c r="L2353">
        <f>SUM(D2353:K2353)</f>
        <v>86</v>
      </c>
      <c r="M2353">
        <f>C2353</f>
        <v>122</v>
      </c>
      <c r="N2353" s="5">
        <f>IFERROR(SUM(D2353:K2353)/C2353,0)</f>
        <v>0.70491803278688525</v>
      </c>
    </row>
    <row r="2354" spans="1:14" s="4" customFormat="1" x14ac:dyDescent="0.25">
      <c r="A2354" s="4" t="s">
        <v>2371</v>
      </c>
      <c r="B2354" s="4" t="s">
        <v>4837</v>
      </c>
      <c r="C2354" s="4">
        <v>308</v>
      </c>
      <c r="D2354" s="4">
        <v>0</v>
      </c>
      <c r="E2354" s="4">
        <v>38</v>
      </c>
      <c r="F2354" s="4">
        <v>26</v>
      </c>
      <c r="G2354" s="4">
        <v>38</v>
      </c>
      <c r="H2354" s="4">
        <v>70</v>
      </c>
      <c r="I2354" s="4">
        <v>11</v>
      </c>
      <c r="J2354" s="4">
        <v>0</v>
      </c>
      <c r="K2354" s="4">
        <v>0</v>
      </c>
      <c r="L2354">
        <f>SUM(D2354:K2354)</f>
        <v>183</v>
      </c>
      <c r="M2354">
        <f>C2354</f>
        <v>308</v>
      </c>
      <c r="N2354" s="5">
        <f>IFERROR(SUM(D2354:K2354)/C2354,0)</f>
        <v>0.5941558441558441</v>
      </c>
    </row>
    <row r="2355" spans="1:14" s="4" customFormat="1" x14ac:dyDescent="0.25">
      <c r="A2355" s="4" t="s">
        <v>2372</v>
      </c>
      <c r="B2355" s="4" t="s">
        <v>4837</v>
      </c>
      <c r="C2355" s="4">
        <v>841</v>
      </c>
      <c r="D2355" s="4">
        <v>0</v>
      </c>
      <c r="E2355" s="4">
        <v>54</v>
      </c>
      <c r="F2355" s="4">
        <v>13</v>
      </c>
      <c r="G2355" s="4">
        <v>21</v>
      </c>
      <c r="H2355" s="4">
        <v>51</v>
      </c>
      <c r="I2355" s="4">
        <v>0</v>
      </c>
      <c r="J2355" s="4">
        <v>0</v>
      </c>
      <c r="K2355" s="4">
        <v>0</v>
      </c>
      <c r="L2355">
        <f>SUM(D2355:K2355)</f>
        <v>139</v>
      </c>
      <c r="M2355">
        <f>C2355</f>
        <v>841</v>
      </c>
      <c r="N2355" s="5">
        <f>IFERROR(SUM(D2355:K2355)/C2355,0)</f>
        <v>0.16527942925089179</v>
      </c>
    </row>
    <row r="2356" spans="1:14" s="4" customFormat="1" x14ac:dyDescent="0.25">
      <c r="A2356" s="4" t="s">
        <v>2373</v>
      </c>
      <c r="B2356" s="4" t="s">
        <v>4837</v>
      </c>
      <c r="C2356" s="4">
        <v>30</v>
      </c>
      <c r="D2356" s="4">
        <v>0</v>
      </c>
      <c r="E2356" s="4">
        <v>11</v>
      </c>
      <c r="F2356" s="4">
        <v>0</v>
      </c>
      <c r="G2356" s="4">
        <v>12</v>
      </c>
      <c r="H2356" s="4">
        <v>0</v>
      </c>
      <c r="I2356" s="4">
        <v>0</v>
      </c>
      <c r="J2356" s="4">
        <v>0</v>
      </c>
      <c r="K2356" s="4">
        <v>0</v>
      </c>
      <c r="L2356">
        <f>SUM(D2356:K2356)</f>
        <v>23</v>
      </c>
      <c r="M2356">
        <f>C2356</f>
        <v>30</v>
      </c>
      <c r="N2356" s="5">
        <f>IFERROR(SUM(D2356:K2356)/C2356,0)</f>
        <v>0.76666666666666672</v>
      </c>
    </row>
    <row r="2357" spans="1:14" s="4" customFormat="1" x14ac:dyDescent="0.25">
      <c r="A2357" s="4" t="s">
        <v>2374</v>
      </c>
      <c r="B2357" s="4" t="s">
        <v>4837</v>
      </c>
      <c r="C2357" s="4">
        <v>706</v>
      </c>
      <c r="D2357" s="4">
        <v>71</v>
      </c>
      <c r="E2357" s="4">
        <v>87</v>
      </c>
      <c r="F2357" s="4">
        <v>42</v>
      </c>
      <c r="G2357" s="4">
        <v>44</v>
      </c>
      <c r="H2357" s="4">
        <v>24</v>
      </c>
      <c r="I2357" s="4">
        <v>0</v>
      </c>
      <c r="J2357" s="4">
        <v>0</v>
      </c>
      <c r="K2357" s="4">
        <v>0</v>
      </c>
      <c r="L2357">
        <f>SUM(D2357:K2357)</f>
        <v>268</v>
      </c>
      <c r="M2357">
        <f>C2357</f>
        <v>706</v>
      </c>
      <c r="N2357" s="5">
        <f>IFERROR(SUM(D2357:K2357)/C2357,0)</f>
        <v>0.37960339943342775</v>
      </c>
    </row>
    <row r="2358" spans="1:14" s="4" customFormat="1" x14ac:dyDescent="0.25">
      <c r="A2358" s="4" t="s">
        <v>2375</v>
      </c>
      <c r="B2358" s="4" t="s">
        <v>4837</v>
      </c>
      <c r="C2358" s="4">
        <v>319</v>
      </c>
      <c r="D2358" s="4">
        <v>15</v>
      </c>
      <c r="E2358" s="4">
        <v>31</v>
      </c>
      <c r="F2358" s="4">
        <v>25</v>
      </c>
      <c r="G2358" s="4">
        <v>24</v>
      </c>
      <c r="H2358" s="4">
        <v>0</v>
      </c>
      <c r="I2358" s="4">
        <v>0</v>
      </c>
      <c r="J2358" s="4">
        <v>0</v>
      </c>
      <c r="K2358" s="4">
        <v>0</v>
      </c>
      <c r="L2358">
        <f>SUM(D2358:K2358)</f>
        <v>95</v>
      </c>
      <c r="M2358">
        <f>C2358</f>
        <v>319</v>
      </c>
      <c r="N2358" s="5">
        <f>IFERROR(SUM(D2358:K2358)/C2358,0)</f>
        <v>0.29780564263322884</v>
      </c>
    </row>
    <row r="2359" spans="1:14" s="4" customFormat="1" x14ac:dyDescent="0.25">
      <c r="A2359" s="4" t="s">
        <v>2376</v>
      </c>
      <c r="B2359" s="4" t="s">
        <v>4837</v>
      </c>
      <c r="C2359" s="4">
        <v>1103</v>
      </c>
      <c r="D2359" s="4">
        <v>241</v>
      </c>
      <c r="E2359" s="4">
        <v>131</v>
      </c>
      <c r="F2359" s="4">
        <v>36</v>
      </c>
      <c r="G2359" s="4">
        <v>29</v>
      </c>
      <c r="H2359" s="4">
        <v>17</v>
      </c>
      <c r="I2359" s="4">
        <v>7</v>
      </c>
      <c r="J2359" s="4">
        <v>0</v>
      </c>
      <c r="K2359" s="4">
        <v>0</v>
      </c>
      <c r="L2359">
        <f>SUM(D2359:K2359)</f>
        <v>461</v>
      </c>
      <c r="M2359">
        <f>C2359</f>
        <v>1103</v>
      </c>
      <c r="N2359" s="5">
        <f>IFERROR(SUM(D2359:K2359)/C2359,0)</f>
        <v>0.41795104261106075</v>
      </c>
    </row>
    <row r="2360" spans="1:14" s="4" customFormat="1" x14ac:dyDescent="0.25">
      <c r="A2360" s="4" t="s">
        <v>2377</v>
      </c>
      <c r="B2360" s="4" t="s">
        <v>4837</v>
      </c>
      <c r="C2360" s="4">
        <v>66</v>
      </c>
      <c r="D2360" s="4">
        <v>0</v>
      </c>
      <c r="E2360" s="4">
        <v>24</v>
      </c>
      <c r="F2360" s="4">
        <v>0</v>
      </c>
      <c r="G2360" s="4">
        <v>12</v>
      </c>
      <c r="H2360" s="4">
        <v>0</v>
      </c>
      <c r="I2360" s="4">
        <v>0</v>
      </c>
      <c r="J2360" s="4">
        <v>0</v>
      </c>
      <c r="K2360" s="4">
        <v>0</v>
      </c>
      <c r="L2360">
        <f>SUM(D2360:K2360)</f>
        <v>36</v>
      </c>
      <c r="M2360">
        <f>C2360</f>
        <v>66</v>
      </c>
      <c r="N2360" s="5">
        <f>IFERROR(SUM(D2360:K2360)/C2360,0)</f>
        <v>0.54545454545454541</v>
      </c>
    </row>
    <row r="2361" spans="1:14" s="4" customFormat="1" x14ac:dyDescent="0.25">
      <c r="A2361" s="4" t="s">
        <v>2378</v>
      </c>
      <c r="B2361" s="4" t="s">
        <v>4837</v>
      </c>
      <c r="C2361" s="4">
        <v>405</v>
      </c>
      <c r="D2361" s="4">
        <v>30</v>
      </c>
      <c r="E2361" s="4">
        <v>48</v>
      </c>
      <c r="F2361" s="4">
        <v>0</v>
      </c>
      <c r="G2361" s="4">
        <v>17</v>
      </c>
      <c r="H2361" s="4">
        <v>18</v>
      </c>
      <c r="I2361" s="4">
        <v>0</v>
      </c>
      <c r="J2361" s="4">
        <v>0</v>
      </c>
      <c r="K2361" s="4">
        <v>0</v>
      </c>
      <c r="L2361">
        <f>SUM(D2361:K2361)</f>
        <v>113</v>
      </c>
      <c r="M2361">
        <f>C2361</f>
        <v>405</v>
      </c>
      <c r="N2361" s="5">
        <f>IFERROR(SUM(D2361:K2361)/C2361,0)</f>
        <v>0.27901234567901234</v>
      </c>
    </row>
    <row r="2362" spans="1:14" s="4" customFormat="1" x14ac:dyDescent="0.25">
      <c r="A2362" s="4" t="s">
        <v>2379</v>
      </c>
      <c r="B2362" s="4" t="s">
        <v>4837</v>
      </c>
      <c r="C2362" s="4">
        <v>572</v>
      </c>
      <c r="D2362" s="4">
        <v>28</v>
      </c>
      <c r="E2362" s="4">
        <v>9</v>
      </c>
      <c r="F2362" s="4">
        <v>44</v>
      </c>
      <c r="G2362" s="4">
        <v>48</v>
      </c>
      <c r="H2362" s="4">
        <v>21</v>
      </c>
      <c r="I2362" s="4">
        <v>0</v>
      </c>
      <c r="J2362" s="4">
        <v>0</v>
      </c>
      <c r="K2362" s="4">
        <v>0</v>
      </c>
      <c r="L2362">
        <f>SUM(D2362:K2362)</f>
        <v>150</v>
      </c>
      <c r="M2362">
        <f>C2362</f>
        <v>572</v>
      </c>
      <c r="N2362" s="5">
        <f>IFERROR(SUM(D2362:K2362)/C2362,0)</f>
        <v>0.26223776223776224</v>
      </c>
    </row>
    <row r="2363" spans="1:14" s="4" customFormat="1" x14ac:dyDescent="0.25">
      <c r="A2363" s="4" t="s">
        <v>2380</v>
      </c>
      <c r="B2363" s="4" t="s">
        <v>4837</v>
      </c>
      <c r="C2363" s="4">
        <v>269</v>
      </c>
      <c r="D2363" s="4">
        <v>0</v>
      </c>
      <c r="E2363" s="4">
        <v>26</v>
      </c>
      <c r="F2363" s="4">
        <v>0</v>
      </c>
      <c r="G2363" s="4">
        <v>12</v>
      </c>
      <c r="H2363" s="4">
        <v>39</v>
      </c>
      <c r="I2363" s="4">
        <v>0</v>
      </c>
      <c r="J2363" s="4">
        <v>0</v>
      </c>
      <c r="K2363" s="4">
        <v>0</v>
      </c>
      <c r="L2363">
        <f>SUM(D2363:K2363)</f>
        <v>77</v>
      </c>
      <c r="M2363">
        <f>C2363</f>
        <v>269</v>
      </c>
      <c r="N2363" s="5">
        <f>IFERROR(SUM(D2363:K2363)/C2363,0)</f>
        <v>0.28624535315985128</v>
      </c>
    </row>
    <row r="2364" spans="1:14" s="4" customFormat="1" x14ac:dyDescent="0.25">
      <c r="A2364" s="4" t="s">
        <v>2381</v>
      </c>
      <c r="B2364" s="4" t="s">
        <v>4837</v>
      </c>
      <c r="C2364" s="4">
        <v>1302</v>
      </c>
      <c r="D2364" s="4">
        <v>9</v>
      </c>
      <c r="E2364" s="4">
        <v>9</v>
      </c>
      <c r="F2364" s="4">
        <v>21</v>
      </c>
      <c r="G2364" s="4">
        <v>24</v>
      </c>
      <c r="H2364" s="4">
        <v>35</v>
      </c>
      <c r="I2364" s="4">
        <v>96</v>
      </c>
      <c r="J2364" s="4">
        <v>6</v>
      </c>
      <c r="K2364" s="4">
        <v>0</v>
      </c>
      <c r="L2364">
        <f>SUM(D2364:K2364)</f>
        <v>200</v>
      </c>
      <c r="M2364">
        <f>C2364</f>
        <v>1302</v>
      </c>
      <c r="N2364" s="5">
        <f>IFERROR(SUM(D2364:K2364)/C2364,0)</f>
        <v>0.15360983102918588</v>
      </c>
    </row>
    <row r="2365" spans="1:14" s="4" customFormat="1" x14ac:dyDescent="0.25">
      <c r="A2365" s="4" t="s">
        <v>2382</v>
      </c>
      <c r="B2365" s="4" t="s">
        <v>4837</v>
      </c>
      <c r="C2365" s="4">
        <v>227</v>
      </c>
      <c r="D2365" s="4">
        <v>14</v>
      </c>
      <c r="E2365" s="4">
        <v>51</v>
      </c>
      <c r="F2365" s="4">
        <v>18</v>
      </c>
      <c r="G2365" s="4">
        <v>23</v>
      </c>
      <c r="H2365" s="4">
        <v>19</v>
      </c>
      <c r="I2365" s="4">
        <v>18</v>
      </c>
      <c r="J2365" s="4">
        <v>0</v>
      </c>
      <c r="K2365" s="4">
        <v>0</v>
      </c>
      <c r="L2365">
        <f>SUM(D2365:K2365)</f>
        <v>143</v>
      </c>
      <c r="M2365">
        <f>C2365</f>
        <v>227</v>
      </c>
      <c r="N2365" s="5">
        <f>IFERROR(SUM(D2365:K2365)/C2365,0)</f>
        <v>0.62995594713656389</v>
      </c>
    </row>
    <row r="2366" spans="1:14" s="4" customFormat="1" x14ac:dyDescent="0.25">
      <c r="A2366" s="4" t="s">
        <v>2383</v>
      </c>
      <c r="B2366" s="4" t="s">
        <v>4837</v>
      </c>
      <c r="C2366" s="4">
        <v>612</v>
      </c>
      <c r="D2366" s="4">
        <v>15</v>
      </c>
      <c r="E2366" s="4">
        <v>46</v>
      </c>
      <c r="F2366" s="4">
        <v>86</v>
      </c>
      <c r="G2366" s="4">
        <v>48</v>
      </c>
      <c r="H2366" s="4">
        <v>11</v>
      </c>
      <c r="I2366" s="4">
        <v>0</v>
      </c>
      <c r="J2366" s="4">
        <v>0</v>
      </c>
      <c r="K2366" s="4">
        <v>0</v>
      </c>
      <c r="L2366">
        <f>SUM(D2366:K2366)</f>
        <v>206</v>
      </c>
      <c r="M2366">
        <f>C2366</f>
        <v>612</v>
      </c>
      <c r="N2366" s="5">
        <f>IFERROR(SUM(D2366:K2366)/C2366,0)</f>
        <v>0.33660130718954251</v>
      </c>
    </row>
    <row r="2367" spans="1:14" x14ac:dyDescent="0.25">
      <c r="A2367" t="s">
        <v>2384</v>
      </c>
      <c r="B2367" t="s">
        <v>4872</v>
      </c>
      <c r="C2367">
        <v>306</v>
      </c>
      <c r="D2367">
        <v>11</v>
      </c>
      <c r="E2367">
        <v>24</v>
      </c>
      <c r="F2367">
        <v>29</v>
      </c>
      <c r="G2367">
        <v>24</v>
      </c>
      <c r="H2367">
        <v>0</v>
      </c>
      <c r="I2367">
        <v>0</v>
      </c>
      <c r="J2367">
        <v>0</v>
      </c>
      <c r="K2367">
        <v>0</v>
      </c>
      <c r="L2367">
        <f>SUM(D2367:K2367)</f>
        <v>88</v>
      </c>
      <c r="M2367">
        <f>C2367</f>
        <v>306</v>
      </c>
      <c r="N2367" s="1">
        <f>IFERROR(SUM(D2367:K2367)/C2367,0)</f>
        <v>0.28758169934640521</v>
      </c>
    </row>
    <row r="2368" spans="1:14" x14ac:dyDescent="0.25">
      <c r="A2368" t="s">
        <v>2385</v>
      </c>
      <c r="B2368" t="s">
        <v>4872</v>
      </c>
      <c r="C2368">
        <v>298</v>
      </c>
      <c r="D2368">
        <v>0</v>
      </c>
      <c r="E2368">
        <v>39</v>
      </c>
      <c r="F2368">
        <v>19</v>
      </c>
      <c r="G2368">
        <v>21</v>
      </c>
      <c r="H2368">
        <v>0</v>
      </c>
      <c r="I2368">
        <v>0</v>
      </c>
      <c r="J2368">
        <v>0</v>
      </c>
      <c r="K2368">
        <v>0</v>
      </c>
      <c r="L2368">
        <f>SUM(D2368:K2368)</f>
        <v>79</v>
      </c>
      <c r="M2368">
        <f>C2368</f>
        <v>298</v>
      </c>
      <c r="N2368" s="1">
        <f>IFERROR(SUM(D2368:K2368)/C2368,0)</f>
        <v>0.2651006711409396</v>
      </c>
    </row>
    <row r="2369" spans="1:14" x14ac:dyDescent="0.25">
      <c r="A2369" t="s">
        <v>2386</v>
      </c>
      <c r="B2369" t="s">
        <v>4872</v>
      </c>
      <c r="C2369">
        <v>1068</v>
      </c>
      <c r="D2369">
        <v>219</v>
      </c>
      <c r="E2369">
        <v>118</v>
      </c>
      <c r="F2369">
        <v>23</v>
      </c>
      <c r="G2369">
        <v>27</v>
      </c>
      <c r="H2369">
        <v>0</v>
      </c>
      <c r="I2369">
        <v>7</v>
      </c>
      <c r="J2369">
        <v>0</v>
      </c>
      <c r="K2369">
        <v>0</v>
      </c>
      <c r="L2369">
        <f>SUM(D2369:K2369)</f>
        <v>394</v>
      </c>
      <c r="M2369">
        <f>C2369</f>
        <v>1068</v>
      </c>
      <c r="N2369" s="1">
        <f>IFERROR(SUM(D2369:K2369)/C2369,0)</f>
        <v>0.36891385767790263</v>
      </c>
    </row>
    <row r="2370" spans="1:14" x14ac:dyDescent="0.25">
      <c r="A2370" t="s">
        <v>2387</v>
      </c>
      <c r="B2370" t="s">
        <v>4872</v>
      </c>
      <c r="C2370">
        <v>401</v>
      </c>
      <c r="D2370">
        <v>35</v>
      </c>
      <c r="E2370">
        <v>13</v>
      </c>
      <c r="F2370">
        <v>0</v>
      </c>
      <c r="G2370">
        <v>17</v>
      </c>
      <c r="H2370">
        <v>0</v>
      </c>
      <c r="I2370">
        <v>0</v>
      </c>
      <c r="J2370">
        <v>0</v>
      </c>
      <c r="K2370">
        <v>0</v>
      </c>
      <c r="L2370">
        <f>SUM(D2370:K2370)</f>
        <v>65</v>
      </c>
      <c r="M2370">
        <f>C2370</f>
        <v>401</v>
      </c>
      <c r="N2370" s="1">
        <f>IFERROR(SUM(D2370:K2370)/C2370,0)</f>
        <v>0.16209476309226933</v>
      </c>
    </row>
    <row r="2371" spans="1:14" x14ac:dyDescent="0.25">
      <c r="A2371" t="s">
        <v>2388</v>
      </c>
      <c r="B2371" t="s">
        <v>4872</v>
      </c>
      <c r="C2371">
        <v>1690</v>
      </c>
      <c r="D2371">
        <v>264</v>
      </c>
      <c r="E2371">
        <v>175</v>
      </c>
      <c r="F2371">
        <v>83</v>
      </c>
      <c r="G2371">
        <v>78</v>
      </c>
      <c r="H2371">
        <v>0</v>
      </c>
      <c r="I2371">
        <v>0</v>
      </c>
      <c r="J2371">
        <v>0</v>
      </c>
      <c r="K2371">
        <v>0</v>
      </c>
      <c r="L2371">
        <f>SUM(D2371:K2371)</f>
        <v>600</v>
      </c>
      <c r="M2371">
        <f>C2371</f>
        <v>1690</v>
      </c>
      <c r="N2371" s="1">
        <f>IFERROR(SUM(D2371:K2371)/C2371,0)</f>
        <v>0.35502958579881655</v>
      </c>
    </row>
    <row r="2372" spans="1:14" x14ac:dyDescent="0.25">
      <c r="A2372" t="s">
        <v>2389</v>
      </c>
      <c r="B2372" t="s">
        <v>4872</v>
      </c>
      <c r="C2372">
        <v>399</v>
      </c>
      <c r="D2372">
        <v>20</v>
      </c>
      <c r="E2372">
        <v>56</v>
      </c>
      <c r="F2372">
        <v>6</v>
      </c>
      <c r="G2372">
        <v>10</v>
      </c>
      <c r="H2372">
        <v>0</v>
      </c>
      <c r="I2372">
        <v>0</v>
      </c>
      <c r="J2372">
        <v>0</v>
      </c>
      <c r="K2372">
        <v>0</v>
      </c>
      <c r="L2372">
        <f>SUM(D2372:K2372)</f>
        <v>92</v>
      </c>
      <c r="M2372">
        <f>C2372</f>
        <v>399</v>
      </c>
      <c r="N2372" s="1">
        <f>IFERROR(SUM(D2372:K2372)/C2372,0)</f>
        <v>0.23057644110275688</v>
      </c>
    </row>
    <row r="2373" spans="1:14" x14ac:dyDescent="0.25">
      <c r="A2373" t="s">
        <v>2390</v>
      </c>
      <c r="B2373" t="s">
        <v>4872</v>
      </c>
      <c r="C2373">
        <v>566</v>
      </c>
      <c r="D2373">
        <v>38</v>
      </c>
      <c r="E2373">
        <v>18</v>
      </c>
      <c r="F2373">
        <v>0</v>
      </c>
      <c r="G2373">
        <v>12</v>
      </c>
      <c r="H2373">
        <v>6</v>
      </c>
      <c r="I2373">
        <v>0</v>
      </c>
      <c r="J2373">
        <v>0</v>
      </c>
      <c r="K2373">
        <v>0</v>
      </c>
      <c r="L2373">
        <f>SUM(D2373:K2373)</f>
        <v>74</v>
      </c>
      <c r="M2373">
        <f>C2373</f>
        <v>566</v>
      </c>
      <c r="N2373" s="1">
        <f>IFERROR(SUM(D2373:K2373)/C2373,0)</f>
        <v>0.13074204946996468</v>
      </c>
    </row>
    <row r="2374" spans="1:14" x14ac:dyDescent="0.25">
      <c r="A2374" t="s">
        <v>2391</v>
      </c>
      <c r="B2374" t="s">
        <v>4872</v>
      </c>
      <c r="C2374">
        <v>341</v>
      </c>
      <c r="D2374">
        <v>15</v>
      </c>
      <c r="E2374">
        <v>26</v>
      </c>
      <c r="F2374">
        <v>12</v>
      </c>
      <c r="G2374">
        <v>16</v>
      </c>
      <c r="H2374">
        <v>0</v>
      </c>
      <c r="I2374">
        <v>0</v>
      </c>
      <c r="J2374">
        <v>0</v>
      </c>
      <c r="K2374">
        <v>0</v>
      </c>
      <c r="L2374">
        <f>SUM(D2374:K2374)</f>
        <v>69</v>
      </c>
      <c r="M2374">
        <f>C2374</f>
        <v>341</v>
      </c>
      <c r="N2374" s="1">
        <f>IFERROR(SUM(D2374:K2374)/C2374,0)</f>
        <v>0.20234604105571846</v>
      </c>
    </row>
    <row r="2375" spans="1:14" x14ac:dyDescent="0.25">
      <c r="A2375" t="s">
        <v>2392</v>
      </c>
      <c r="B2375" t="s">
        <v>4872</v>
      </c>
      <c r="C2375">
        <v>662</v>
      </c>
      <c r="D2375">
        <v>23</v>
      </c>
      <c r="E2375">
        <v>146</v>
      </c>
      <c r="F2375">
        <v>18</v>
      </c>
      <c r="G2375">
        <v>29</v>
      </c>
      <c r="H2375">
        <v>0</v>
      </c>
      <c r="I2375">
        <v>0</v>
      </c>
      <c r="J2375">
        <v>0</v>
      </c>
      <c r="K2375">
        <v>0</v>
      </c>
      <c r="L2375">
        <f>SUM(D2375:K2375)</f>
        <v>216</v>
      </c>
      <c r="M2375">
        <f>C2375</f>
        <v>662</v>
      </c>
      <c r="N2375" s="1">
        <f>IFERROR(SUM(D2375:K2375)/C2375,0)</f>
        <v>0.32628398791540786</v>
      </c>
    </row>
    <row r="2376" spans="1:14" x14ac:dyDescent="0.25">
      <c r="A2376" t="s">
        <v>2393</v>
      </c>
      <c r="B2376" t="s">
        <v>4872</v>
      </c>
      <c r="C2376">
        <v>358</v>
      </c>
      <c r="D2376">
        <v>15</v>
      </c>
      <c r="E2376">
        <v>56</v>
      </c>
      <c r="F2376">
        <v>29</v>
      </c>
      <c r="G2376">
        <v>25</v>
      </c>
      <c r="H2376">
        <v>0</v>
      </c>
      <c r="I2376">
        <v>0</v>
      </c>
      <c r="J2376">
        <v>0</v>
      </c>
      <c r="K2376">
        <v>0</v>
      </c>
      <c r="L2376">
        <f>SUM(D2376:K2376)</f>
        <v>125</v>
      </c>
      <c r="M2376">
        <f>C2376</f>
        <v>358</v>
      </c>
      <c r="N2376" s="1">
        <f>IFERROR(SUM(D2376:K2376)/C2376,0)</f>
        <v>0.34916201117318435</v>
      </c>
    </row>
    <row r="2377" spans="1:14" x14ac:dyDescent="0.25">
      <c r="A2377" t="s">
        <v>2394</v>
      </c>
      <c r="B2377" t="s">
        <v>4872</v>
      </c>
      <c r="C2377">
        <v>793</v>
      </c>
      <c r="D2377">
        <v>11</v>
      </c>
      <c r="E2377">
        <v>63</v>
      </c>
      <c r="F2377">
        <v>28</v>
      </c>
      <c r="G2377">
        <v>29</v>
      </c>
      <c r="H2377">
        <v>0</v>
      </c>
      <c r="I2377">
        <v>0</v>
      </c>
      <c r="J2377">
        <v>11</v>
      </c>
      <c r="K2377">
        <v>0</v>
      </c>
      <c r="L2377">
        <f>SUM(D2377:K2377)</f>
        <v>142</v>
      </c>
      <c r="M2377">
        <f>C2377</f>
        <v>793</v>
      </c>
      <c r="N2377" s="1">
        <f>IFERROR(SUM(D2377:K2377)/C2377,0)</f>
        <v>0.17906683480453972</v>
      </c>
    </row>
    <row r="2378" spans="1:14" x14ac:dyDescent="0.25">
      <c r="A2378" t="s">
        <v>2395</v>
      </c>
      <c r="B2378" t="s">
        <v>4872</v>
      </c>
      <c r="C2378">
        <v>231</v>
      </c>
      <c r="D2378">
        <v>0</v>
      </c>
      <c r="E2378">
        <v>25</v>
      </c>
      <c r="F2378">
        <v>19</v>
      </c>
      <c r="G2378">
        <v>25</v>
      </c>
      <c r="H2378">
        <v>0</v>
      </c>
      <c r="I2378">
        <v>0</v>
      </c>
      <c r="J2378">
        <v>0</v>
      </c>
      <c r="K2378">
        <v>0</v>
      </c>
      <c r="L2378">
        <f>SUM(D2378:K2378)</f>
        <v>69</v>
      </c>
      <c r="M2378">
        <f>C2378</f>
        <v>231</v>
      </c>
      <c r="N2378" s="1">
        <f>IFERROR(SUM(D2378:K2378)/C2378,0)</f>
        <v>0.29870129870129869</v>
      </c>
    </row>
    <row r="2379" spans="1:14" x14ac:dyDescent="0.25">
      <c r="A2379" t="s">
        <v>2396</v>
      </c>
      <c r="B2379" t="s">
        <v>4872</v>
      </c>
      <c r="C2379">
        <v>412</v>
      </c>
      <c r="D2379">
        <v>0</v>
      </c>
      <c r="E2379">
        <v>0</v>
      </c>
      <c r="F2379">
        <v>0</v>
      </c>
      <c r="G2379">
        <v>17</v>
      </c>
      <c r="H2379">
        <v>0</v>
      </c>
      <c r="I2379">
        <v>0</v>
      </c>
      <c r="J2379">
        <v>0</v>
      </c>
      <c r="K2379">
        <v>0</v>
      </c>
      <c r="L2379">
        <f>SUM(D2379:K2379)</f>
        <v>17</v>
      </c>
      <c r="M2379">
        <f>C2379</f>
        <v>412</v>
      </c>
      <c r="N2379" s="1">
        <f>IFERROR(SUM(D2379:K2379)/C2379,0)</f>
        <v>4.12621359223301E-2</v>
      </c>
    </row>
    <row r="2380" spans="1:14" x14ac:dyDescent="0.25">
      <c r="A2380" t="s">
        <v>2397</v>
      </c>
      <c r="B2380" t="s">
        <v>4872</v>
      </c>
      <c r="C2380">
        <v>757</v>
      </c>
      <c r="D2380">
        <v>71</v>
      </c>
      <c r="E2380">
        <v>57</v>
      </c>
      <c r="F2380">
        <v>18</v>
      </c>
      <c r="G2380">
        <v>19</v>
      </c>
      <c r="H2380">
        <v>0</v>
      </c>
      <c r="I2380">
        <v>0</v>
      </c>
      <c r="J2380">
        <v>0</v>
      </c>
      <c r="K2380">
        <v>0</v>
      </c>
      <c r="L2380">
        <f>SUM(D2380:K2380)</f>
        <v>165</v>
      </c>
      <c r="M2380">
        <f>C2380</f>
        <v>757</v>
      </c>
      <c r="N2380" s="1">
        <f>IFERROR(SUM(D2380:K2380)/C2380,0)</f>
        <v>0.21796565389696168</v>
      </c>
    </row>
    <row r="2381" spans="1:14" x14ac:dyDescent="0.25">
      <c r="A2381" t="s">
        <v>2398</v>
      </c>
      <c r="B2381" t="s">
        <v>4872</v>
      </c>
      <c r="C2381">
        <v>365</v>
      </c>
      <c r="D2381">
        <v>0</v>
      </c>
      <c r="E2381">
        <v>83</v>
      </c>
      <c r="F2381">
        <v>28</v>
      </c>
      <c r="G2381">
        <v>37</v>
      </c>
      <c r="H2381">
        <v>0</v>
      </c>
      <c r="I2381">
        <v>0</v>
      </c>
      <c r="J2381">
        <v>0</v>
      </c>
      <c r="K2381">
        <v>0</v>
      </c>
      <c r="L2381">
        <f>SUM(D2381:K2381)</f>
        <v>148</v>
      </c>
      <c r="M2381">
        <f>C2381</f>
        <v>365</v>
      </c>
      <c r="N2381" s="1">
        <f>IFERROR(SUM(D2381:K2381)/C2381,0)</f>
        <v>0.40547945205479452</v>
      </c>
    </row>
    <row r="2382" spans="1:14" x14ac:dyDescent="0.25">
      <c r="A2382" t="s">
        <v>2399</v>
      </c>
      <c r="B2382" t="s">
        <v>4872</v>
      </c>
      <c r="C2382">
        <v>400</v>
      </c>
      <c r="D2382">
        <v>22</v>
      </c>
      <c r="E2382">
        <v>17</v>
      </c>
      <c r="F2382">
        <v>9</v>
      </c>
      <c r="G2382">
        <v>14</v>
      </c>
      <c r="H2382">
        <v>0</v>
      </c>
      <c r="I2382">
        <v>0</v>
      </c>
      <c r="J2382">
        <v>0</v>
      </c>
      <c r="K2382">
        <v>0</v>
      </c>
      <c r="L2382">
        <f>SUM(D2382:K2382)</f>
        <v>62</v>
      </c>
      <c r="M2382">
        <f>C2382</f>
        <v>400</v>
      </c>
      <c r="N2382" s="1">
        <f>IFERROR(SUM(D2382:K2382)/C2382,0)</f>
        <v>0.155</v>
      </c>
    </row>
    <row r="2383" spans="1:14" x14ac:dyDescent="0.25">
      <c r="A2383" t="s">
        <v>2400</v>
      </c>
      <c r="B2383" t="s">
        <v>4873</v>
      </c>
      <c r="C2383">
        <v>348</v>
      </c>
      <c r="D2383">
        <v>4</v>
      </c>
      <c r="E2383">
        <v>23</v>
      </c>
      <c r="F2383">
        <v>11</v>
      </c>
      <c r="G2383">
        <v>9</v>
      </c>
      <c r="H2383">
        <v>0</v>
      </c>
      <c r="I2383">
        <v>0</v>
      </c>
      <c r="J2383">
        <v>0</v>
      </c>
      <c r="K2383">
        <v>0</v>
      </c>
      <c r="L2383">
        <f>SUM(D2383:K2383)</f>
        <v>47</v>
      </c>
      <c r="M2383">
        <f>C2383</f>
        <v>348</v>
      </c>
      <c r="N2383" s="1">
        <f>IFERROR(SUM(D2383:K2383)/C2383,0)</f>
        <v>0.13505747126436782</v>
      </c>
    </row>
    <row r="2384" spans="1:14" x14ac:dyDescent="0.25">
      <c r="A2384" t="s">
        <v>2401</v>
      </c>
      <c r="B2384" t="s">
        <v>4873</v>
      </c>
      <c r="C2384">
        <v>149</v>
      </c>
      <c r="D2384">
        <v>2</v>
      </c>
      <c r="E2384">
        <v>3</v>
      </c>
      <c r="F2384">
        <v>17</v>
      </c>
      <c r="G2384">
        <v>15</v>
      </c>
      <c r="H2384">
        <v>0</v>
      </c>
      <c r="I2384">
        <v>0</v>
      </c>
      <c r="J2384">
        <v>0</v>
      </c>
      <c r="K2384">
        <v>0</v>
      </c>
      <c r="L2384">
        <f>SUM(D2384:K2384)</f>
        <v>37</v>
      </c>
      <c r="M2384">
        <f>C2384</f>
        <v>149</v>
      </c>
      <c r="N2384" s="1">
        <f>IFERROR(SUM(D2384:K2384)/C2384,0)</f>
        <v>0.24832214765100671</v>
      </c>
    </row>
    <row r="2385" spans="1:14" s="4" customFormat="1" x14ac:dyDescent="0.25">
      <c r="A2385" s="4" t="s">
        <v>2402</v>
      </c>
      <c r="B2385" s="4" t="s">
        <v>4850</v>
      </c>
      <c r="C2385" s="4">
        <v>1139</v>
      </c>
      <c r="D2385" s="4">
        <v>14</v>
      </c>
      <c r="E2385" s="4">
        <v>129</v>
      </c>
      <c r="F2385" s="4">
        <v>110</v>
      </c>
      <c r="G2385" s="4">
        <v>71</v>
      </c>
      <c r="H2385" s="4">
        <v>28</v>
      </c>
      <c r="I2385" s="4">
        <v>8</v>
      </c>
      <c r="J2385" s="4">
        <v>0</v>
      </c>
      <c r="K2385" s="4">
        <v>0</v>
      </c>
      <c r="L2385">
        <f>SUM(D2385:K2385)</f>
        <v>360</v>
      </c>
      <c r="M2385">
        <f>C2385</f>
        <v>1139</v>
      </c>
      <c r="N2385" s="5">
        <f>IFERROR(SUM(D2385:K2385)/C2385,0)</f>
        <v>0.3160667251975417</v>
      </c>
    </row>
    <row r="2386" spans="1:14" s="2" customFormat="1" x14ac:dyDescent="0.25">
      <c r="A2386" s="2" t="s">
        <v>2403</v>
      </c>
      <c r="B2386" s="2" t="s">
        <v>4850</v>
      </c>
      <c r="C2386" s="2">
        <v>34</v>
      </c>
      <c r="D2386" s="2">
        <v>0</v>
      </c>
      <c r="E2386" s="2">
        <v>14</v>
      </c>
      <c r="F2386" s="2">
        <v>14</v>
      </c>
      <c r="G2386" s="2">
        <v>23</v>
      </c>
      <c r="H2386" s="2">
        <v>0</v>
      </c>
      <c r="I2386" s="2">
        <v>0</v>
      </c>
      <c r="J2386" s="2">
        <v>0</v>
      </c>
      <c r="K2386" s="2">
        <v>0</v>
      </c>
      <c r="L2386">
        <f>SUM(D2386:K2386)</f>
        <v>51</v>
      </c>
      <c r="M2386">
        <f>C2386</f>
        <v>34</v>
      </c>
      <c r="N2386" s="3">
        <f>IFERROR(SUM(D2386:K2386)/C2386,0)</f>
        <v>1.5</v>
      </c>
    </row>
    <row r="2387" spans="1:14" s="4" customFormat="1" x14ac:dyDescent="0.25">
      <c r="A2387" s="4" t="s">
        <v>2404</v>
      </c>
      <c r="B2387" s="4" t="s">
        <v>4850</v>
      </c>
      <c r="C2387" s="4">
        <v>169</v>
      </c>
      <c r="D2387" s="4">
        <v>0</v>
      </c>
      <c r="E2387" s="4">
        <v>50</v>
      </c>
      <c r="F2387" s="4">
        <v>0</v>
      </c>
      <c r="G2387" s="4">
        <v>12</v>
      </c>
      <c r="H2387" s="4">
        <v>13</v>
      </c>
      <c r="I2387" s="4">
        <v>0</v>
      </c>
      <c r="J2387" s="4">
        <v>0</v>
      </c>
      <c r="K2387" s="4">
        <v>0</v>
      </c>
      <c r="L2387">
        <f>SUM(D2387:K2387)</f>
        <v>75</v>
      </c>
      <c r="M2387">
        <f>C2387</f>
        <v>169</v>
      </c>
      <c r="N2387" s="5">
        <f>IFERROR(SUM(D2387:K2387)/C2387,0)</f>
        <v>0.4437869822485207</v>
      </c>
    </row>
    <row r="2388" spans="1:14" s="4" customFormat="1" x14ac:dyDescent="0.25">
      <c r="A2388" s="4" t="s">
        <v>2405</v>
      </c>
      <c r="B2388" s="4" t="s">
        <v>4850</v>
      </c>
      <c r="C2388" s="4">
        <v>94</v>
      </c>
      <c r="D2388" s="4">
        <v>0</v>
      </c>
      <c r="E2388" s="4">
        <v>4</v>
      </c>
      <c r="F2388" s="4">
        <v>12</v>
      </c>
      <c r="G2388" s="4">
        <v>13</v>
      </c>
      <c r="H2388" s="4">
        <v>0</v>
      </c>
      <c r="I2388" s="4">
        <v>0</v>
      </c>
      <c r="J2388" s="4">
        <v>0</v>
      </c>
      <c r="K2388" s="4">
        <v>0</v>
      </c>
      <c r="L2388">
        <f>SUM(D2388:K2388)</f>
        <v>29</v>
      </c>
      <c r="M2388">
        <f>C2388</f>
        <v>94</v>
      </c>
      <c r="N2388" s="5">
        <f>IFERROR(SUM(D2388:K2388)/C2388,0)</f>
        <v>0.30851063829787234</v>
      </c>
    </row>
    <row r="2389" spans="1:14" s="4" customFormat="1" x14ac:dyDescent="0.25">
      <c r="A2389" s="4" t="s">
        <v>2406</v>
      </c>
      <c r="B2389" s="4" t="s">
        <v>4850</v>
      </c>
      <c r="C2389" s="4">
        <v>119</v>
      </c>
      <c r="D2389" s="4">
        <v>0</v>
      </c>
      <c r="E2389" s="4">
        <v>0</v>
      </c>
      <c r="F2389" s="4">
        <v>15</v>
      </c>
      <c r="G2389" s="4">
        <v>14</v>
      </c>
      <c r="H2389" s="4">
        <v>0</v>
      </c>
      <c r="I2389" s="4">
        <v>0</v>
      </c>
      <c r="J2389" s="4">
        <v>0</v>
      </c>
      <c r="K2389" s="4">
        <v>0</v>
      </c>
      <c r="L2389">
        <f>SUM(D2389:K2389)</f>
        <v>29</v>
      </c>
      <c r="M2389">
        <f>C2389</f>
        <v>119</v>
      </c>
      <c r="N2389" s="5">
        <f>IFERROR(SUM(D2389:K2389)/C2389,0)</f>
        <v>0.24369747899159663</v>
      </c>
    </row>
    <row r="2390" spans="1:14" s="4" customFormat="1" x14ac:dyDescent="0.25">
      <c r="A2390" s="4" t="s">
        <v>2407</v>
      </c>
      <c r="B2390" s="4" t="s">
        <v>4850</v>
      </c>
      <c r="C2390" s="4">
        <v>195</v>
      </c>
      <c r="D2390" s="4">
        <v>6</v>
      </c>
      <c r="E2390" s="4">
        <v>0</v>
      </c>
      <c r="F2390" s="4">
        <v>11</v>
      </c>
      <c r="G2390" s="4">
        <v>20</v>
      </c>
      <c r="H2390" s="4">
        <v>17</v>
      </c>
      <c r="I2390" s="4">
        <v>0</v>
      </c>
      <c r="J2390" s="4">
        <v>0</v>
      </c>
      <c r="K2390" s="4">
        <v>0</v>
      </c>
      <c r="L2390">
        <f>SUM(D2390:K2390)</f>
        <v>54</v>
      </c>
      <c r="M2390">
        <f>C2390</f>
        <v>195</v>
      </c>
      <c r="N2390" s="5">
        <f>IFERROR(SUM(D2390:K2390)/C2390,0)</f>
        <v>0.27692307692307694</v>
      </c>
    </row>
    <row r="2391" spans="1:14" s="4" customFormat="1" x14ac:dyDescent="0.25">
      <c r="A2391" s="4" t="s">
        <v>2408</v>
      </c>
      <c r="B2391" s="4" t="s">
        <v>4850</v>
      </c>
      <c r="C2391" s="4">
        <v>84</v>
      </c>
      <c r="D2391" s="4">
        <v>0</v>
      </c>
      <c r="E2391" s="4">
        <v>0</v>
      </c>
      <c r="F2391" s="4">
        <v>18</v>
      </c>
      <c r="G2391" s="4">
        <v>21</v>
      </c>
      <c r="H2391" s="4">
        <v>14</v>
      </c>
      <c r="I2391" s="4">
        <v>0</v>
      </c>
      <c r="J2391" s="4">
        <v>0</v>
      </c>
      <c r="K2391" s="4">
        <v>0</v>
      </c>
      <c r="L2391">
        <f>SUM(D2391:K2391)</f>
        <v>53</v>
      </c>
      <c r="M2391">
        <f>C2391</f>
        <v>84</v>
      </c>
      <c r="N2391" s="5">
        <f>IFERROR(SUM(D2391:K2391)/C2391,0)</f>
        <v>0.63095238095238093</v>
      </c>
    </row>
    <row r="2392" spans="1:14" s="4" customFormat="1" x14ac:dyDescent="0.25">
      <c r="A2392" s="4" t="s">
        <v>2409</v>
      </c>
      <c r="B2392" s="4" t="s">
        <v>4850</v>
      </c>
      <c r="C2392" s="4">
        <v>437</v>
      </c>
      <c r="D2392" s="4">
        <v>7</v>
      </c>
      <c r="E2392" s="4">
        <v>30</v>
      </c>
      <c r="F2392" s="4">
        <v>14</v>
      </c>
      <c r="G2392" s="4">
        <v>21</v>
      </c>
      <c r="H2392" s="4">
        <v>57</v>
      </c>
      <c r="I2392" s="4">
        <v>0</v>
      </c>
      <c r="J2392" s="4">
        <v>0</v>
      </c>
      <c r="K2392" s="4">
        <v>0</v>
      </c>
      <c r="L2392">
        <f>SUM(D2392:K2392)</f>
        <v>129</v>
      </c>
      <c r="M2392">
        <f>C2392</f>
        <v>437</v>
      </c>
      <c r="N2392" s="5">
        <f>IFERROR(SUM(D2392:K2392)/C2392,0)</f>
        <v>0.29519450800915331</v>
      </c>
    </row>
    <row r="2393" spans="1:14" s="4" customFormat="1" x14ac:dyDescent="0.25">
      <c r="A2393" s="4" t="s">
        <v>2410</v>
      </c>
      <c r="B2393" s="4" t="s">
        <v>4850</v>
      </c>
      <c r="C2393" s="4">
        <v>721</v>
      </c>
      <c r="D2393" s="4">
        <v>45</v>
      </c>
      <c r="E2393" s="4">
        <v>73</v>
      </c>
      <c r="F2393" s="4">
        <v>86</v>
      </c>
      <c r="G2393" s="4">
        <v>58</v>
      </c>
      <c r="H2393" s="4">
        <v>29</v>
      </c>
      <c r="I2393" s="4">
        <v>0</v>
      </c>
      <c r="J2393" s="4">
        <v>0</v>
      </c>
      <c r="K2393" s="4">
        <v>0</v>
      </c>
      <c r="L2393">
        <f>SUM(D2393:K2393)</f>
        <v>291</v>
      </c>
      <c r="M2393">
        <f>C2393</f>
        <v>721</v>
      </c>
      <c r="N2393" s="5">
        <f>IFERROR(SUM(D2393:K2393)/C2393,0)</f>
        <v>0.40360610263522884</v>
      </c>
    </row>
    <row r="2394" spans="1:14" s="4" customFormat="1" x14ac:dyDescent="0.25">
      <c r="A2394" s="4" t="s">
        <v>2411</v>
      </c>
      <c r="B2394" s="4" t="s">
        <v>4850</v>
      </c>
      <c r="C2394" s="4">
        <v>452</v>
      </c>
      <c r="D2394" s="4">
        <v>13</v>
      </c>
      <c r="E2394" s="4">
        <v>22</v>
      </c>
      <c r="F2394" s="4">
        <v>44</v>
      </c>
      <c r="G2394" s="4">
        <v>35</v>
      </c>
      <c r="H2394" s="4">
        <v>11</v>
      </c>
      <c r="I2394" s="4">
        <v>10</v>
      </c>
      <c r="J2394" s="4">
        <v>0</v>
      </c>
      <c r="K2394" s="4">
        <v>0</v>
      </c>
      <c r="L2394">
        <f>SUM(D2394:K2394)</f>
        <v>135</v>
      </c>
      <c r="M2394">
        <f>C2394</f>
        <v>452</v>
      </c>
      <c r="N2394" s="5">
        <f>IFERROR(SUM(D2394:K2394)/C2394,0)</f>
        <v>0.29867256637168144</v>
      </c>
    </row>
    <row r="2395" spans="1:14" s="4" customFormat="1" x14ac:dyDescent="0.25">
      <c r="A2395" s="4" t="s">
        <v>2412</v>
      </c>
      <c r="B2395" s="4" t="s">
        <v>4850</v>
      </c>
      <c r="C2395" s="4">
        <v>247</v>
      </c>
      <c r="D2395" s="4">
        <v>5</v>
      </c>
      <c r="E2395" s="4">
        <v>20</v>
      </c>
      <c r="F2395" s="4">
        <v>22</v>
      </c>
      <c r="G2395" s="4">
        <v>28</v>
      </c>
      <c r="H2395" s="4">
        <v>6</v>
      </c>
      <c r="I2395" s="4">
        <v>0</v>
      </c>
      <c r="J2395" s="4">
        <v>0</v>
      </c>
      <c r="K2395" s="4">
        <v>0</v>
      </c>
      <c r="L2395">
        <f>SUM(D2395:K2395)</f>
        <v>81</v>
      </c>
      <c r="M2395">
        <f>C2395</f>
        <v>247</v>
      </c>
      <c r="N2395" s="5">
        <f>IFERROR(SUM(D2395:K2395)/C2395,0)</f>
        <v>0.32793522267206476</v>
      </c>
    </row>
    <row r="2396" spans="1:14" s="4" customFormat="1" x14ac:dyDescent="0.25">
      <c r="A2396" s="4" t="s">
        <v>2413</v>
      </c>
      <c r="B2396" s="4" t="s">
        <v>4850</v>
      </c>
      <c r="C2396" s="4">
        <v>583</v>
      </c>
      <c r="D2396" s="4">
        <v>52</v>
      </c>
      <c r="E2396" s="4">
        <v>51</v>
      </c>
      <c r="F2396" s="4">
        <v>79</v>
      </c>
      <c r="G2396" s="4">
        <v>39</v>
      </c>
      <c r="H2396" s="4">
        <v>0</v>
      </c>
      <c r="I2396" s="4">
        <v>0</v>
      </c>
      <c r="J2396" s="4">
        <v>0</v>
      </c>
      <c r="K2396" s="4">
        <v>0</v>
      </c>
      <c r="L2396">
        <f>SUM(D2396:K2396)</f>
        <v>221</v>
      </c>
      <c r="M2396">
        <f>C2396</f>
        <v>583</v>
      </c>
      <c r="N2396" s="5">
        <f>IFERROR(SUM(D2396:K2396)/C2396,0)</f>
        <v>0.379073756432247</v>
      </c>
    </row>
    <row r="2397" spans="1:14" s="4" customFormat="1" x14ac:dyDescent="0.25">
      <c r="A2397" s="4" t="s">
        <v>2414</v>
      </c>
      <c r="B2397" s="4" t="s">
        <v>4850</v>
      </c>
      <c r="C2397" s="4">
        <v>677</v>
      </c>
      <c r="D2397" s="4">
        <v>83</v>
      </c>
      <c r="E2397" s="4">
        <v>95</v>
      </c>
      <c r="F2397" s="4">
        <v>34</v>
      </c>
      <c r="G2397" s="4">
        <v>41</v>
      </c>
      <c r="H2397" s="4">
        <v>12</v>
      </c>
      <c r="I2397" s="4">
        <v>0</v>
      </c>
      <c r="J2397" s="4">
        <v>0</v>
      </c>
      <c r="K2397" s="4">
        <v>0</v>
      </c>
      <c r="L2397">
        <f>SUM(D2397:K2397)</f>
        <v>265</v>
      </c>
      <c r="M2397">
        <f>C2397</f>
        <v>677</v>
      </c>
      <c r="N2397" s="5">
        <f>IFERROR(SUM(D2397:K2397)/C2397,0)</f>
        <v>0.39143279172821271</v>
      </c>
    </row>
    <row r="2398" spans="1:14" s="4" customFormat="1" x14ac:dyDescent="0.25">
      <c r="A2398" s="4" t="s">
        <v>2415</v>
      </c>
      <c r="B2398" s="4" t="s">
        <v>4850</v>
      </c>
      <c r="C2398" s="4">
        <v>165</v>
      </c>
      <c r="D2398" s="4">
        <v>18</v>
      </c>
      <c r="E2398" s="4">
        <v>23</v>
      </c>
      <c r="F2398" s="4">
        <v>15</v>
      </c>
      <c r="G2398" s="4">
        <v>23</v>
      </c>
      <c r="H2398" s="4">
        <v>0</v>
      </c>
      <c r="I2398" s="4">
        <v>0</v>
      </c>
      <c r="J2398" s="4">
        <v>0</v>
      </c>
      <c r="K2398" s="4">
        <v>0</v>
      </c>
      <c r="L2398">
        <f>SUM(D2398:K2398)</f>
        <v>79</v>
      </c>
      <c r="M2398">
        <f>C2398</f>
        <v>165</v>
      </c>
      <c r="N2398" s="5">
        <f>IFERROR(SUM(D2398:K2398)/C2398,0)</f>
        <v>0.47878787878787876</v>
      </c>
    </row>
    <row r="2399" spans="1:14" s="4" customFormat="1" x14ac:dyDescent="0.25">
      <c r="A2399" s="4" t="s">
        <v>2416</v>
      </c>
      <c r="B2399" s="4" t="s">
        <v>4850</v>
      </c>
      <c r="C2399" s="4">
        <v>353</v>
      </c>
      <c r="D2399" s="4">
        <v>9</v>
      </c>
      <c r="E2399" s="4">
        <v>15</v>
      </c>
      <c r="F2399" s="4">
        <v>51</v>
      </c>
      <c r="G2399" s="4">
        <v>36</v>
      </c>
      <c r="H2399" s="4">
        <v>38</v>
      </c>
      <c r="I2399" s="4">
        <v>0</v>
      </c>
      <c r="J2399" s="4">
        <v>0</v>
      </c>
      <c r="K2399" s="4">
        <v>0</v>
      </c>
      <c r="L2399">
        <f>SUM(D2399:K2399)</f>
        <v>149</v>
      </c>
      <c r="M2399">
        <f>C2399</f>
        <v>353</v>
      </c>
      <c r="N2399" s="5">
        <f>IFERROR(SUM(D2399:K2399)/C2399,0)</f>
        <v>0.42209631728045327</v>
      </c>
    </row>
    <row r="2400" spans="1:14" s="4" customFormat="1" x14ac:dyDescent="0.25">
      <c r="A2400" s="4" t="s">
        <v>2417</v>
      </c>
      <c r="B2400" s="4" t="s">
        <v>4850</v>
      </c>
      <c r="C2400" s="4">
        <v>512</v>
      </c>
      <c r="D2400" s="4">
        <v>76</v>
      </c>
      <c r="E2400" s="4">
        <v>50</v>
      </c>
      <c r="F2400" s="4">
        <v>20</v>
      </c>
      <c r="G2400" s="4">
        <v>23</v>
      </c>
      <c r="H2400" s="4">
        <v>20</v>
      </c>
      <c r="I2400" s="4">
        <v>5</v>
      </c>
      <c r="J2400" s="4">
        <v>0</v>
      </c>
      <c r="K2400" s="4">
        <v>0</v>
      </c>
      <c r="L2400">
        <f>SUM(D2400:K2400)</f>
        <v>194</v>
      </c>
      <c r="M2400">
        <f>C2400</f>
        <v>512</v>
      </c>
      <c r="N2400" s="5">
        <f>IFERROR(SUM(D2400:K2400)/C2400,0)</f>
        <v>0.37890625</v>
      </c>
    </row>
    <row r="2401" spans="1:14" s="4" customFormat="1" x14ac:dyDescent="0.25">
      <c r="A2401" s="4" t="s">
        <v>2418</v>
      </c>
      <c r="B2401" s="4" t="s">
        <v>4850</v>
      </c>
      <c r="C2401" s="4">
        <v>694</v>
      </c>
      <c r="D2401" s="4">
        <v>58</v>
      </c>
      <c r="E2401" s="4">
        <v>50</v>
      </c>
      <c r="F2401" s="4">
        <v>76</v>
      </c>
      <c r="G2401" s="4">
        <v>51</v>
      </c>
      <c r="H2401" s="4">
        <v>13</v>
      </c>
      <c r="I2401" s="4">
        <v>0</v>
      </c>
      <c r="J2401" s="4">
        <v>0</v>
      </c>
      <c r="K2401" s="4">
        <v>0</v>
      </c>
      <c r="L2401">
        <f>SUM(D2401:K2401)</f>
        <v>248</v>
      </c>
      <c r="M2401">
        <f>C2401</f>
        <v>694</v>
      </c>
      <c r="N2401" s="5">
        <f>IFERROR(SUM(D2401:K2401)/C2401,0)</f>
        <v>0.35734870317002881</v>
      </c>
    </row>
    <row r="2402" spans="1:14" s="4" customFormat="1" x14ac:dyDescent="0.25">
      <c r="A2402" s="4" t="s">
        <v>2419</v>
      </c>
      <c r="B2402" s="4" t="s">
        <v>4850</v>
      </c>
      <c r="C2402" s="4">
        <v>691</v>
      </c>
      <c r="D2402" s="4">
        <v>43</v>
      </c>
      <c r="E2402" s="4">
        <v>55</v>
      </c>
      <c r="F2402" s="4">
        <v>98</v>
      </c>
      <c r="G2402" s="4">
        <v>44</v>
      </c>
      <c r="H2402" s="4">
        <v>51</v>
      </c>
      <c r="I2402" s="4">
        <v>5</v>
      </c>
      <c r="J2402" s="4">
        <v>0</v>
      </c>
      <c r="K2402" s="4">
        <v>0</v>
      </c>
      <c r="L2402">
        <f>SUM(D2402:K2402)</f>
        <v>296</v>
      </c>
      <c r="M2402">
        <f>C2402</f>
        <v>691</v>
      </c>
      <c r="N2402" s="5">
        <f>IFERROR(SUM(D2402:K2402)/C2402,0)</f>
        <v>0.4283646888567294</v>
      </c>
    </row>
    <row r="2403" spans="1:14" s="4" customFormat="1" x14ac:dyDescent="0.25">
      <c r="A2403" s="4" t="s">
        <v>2420</v>
      </c>
      <c r="B2403" s="4" t="s">
        <v>4850</v>
      </c>
      <c r="C2403" s="4">
        <v>721</v>
      </c>
      <c r="D2403" s="4">
        <v>12</v>
      </c>
      <c r="E2403" s="4">
        <v>22</v>
      </c>
      <c r="F2403" s="4">
        <v>74</v>
      </c>
      <c r="G2403" s="4">
        <v>47</v>
      </c>
      <c r="H2403" s="4">
        <v>16</v>
      </c>
      <c r="I2403" s="4">
        <v>16</v>
      </c>
      <c r="J2403" s="4">
        <v>0</v>
      </c>
      <c r="K2403" s="4">
        <v>0</v>
      </c>
      <c r="L2403">
        <f>SUM(D2403:K2403)</f>
        <v>187</v>
      </c>
      <c r="M2403">
        <f>C2403</f>
        <v>721</v>
      </c>
      <c r="N2403" s="5">
        <f>IFERROR(SUM(D2403:K2403)/C2403,0)</f>
        <v>0.25936199722607489</v>
      </c>
    </row>
    <row r="2404" spans="1:14" s="4" customFormat="1" x14ac:dyDescent="0.25">
      <c r="A2404" s="4" t="s">
        <v>2421</v>
      </c>
      <c r="B2404" s="4" t="s">
        <v>4850</v>
      </c>
      <c r="C2404" s="4">
        <v>747</v>
      </c>
      <c r="D2404" s="4">
        <v>21</v>
      </c>
      <c r="E2404" s="4">
        <v>37</v>
      </c>
      <c r="F2404" s="4">
        <v>84</v>
      </c>
      <c r="G2404" s="4">
        <v>65</v>
      </c>
      <c r="H2404" s="4">
        <v>6</v>
      </c>
      <c r="I2404" s="4">
        <v>12</v>
      </c>
      <c r="J2404" s="4">
        <v>0</v>
      </c>
      <c r="K2404" s="4">
        <v>0</v>
      </c>
      <c r="L2404">
        <f>SUM(D2404:K2404)</f>
        <v>225</v>
      </c>
      <c r="M2404">
        <f>C2404</f>
        <v>747</v>
      </c>
      <c r="N2404" s="5">
        <f>IFERROR(SUM(D2404:K2404)/C2404,0)</f>
        <v>0.30120481927710846</v>
      </c>
    </row>
    <row r="2405" spans="1:14" s="4" customFormat="1" x14ac:dyDescent="0.25">
      <c r="A2405" s="4" t="s">
        <v>2422</v>
      </c>
      <c r="B2405" s="4" t="s">
        <v>4850</v>
      </c>
      <c r="C2405" s="4">
        <v>2365</v>
      </c>
      <c r="D2405" s="4">
        <v>206</v>
      </c>
      <c r="E2405" s="4">
        <v>346</v>
      </c>
      <c r="F2405" s="4">
        <v>143</v>
      </c>
      <c r="G2405" s="4">
        <v>98</v>
      </c>
      <c r="H2405" s="4">
        <v>39</v>
      </c>
      <c r="I2405" s="4">
        <v>18</v>
      </c>
      <c r="J2405" s="4">
        <v>0</v>
      </c>
      <c r="K2405" s="4">
        <v>0</v>
      </c>
      <c r="L2405">
        <f>SUM(D2405:K2405)</f>
        <v>850</v>
      </c>
      <c r="M2405">
        <f>C2405</f>
        <v>2365</v>
      </c>
      <c r="N2405" s="5">
        <f>IFERROR(SUM(D2405:K2405)/C2405,0)</f>
        <v>0.3594080338266385</v>
      </c>
    </row>
    <row r="2406" spans="1:14" s="4" customFormat="1" x14ac:dyDescent="0.25">
      <c r="A2406" s="4" t="s">
        <v>2423</v>
      </c>
      <c r="B2406" s="4" t="s">
        <v>4850</v>
      </c>
      <c r="C2406" s="4">
        <v>912</v>
      </c>
      <c r="D2406" s="4">
        <v>35</v>
      </c>
      <c r="E2406" s="4">
        <v>112</v>
      </c>
      <c r="F2406" s="4">
        <v>99</v>
      </c>
      <c r="G2406" s="4">
        <v>65</v>
      </c>
      <c r="H2406" s="4">
        <v>53</v>
      </c>
      <c r="I2406" s="4">
        <v>0</v>
      </c>
      <c r="J2406" s="4">
        <v>0</v>
      </c>
      <c r="K2406" s="4">
        <v>0</v>
      </c>
      <c r="L2406">
        <f>SUM(D2406:K2406)</f>
        <v>364</v>
      </c>
      <c r="M2406">
        <f>C2406</f>
        <v>912</v>
      </c>
      <c r="N2406" s="5">
        <f>IFERROR(SUM(D2406:K2406)/C2406,0)</f>
        <v>0.39912280701754388</v>
      </c>
    </row>
    <row r="2407" spans="1:14" s="4" customFormat="1" x14ac:dyDescent="0.25">
      <c r="A2407" s="4" t="s">
        <v>2424</v>
      </c>
      <c r="B2407" s="4" t="s">
        <v>4850</v>
      </c>
      <c r="C2407" s="4">
        <v>1335</v>
      </c>
      <c r="D2407" s="4">
        <v>79</v>
      </c>
      <c r="E2407" s="4">
        <v>85</v>
      </c>
      <c r="F2407" s="4">
        <v>127</v>
      </c>
      <c r="G2407" s="4">
        <v>65</v>
      </c>
      <c r="H2407" s="4">
        <v>37</v>
      </c>
      <c r="I2407" s="4">
        <v>17</v>
      </c>
      <c r="J2407" s="4">
        <v>0</v>
      </c>
      <c r="K2407" s="4">
        <v>0</v>
      </c>
      <c r="L2407">
        <f>SUM(D2407:K2407)</f>
        <v>410</v>
      </c>
      <c r="M2407">
        <f>C2407</f>
        <v>1335</v>
      </c>
      <c r="N2407" s="5">
        <f>IFERROR(SUM(D2407:K2407)/C2407,0)</f>
        <v>0.30711610486891383</v>
      </c>
    </row>
    <row r="2408" spans="1:14" s="4" customFormat="1" x14ac:dyDescent="0.25">
      <c r="A2408" s="4" t="s">
        <v>2425</v>
      </c>
      <c r="B2408" s="4" t="s">
        <v>4850</v>
      </c>
      <c r="C2408" s="4">
        <v>1308</v>
      </c>
      <c r="D2408" s="4">
        <v>169</v>
      </c>
      <c r="E2408" s="4">
        <v>353</v>
      </c>
      <c r="F2408" s="4">
        <v>201</v>
      </c>
      <c r="G2408" s="4">
        <v>91</v>
      </c>
      <c r="H2408" s="4">
        <v>22</v>
      </c>
      <c r="I2408" s="4">
        <v>22</v>
      </c>
      <c r="J2408" s="4">
        <v>0</v>
      </c>
      <c r="K2408" s="4">
        <v>0</v>
      </c>
      <c r="L2408">
        <f>SUM(D2408:K2408)</f>
        <v>858</v>
      </c>
      <c r="M2408">
        <f>C2408</f>
        <v>1308</v>
      </c>
      <c r="N2408" s="5">
        <f>IFERROR(SUM(D2408:K2408)/C2408,0)</f>
        <v>0.65596330275229353</v>
      </c>
    </row>
    <row r="2409" spans="1:14" s="4" customFormat="1" x14ac:dyDescent="0.25">
      <c r="A2409" s="4" t="s">
        <v>2426</v>
      </c>
      <c r="B2409" s="4" t="s">
        <v>4850</v>
      </c>
      <c r="C2409" s="4">
        <v>1174</v>
      </c>
      <c r="D2409" s="4">
        <v>23</v>
      </c>
      <c r="E2409" s="4">
        <v>17</v>
      </c>
      <c r="F2409" s="4">
        <v>45</v>
      </c>
      <c r="G2409" s="4">
        <v>38</v>
      </c>
      <c r="H2409" s="4">
        <v>141</v>
      </c>
      <c r="I2409" s="4">
        <v>32</v>
      </c>
      <c r="J2409" s="4">
        <v>0</v>
      </c>
      <c r="K2409" s="4">
        <v>0</v>
      </c>
      <c r="L2409">
        <f>SUM(D2409:K2409)</f>
        <v>296</v>
      </c>
      <c r="M2409">
        <f>C2409</f>
        <v>1174</v>
      </c>
      <c r="N2409" s="5">
        <f>IFERROR(SUM(D2409:K2409)/C2409,0)</f>
        <v>0.25212947189097101</v>
      </c>
    </row>
    <row r="2410" spans="1:14" s="4" customFormat="1" x14ac:dyDescent="0.25">
      <c r="A2410" s="4" t="s">
        <v>2427</v>
      </c>
      <c r="B2410" s="4" t="s">
        <v>4850</v>
      </c>
      <c r="C2410" s="4">
        <v>2000</v>
      </c>
      <c r="D2410" s="4">
        <v>120</v>
      </c>
      <c r="E2410" s="4">
        <v>113</v>
      </c>
      <c r="F2410" s="4">
        <v>82</v>
      </c>
      <c r="G2410" s="4">
        <v>83</v>
      </c>
      <c r="H2410" s="4">
        <v>63</v>
      </c>
      <c r="I2410" s="4">
        <v>11</v>
      </c>
      <c r="J2410" s="4">
        <v>46</v>
      </c>
      <c r="K2410" s="4">
        <v>0</v>
      </c>
      <c r="L2410">
        <f>SUM(D2410:K2410)</f>
        <v>518</v>
      </c>
      <c r="M2410">
        <f>C2410</f>
        <v>2000</v>
      </c>
      <c r="N2410" s="5">
        <f>IFERROR(SUM(D2410:K2410)/C2410,0)</f>
        <v>0.25900000000000001</v>
      </c>
    </row>
    <row r="2411" spans="1:14" s="4" customFormat="1" x14ac:dyDescent="0.25">
      <c r="A2411" s="4" t="s">
        <v>2428</v>
      </c>
      <c r="B2411" s="4" t="s">
        <v>4850</v>
      </c>
      <c r="C2411" s="4">
        <v>1585</v>
      </c>
      <c r="D2411" s="4">
        <v>117</v>
      </c>
      <c r="E2411" s="4">
        <v>294</v>
      </c>
      <c r="F2411" s="4">
        <v>36</v>
      </c>
      <c r="G2411" s="4">
        <v>36</v>
      </c>
      <c r="H2411" s="4">
        <v>13</v>
      </c>
      <c r="I2411" s="4">
        <v>0</v>
      </c>
      <c r="J2411" s="4">
        <v>0</v>
      </c>
      <c r="K2411" s="4">
        <v>0</v>
      </c>
      <c r="L2411">
        <f>SUM(D2411:K2411)</f>
        <v>496</v>
      </c>
      <c r="M2411">
        <f>C2411</f>
        <v>1585</v>
      </c>
      <c r="N2411" s="5">
        <f>IFERROR(SUM(D2411:K2411)/C2411,0)</f>
        <v>0.31293375394321765</v>
      </c>
    </row>
    <row r="2412" spans="1:14" s="4" customFormat="1" x14ac:dyDescent="0.25">
      <c r="A2412" s="4" t="s">
        <v>2429</v>
      </c>
      <c r="B2412" s="4" t="s">
        <v>4850</v>
      </c>
      <c r="C2412" s="4">
        <v>1311</v>
      </c>
      <c r="D2412" s="4">
        <v>13</v>
      </c>
      <c r="E2412" s="4">
        <v>260</v>
      </c>
      <c r="F2412" s="4">
        <v>58</v>
      </c>
      <c r="G2412" s="4">
        <v>62</v>
      </c>
      <c r="H2412" s="4">
        <v>15</v>
      </c>
      <c r="I2412" s="4">
        <v>0</v>
      </c>
      <c r="J2412" s="4">
        <v>0</v>
      </c>
      <c r="K2412" s="4">
        <v>0</v>
      </c>
      <c r="L2412">
        <f>SUM(D2412:K2412)</f>
        <v>408</v>
      </c>
      <c r="M2412">
        <f>C2412</f>
        <v>1311</v>
      </c>
      <c r="N2412" s="5">
        <f>IFERROR(SUM(D2412:K2412)/C2412,0)</f>
        <v>0.31121281464530892</v>
      </c>
    </row>
    <row r="2413" spans="1:14" s="4" customFormat="1" x14ac:dyDescent="0.25">
      <c r="A2413" s="4" t="s">
        <v>2430</v>
      </c>
      <c r="B2413" s="4" t="s">
        <v>4850</v>
      </c>
      <c r="C2413" s="4">
        <v>646</v>
      </c>
      <c r="D2413" s="4">
        <v>10</v>
      </c>
      <c r="E2413" s="4">
        <v>57</v>
      </c>
      <c r="F2413" s="4">
        <v>106</v>
      </c>
      <c r="G2413" s="4">
        <v>64</v>
      </c>
      <c r="H2413" s="4">
        <v>0</v>
      </c>
      <c r="I2413" s="4">
        <v>28</v>
      </c>
      <c r="J2413" s="4">
        <v>0</v>
      </c>
      <c r="K2413" s="4">
        <v>0</v>
      </c>
      <c r="L2413">
        <f>SUM(D2413:K2413)</f>
        <v>265</v>
      </c>
      <c r="M2413">
        <f>C2413</f>
        <v>646</v>
      </c>
      <c r="N2413" s="5">
        <f>IFERROR(SUM(D2413:K2413)/C2413,0)</f>
        <v>0.41021671826625389</v>
      </c>
    </row>
    <row r="2414" spans="1:14" s="4" customFormat="1" x14ac:dyDescent="0.25">
      <c r="A2414" s="4" t="s">
        <v>2431</v>
      </c>
      <c r="B2414" s="4" t="s">
        <v>4850</v>
      </c>
      <c r="C2414" s="4">
        <v>125</v>
      </c>
      <c r="D2414" s="4">
        <v>0</v>
      </c>
      <c r="E2414" s="4">
        <v>5</v>
      </c>
      <c r="F2414" s="4">
        <v>37</v>
      </c>
      <c r="G2414" s="4">
        <v>36</v>
      </c>
      <c r="H2414" s="4">
        <v>14</v>
      </c>
      <c r="I2414" s="4">
        <v>0</v>
      </c>
      <c r="J2414" s="4">
        <v>0</v>
      </c>
      <c r="K2414" s="4">
        <v>0</v>
      </c>
      <c r="L2414">
        <f>SUM(D2414:K2414)</f>
        <v>92</v>
      </c>
      <c r="M2414">
        <f>C2414</f>
        <v>125</v>
      </c>
      <c r="N2414" s="5">
        <f>IFERROR(SUM(D2414:K2414)/C2414,0)</f>
        <v>0.73599999999999999</v>
      </c>
    </row>
    <row r="2415" spans="1:14" s="4" customFormat="1" x14ac:dyDescent="0.25">
      <c r="A2415" s="4" t="s">
        <v>2432</v>
      </c>
      <c r="B2415" s="4" t="s">
        <v>4850</v>
      </c>
      <c r="C2415" s="4">
        <v>226</v>
      </c>
      <c r="D2415" s="4">
        <v>20</v>
      </c>
      <c r="E2415" s="4">
        <v>7</v>
      </c>
      <c r="F2415" s="4">
        <v>26</v>
      </c>
      <c r="G2415" s="4">
        <v>19</v>
      </c>
      <c r="H2415" s="4">
        <v>11</v>
      </c>
      <c r="I2415" s="4">
        <v>20</v>
      </c>
      <c r="J2415" s="4">
        <v>0</v>
      </c>
      <c r="K2415" s="4">
        <v>0</v>
      </c>
      <c r="L2415">
        <f>SUM(D2415:K2415)</f>
        <v>103</v>
      </c>
      <c r="M2415">
        <f>C2415</f>
        <v>226</v>
      </c>
      <c r="N2415" s="5">
        <f>IFERROR(SUM(D2415:K2415)/C2415,0)</f>
        <v>0.45575221238938052</v>
      </c>
    </row>
    <row r="2416" spans="1:14" s="4" customFormat="1" x14ac:dyDescent="0.25">
      <c r="A2416" s="4" t="s">
        <v>2433</v>
      </c>
      <c r="B2416" s="4" t="s">
        <v>4850</v>
      </c>
      <c r="C2416" s="4">
        <v>1917</v>
      </c>
      <c r="D2416" s="4">
        <v>106</v>
      </c>
      <c r="E2416" s="4">
        <v>244</v>
      </c>
      <c r="F2416" s="4">
        <v>208</v>
      </c>
      <c r="G2416" s="4">
        <v>122</v>
      </c>
      <c r="H2416" s="4">
        <v>50</v>
      </c>
      <c r="I2416" s="4">
        <v>0</v>
      </c>
      <c r="J2416" s="4">
        <v>0</v>
      </c>
      <c r="K2416" s="4">
        <v>0</v>
      </c>
      <c r="L2416">
        <f>SUM(D2416:K2416)</f>
        <v>730</v>
      </c>
      <c r="M2416">
        <f>C2416</f>
        <v>1917</v>
      </c>
      <c r="N2416" s="5">
        <f>IFERROR(SUM(D2416:K2416)/C2416,0)</f>
        <v>0.38080333854981741</v>
      </c>
    </row>
    <row r="2417" spans="1:14" s="4" customFormat="1" x14ac:dyDescent="0.25">
      <c r="A2417" s="4" t="s">
        <v>2434</v>
      </c>
      <c r="B2417" s="4" t="s">
        <v>4850</v>
      </c>
      <c r="C2417" s="4">
        <v>559</v>
      </c>
      <c r="D2417" s="4">
        <v>26</v>
      </c>
      <c r="E2417" s="4">
        <v>84</v>
      </c>
      <c r="F2417" s="4">
        <v>60</v>
      </c>
      <c r="G2417" s="4">
        <v>56</v>
      </c>
      <c r="H2417" s="4">
        <v>0</v>
      </c>
      <c r="I2417" s="4">
        <v>0</v>
      </c>
      <c r="J2417" s="4">
        <v>0</v>
      </c>
      <c r="K2417" s="4">
        <v>0</v>
      </c>
      <c r="L2417">
        <f>SUM(D2417:K2417)</f>
        <v>226</v>
      </c>
      <c r="M2417">
        <f>C2417</f>
        <v>559</v>
      </c>
      <c r="N2417" s="5">
        <f>IFERROR(SUM(D2417:K2417)/C2417,0)</f>
        <v>0.40429338103756707</v>
      </c>
    </row>
    <row r="2418" spans="1:14" s="4" customFormat="1" x14ac:dyDescent="0.25">
      <c r="A2418" s="4" t="s">
        <v>2435</v>
      </c>
      <c r="B2418" s="4" t="s">
        <v>4850</v>
      </c>
      <c r="C2418" s="4">
        <v>1464</v>
      </c>
      <c r="D2418" s="4">
        <v>251</v>
      </c>
      <c r="E2418" s="4">
        <v>137</v>
      </c>
      <c r="F2418" s="4">
        <v>167</v>
      </c>
      <c r="G2418" s="4">
        <v>92</v>
      </c>
      <c r="H2418" s="4">
        <v>11</v>
      </c>
      <c r="I2418" s="4">
        <v>0</v>
      </c>
      <c r="J2418" s="4">
        <v>0</v>
      </c>
      <c r="K2418" s="4">
        <v>0</v>
      </c>
      <c r="L2418">
        <f>SUM(D2418:K2418)</f>
        <v>658</v>
      </c>
      <c r="M2418">
        <f>C2418</f>
        <v>1464</v>
      </c>
      <c r="N2418" s="5">
        <f>IFERROR(SUM(D2418:K2418)/C2418,0)</f>
        <v>0.44945355191256831</v>
      </c>
    </row>
    <row r="2419" spans="1:14" s="4" customFormat="1" x14ac:dyDescent="0.25">
      <c r="A2419" s="4" t="s">
        <v>2436</v>
      </c>
      <c r="B2419" s="4" t="s">
        <v>4850</v>
      </c>
      <c r="C2419" s="4">
        <v>371</v>
      </c>
      <c r="D2419" s="4">
        <v>23</v>
      </c>
      <c r="E2419" s="4">
        <v>69</v>
      </c>
      <c r="F2419" s="4">
        <v>23</v>
      </c>
      <c r="G2419" s="4">
        <v>28</v>
      </c>
      <c r="H2419" s="4">
        <v>8</v>
      </c>
      <c r="I2419" s="4">
        <v>16</v>
      </c>
      <c r="J2419" s="4">
        <v>0</v>
      </c>
      <c r="K2419" s="4">
        <v>0</v>
      </c>
      <c r="L2419">
        <f>SUM(D2419:K2419)</f>
        <v>167</v>
      </c>
      <c r="M2419">
        <f>C2419</f>
        <v>371</v>
      </c>
      <c r="N2419" s="5">
        <f>IFERROR(SUM(D2419:K2419)/C2419,0)</f>
        <v>0.45013477088948789</v>
      </c>
    </row>
    <row r="2420" spans="1:14" s="4" customFormat="1" x14ac:dyDescent="0.25">
      <c r="A2420" s="4" t="s">
        <v>2437</v>
      </c>
      <c r="B2420" s="4" t="s">
        <v>4850</v>
      </c>
      <c r="C2420" s="4">
        <v>736</v>
      </c>
      <c r="D2420" s="4">
        <v>48</v>
      </c>
      <c r="E2420" s="4">
        <v>50</v>
      </c>
      <c r="F2420" s="4">
        <v>33</v>
      </c>
      <c r="G2420" s="4">
        <v>38</v>
      </c>
      <c r="H2420" s="4">
        <v>42</v>
      </c>
      <c r="I2420" s="4">
        <v>0</v>
      </c>
      <c r="J2420" s="4">
        <v>0</v>
      </c>
      <c r="K2420" s="4">
        <v>0</v>
      </c>
      <c r="L2420">
        <f>SUM(D2420:K2420)</f>
        <v>211</v>
      </c>
      <c r="M2420">
        <f>C2420</f>
        <v>736</v>
      </c>
      <c r="N2420" s="5">
        <f>IFERROR(SUM(D2420:K2420)/C2420,0)</f>
        <v>0.28668478260869568</v>
      </c>
    </row>
    <row r="2421" spans="1:14" s="4" customFormat="1" x14ac:dyDescent="0.25">
      <c r="A2421" s="4" t="s">
        <v>2438</v>
      </c>
      <c r="B2421" s="4" t="s">
        <v>4850</v>
      </c>
      <c r="C2421" s="4">
        <v>280</v>
      </c>
      <c r="D2421" s="4">
        <v>24</v>
      </c>
      <c r="E2421" s="4">
        <v>11</v>
      </c>
      <c r="F2421" s="4">
        <v>6</v>
      </c>
      <c r="G2421" s="4">
        <v>9</v>
      </c>
      <c r="H2421" s="4">
        <v>48</v>
      </c>
      <c r="I2421" s="4">
        <v>0</v>
      </c>
      <c r="J2421" s="4">
        <v>0</v>
      </c>
      <c r="K2421" s="4">
        <v>0</v>
      </c>
      <c r="L2421">
        <f>SUM(D2421:K2421)</f>
        <v>98</v>
      </c>
      <c r="M2421">
        <f>C2421</f>
        <v>280</v>
      </c>
      <c r="N2421" s="5">
        <f>IFERROR(SUM(D2421:K2421)/C2421,0)</f>
        <v>0.35</v>
      </c>
    </row>
    <row r="2422" spans="1:14" s="4" customFormat="1" x14ac:dyDescent="0.25">
      <c r="A2422" s="4" t="s">
        <v>2439</v>
      </c>
      <c r="B2422" s="4" t="s">
        <v>4850</v>
      </c>
      <c r="C2422" s="4">
        <v>36</v>
      </c>
      <c r="D2422" s="4">
        <v>0</v>
      </c>
      <c r="E2422" s="4">
        <v>0</v>
      </c>
      <c r="F2422" s="4">
        <v>0</v>
      </c>
      <c r="G2422" s="4">
        <v>12</v>
      </c>
      <c r="H2422" s="4">
        <v>0</v>
      </c>
      <c r="I2422" s="4">
        <v>0</v>
      </c>
      <c r="J2422" s="4">
        <v>0</v>
      </c>
      <c r="K2422" s="4">
        <v>0</v>
      </c>
      <c r="L2422">
        <f>SUM(D2422:K2422)</f>
        <v>12</v>
      </c>
      <c r="M2422">
        <f>C2422</f>
        <v>36</v>
      </c>
      <c r="N2422" s="5">
        <f>IFERROR(SUM(D2422:K2422)/C2422,0)</f>
        <v>0.33333333333333331</v>
      </c>
    </row>
    <row r="2423" spans="1:14" s="4" customFormat="1" x14ac:dyDescent="0.25">
      <c r="A2423" s="4" t="s">
        <v>2440</v>
      </c>
      <c r="B2423" s="4" t="s">
        <v>4850</v>
      </c>
      <c r="C2423" s="4">
        <v>1218</v>
      </c>
      <c r="D2423" s="4">
        <v>67</v>
      </c>
      <c r="E2423" s="4">
        <v>123</v>
      </c>
      <c r="F2423" s="4">
        <v>197</v>
      </c>
      <c r="G2423" s="4">
        <v>101</v>
      </c>
      <c r="H2423" s="4">
        <v>23</v>
      </c>
      <c r="I2423" s="4">
        <v>18</v>
      </c>
      <c r="J2423" s="4">
        <v>0</v>
      </c>
      <c r="K2423" s="4">
        <v>0</v>
      </c>
      <c r="L2423">
        <f>SUM(D2423:K2423)</f>
        <v>529</v>
      </c>
      <c r="M2423">
        <f>C2423</f>
        <v>1218</v>
      </c>
      <c r="N2423" s="5">
        <f>IFERROR(SUM(D2423:K2423)/C2423,0)</f>
        <v>0.43431855500821021</v>
      </c>
    </row>
    <row r="2424" spans="1:14" s="4" customFormat="1" x14ac:dyDescent="0.25">
      <c r="A2424" s="4" t="s">
        <v>2441</v>
      </c>
      <c r="B2424" s="4" t="s">
        <v>4850</v>
      </c>
      <c r="C2424" s="4">
        <v>1275</v>
      </c>
      <c r="D2424" s="4">
        <v>70</v>
      </c>
      <c r="E2424" s="4">
        <v>90</v>
      </c>
      <c r="F2424" s="4">
        <v>137</v>
      </c>
      <c r="G2424" s="4">
        <v>74</v>
      </c>
      <c r="H2424" s="4">
        <v>16</v>
      </c>
      <c r="I2424" s="4">
        <v>0</v>
      </c>
      <c r="J2424" s="4">
        <v>0</v>
      </c>
      <c r="K2424" s="4">
        <v>0</v>
      </c>
      <c r="L2424">
        <f>SUM(D2424:K2424)</f>
        <v>387</v>
      </c>
      <c r="M2424">
        <f>C2424</f>
        <v>1275</v>
      </c>
      <c r="N2424" s="5">
        <f>IFERROR(SUM(D2424:K2424)/C2424,0)</f>
        <v>0.30352941176470588</v>
      </c>
    </row>
    <row r="2425" spans="1:14" s="4" customFormat="1" x14ac:dyDescent="0.25">
      <c r="A2425" s="4" t="s">
        <v>2442</v>
      </c>
      <c r="B2425" s="4" t="s">
        <v>4850</v>
      </c>
      <c r="C2425" s="4">
        <v>2649</v>
      </c>
      <c r="D2425" s="4">
        <v>207</v>
      </c>
      <c r="E2425" s="4">
        <v>340</v>
      </c>
      <c r="F2425" s="4">
        <v>347</v>
      </c>
      <c r="G2425" s="4">
        <v>140</v>
      </c>
      <c r="H2425" s="4">
        <v>103</v>
      </c>
      <c r="I2425" s="4">
        <v>64</v>
      </c>
      <c r="J2425" s="4">
        <v>0</v>
      </c>
      <c r="K2425" s="4">
        <v>0</v>
      </c>
      <c r="L2425">
        <f>SUM(D2425:K2425)</f>
        <v>1201</v>
      </c>
      <c r="M2425">
        <f>C2425</f>
        <v>2649</v>
      </c>
      <c r="N2425" s="5">
        <f>IFERROR(SUM(D2425:K2425)/C2425,0)</f>
        <v>0.45337863344658363</v>
      </c>
    </row>
    <row r="2426" spans="1:14" s="4" customFormat="1" x14ac:dyDescent="0.25">
      <c r="A2426" s="4" t="s">
        <v>2443</v>
      </c>
      <c r="B2426" s="4" t="s">
        <v>4850</v>
      </c>
      <c r="C2426" s="4">
        <v>1952</v>
      </c>
      <c r="D2426" s="4">
        <v>143</v>
      </c>
      <c r="E2426" s="4">
        <v>203</v>
      </c>
      <c r="F2426" s="4">
        <v>83</v>
      </c>
      <c r="G2426" s="4">
        <v>69</v>
      </c>
      <c r="H2426" s="4">
        <v>58</v>
      </c>
      <c r="I2426" s="4">
        <v>0</v>
      </c>
      <c r="J2426" s="4">
        <v>0</v>
      </c>
      <c r="K2426" s="4">
        <v>0</v>
      </c>
      <c r="L2426">
        <f>SUM(D2426:K2426)</f>
        <v>556</v>
      </c>
      <c r="M2426">
        <f>C2426</f>
        <v>1952</v>
      </c>
      <c r="N2426" s="5">
        <f>IFERROR(SUM(D2426:K2426)/C2426,0)</f>
        <v>0.2848360655737705</v>
      </c>
    </row>
    <row r="2427" spans="1:14" s="4" customFormat="1" x14ac:dyDescent="0.25">
      <c r="A2427" s="4" t="s">
        <v>2444</v>
      </c>
      <c r="B2427" s="4" t="s">
        <v>4850</v>
      </c>
      <c r="C2427" s="4">
        <v>149</v>
      </c>
      <c r="D2427" s="4">
        <v>0</v>
      </c>
      <c r="E2427" s="4">
        <v>13</v>
      </c>
      <c r="F2427" s="4">
        <v>11</v>
      </c>
      <c r="G2427" s="4">
        <v>14</v>
      </c>
      <c r="H2427" s="4">
        <v>0</v>
      </c>
      <c r="I2427" s="4">
        <v>0</v>
      </c>
      <c r="J2427" s="4">
        <v>0</v>
      </c>
      <c r="K2427" s="4">
        <v>0</v>
      </c>
      <c r="L2427">
        <f>SUM(D2427:K2427)</f>
        <v>38</v>
      </c>
      <c r="M2427">
        <f>C2427</f>
        <v>149</v>
      </c>
      <c r="N2427" s="5">
        <f>IFERROR(SUM(D2427:K2427)/C2427,0)</f>
        <v>0.25503355704697989</v>
      </c>
    </row>
    <row r="2428" spans="1:14" s="4" customFormat="1" x14ac:dyDescent="0.25">
      <c r="A2428" s="4" t="s">
        <v>2445</v>
      </c>
      <c r="B2428" s="4" t="s">
        <v>4837</v>
      </c>
      <c r="C2428" s="4">
        <v>381</v>
      </c>
      <c r="D2428" s="4">
        <v>37</v>
      </c>
      <c r="E2428" s="4">
        <v>34</v>
      </c>
      <c r="F2428" s="4">
        <v>55</v>
      </c>
      <c r="G2428" s="4">
        <v>29</v>
      </c>
      <c r="H2428" s="4">
        <v>6</v>
      </c>
      <c r="I2428" s="4">
        <v>0</v>
      </c>
      <c r="J2428" s="4">
        <v>0</v>
      </c>
      <c r="K2428" s="4">
        <v>0</v>
      </c>
      <c r="L2428">
        <f>SUM(D2428:K2428)</f>
        <v>161</v>
      </c>
      <c r="M2428">
        <f>C2428</f>
        <v>381</v>
      </c>
      <c r="N2428" s="5">
        <f>IFERROR(SUM(D2428:K2428)/C2428,0)</f>
        <v>0.4225721784776903</v>
      </c>
    </row>
    <row r="2429" spans="1:14" s="4" customFormat="1" x14ac:dyDescent="0.25">
      <c r="A2429" s="4" t="s">
        <v>2446</v>
      </c>
      <c r="B2429" s="4" t="s">
        <v>4837</v>
      </c>
      <c r="C2429" s="4">
        <v>621</v>
      </c>
      <c r="D2429" s="4">
        <v>0</v>
      </c>
      <c r="E2429" s="4">
        <v>103</v>
      </c>
      <c r="F2429" s="4">
        <v>34</v>
      </c>
      <c r="G2429" s="4">
        <v>38</v>
      </c>
      <c r="H2429" s="4">
        <v>0</v>
      </c>
      <c r="I2429" s="4">
        <v>0</v>
      </c>
      <c r="J2429" s="4">
        <v>0</v>
      </c>
      <c r="K2429" s="4">
        <v>0</v>
      </c>
      <c r="L2429">
        <f>SUM(D2429:K2429)</f>
        <v>175</v>
      </c>
      <c r="M2429">
        <f>C2429</f>
        <v>621</v>
      </c>
      <c r="N2429" s="5">
        <f>IFERROR(SUM(D2429:K2429)/C2429,0)</f>
        <v>0.28180354267310787</v>
      </c>
    </row>
    <row r="2430" spans="1:14" s="4" customFormat="1" x14ac:dyDescent="0.25">
      <c r="A2430" s="4" t="s">
        <v>2447</v>
      </c>
      <c r="B2430" s="4" t="s">
        <v>4837</v>
      </c>
      <c r="C2430" s="4">
        <v>721</v>
      </c>
      <c r="D2430" s="4">
        <v>38</v>
      </c>
      <c r="E2430" s="4">
        <v>83</v>
      </c>
      <c r="F2430" s="4">
        <v>122</v>
      </c>
      <c r="G2430" s="4">
        <v>77</v>
      </c>
      <c r="H2430" s="4">
        <v>11</v>
      </c>
      <c r="I2430" s="4">
        <v>0</v>
      </c>
      <c r="J2430" s="4">
        <v>0</v>
      </c>
      <c r="K2430" s="4">
        <v>0</v>
      </c>
      <c r="L2430">
        <f>SUM(D2430:K2430)</f>
        <v>331</v>
      </c>
      <c r="M2430">
        <f>C2430</f>
        <v>721</v>
      </c>
      <c r="N2430" s="5">
        <f>IFERROR(SUM(D2430:K2430)/C2430,0)</f>
        <v>0.4590846047156727</v>
      </c>
    </row>
    <row r="2431" spans="1:14" s="4" customFormat="1" x14ac:dyDescent="0.25">
      <c r="A2431" s="4" t="s">
        <v>2448</v>
      </c>
      <c r="B2431" s="4" t="s">
        <v>4837</v>
      </c>
      <c r="C2431" s="4">
        <v>2284</v>
      </c>
      <c r="D2431" s="4">
        <v>139</v>
      </c>
      <c r="E2431" s="4">
        <v>52</v>
      </c>
      <c r="F2431" s="4">
        <v>127</v>
      </c>
      <c r="G2431" s="4">
        <v>66</v>
      </c>
      <c r="H2431" s="4">
        <v>46</v>
      </c>
      <c r="I2431" s="4">
        <v>32</v>
      </c>
      <c r="J2431" s="4">
        <v>0</v>
      </c>
      <c r="K2431" s="4">
        <v>0</v>
      </c>
      <c r="L2431">
        <f>SUM(D2431:K2431)</f>
        <v>462</v>
      </c>
      <c r="M2431">
        <f>C2431</f>
        <v>2284</v>
      </c>
      <c r="N2431" s="5">
        <f>IFERROR(SUM(D2431:K2431)/C2431,0)</f>
        <v>0.202276707530648</v>
      </c>
    </row>
    <row r="2432" spans="1:14" s="4" customFormat="1" x14ac:dyDescent="0.25">
      <c r="A2432" s="4" t="s">
        <v>2449</v>
      </c>
      <c r="B2432" s="4" t="s">
        <v>4837</v>
      </c>
      <c r="C2432" s="4">
        <v>368</v>
      </c>
      <c r="D2432" s="4">
        <v>21</v>
      </c>
      <c r="E2432" s="4">
        <v>50</v>
      </c>
      <c r="F2432" s="4">
        <v>17</v>
      </c>
      <c r="G2432" s="4">
        <v>20</v>
      </c>
      <c r="H2432" s="4">
        <v>0</v>
      </c>
      <c r="I2432" s="4">
        <v>0</v>
      </c>
      <c r="J2432" s="4">
        <v>0</v>
      </c>
      <c r="K2432" s="4">
        <v>0</v>
      </c>
      <c r="L2432">
        <f>SUM(D2432:K2432)</f>
        <v>108</v>
      </c>
      <c r="M2432">
        <f>C2432</f>
        <v>368</v>
      </c>
      <c r="N2432" s="5">
        <f>IFERROR(SUM(D2432:K2432)/C2432,0)</f>
        <v>0.29347826086956524</v>
      </c>
    </row>
    <row r="2433" spans="1:14" s="4" customFormat="1" x14ac:dyDescent="0.25">
      <c r="A2433" s="4" t="s">
        <v>2450</v>
      </c>
      <c r="B2433" s="4" t="s">
        <v>4837</v>
      </c>
      <c r="C2433" s="4">
        <v>1018</v>
      </c>
      <c r="D2433" s="4">
        <v>9</v>
      </c>
      <c r="E2433" s="4">
        <v>47</v>
      </c>
      <c r="F2433" s="4">
        <v>48</v>
      </c>
      <c r="G2433" s="4">
        <v>44</v>
      </c>
      <c r="H2433" s="4">
        <v>19</v>
      </c>
      <c r="I2433" s="4">
        <v>37</v>
      </c>
      <c r="J2433" s="4">
        <v>0</v>
      </c>
      <c r="K2433" s="4">
        <v>0</v>
      </c>
      <c r="L2433">
        <f>SUM(D2433:K2433)</f>
        <v>204</v>
      </c>
      <c r="M2433">
        <f>C2433</f>
        <v>1018</v>
      </c>
      <c r="N2433" s="5">
        <f>IFERROR(SUM(D2433:K2433)/C2433,0)</f>
        <v>0.20039292730844793</v>
      </c>
    </row>
    <row r="2434" spans="1:14" s="4" customFormat="1" x14ac:dyDescent="0.25">
      <c r="A2434" s="4" t="s">
        <v>2451</v>
      </c>
      <c r="B2434" s="4" t="s">
        <v>4837</v>
      </c>
      <c r="C2434" s="4">
        <v>358</v>
      </c>
      <c r="D2434" s="4">
        <v>18</v>
      </c>
      <c r="E2434" s="4">
        <v>65</v>
      </c>
      <c r="F2434" s="4">
        <v>32</v>
      </c>
      <c r="G2434" s="4">
        <v>26</v>
      </c>
      <c r="H2434" s="4">
        <v>0</v>
      </c>
      <c r="I2434" s="4">
        <v>0</v>
      </c>
      <c r="J2434" s="4">
        <v>0</v>
      </c>
      <c r="K2434" s="4">
        <v>0</v>
      </c>
      <c r="L2434">
        <f>SUM(D2434:K2434)</f>
        <v>141</v>
      </c>
      <c r="M2434">
        <f>C2434</f>
        <v>358</v>
      </c>
      <c r="N2434" s="5">
        <f>IFERROR(SUM(D2434:K2434)/C2434,0)</f>
        <v>0.39385474860335196</v>
      </c>
    </row>
    <row r="2435" spans="1:14" s="4" customFormat="1" x14ac:dyDescent="0.25">
      <c r="A2435" s="4" t="s">
        <v>2452</v>
      </c>
      <c r="B2435" s="4" t="s">
        <v>4837</v>
      </c>
      <c r="C2435" s="4">
        <v>2460</v>
      </c>
      <c r="D2435" s="4">
        <v>0</v>
      </c>
      <c r="E2435" s="4">
        <v>157</v>
      </c>
      <c r="F2435" s="4">
        <v>371</v>
      </c>
      <c r="G2435" s="4">
        <v>123</v>
      </c>
      <c r="H2435" s="4">
        <v>85</v>
      </c>
      <c r="I2435" s="4">
        <v>14</v>
      </c>
      <c r="J2435" s="4">
        <v>0</v>
      </c>
      <c r="K2435" s="4">
        <v>0</v>
      </c>
      <c r="L2435">
        <f>SUM(D2435:K2435)</f>
        <v>750</v>
      </c>
      <c r="M2435">
        <f>C2435</f>
        <v>2460</v>
      </c>
      <c r="N2435" s="5">
        <f>IFERROR(SUM(D2435:K2435)/C2435,0)</f>
        <v>0.3048780487804878</v>
      </c>
    </row>
    <row r="2436" spans="1:14" s="4" customFormat="1" x14ac:dyDescent="0.25">
      <c r="A2436" s="4" t="s">
        <v>2453</v>
      </c>
      <c r="B2436" s="4" t="s">
        <v>4837</v>
      </c>
      <c r="C2436" s="4">
        <v>345</v>
      </c>
      <c r="D2436" s="4">
        <v>15</v>
      </c>
      <c r="E2436" s="4">
        <v>30</v>
      </c>
      <c r="F2436" s="4">
        <v>43</v>
      </c>
      <c r="G2436" s="4">
        <v>48</v>
      </c>
      <c r="H2436" s="4">
        <v>23</v>
      </c>
      <c r="I2436" s="4">
        <v>0</v>
      </c>
      <c r="J2436" s="4">
        <v>0</v>
      </c>
      <c r="K2436" s="4">
        <v>0</v>
      </c>
      <c r="L2436">
        <f>SUM(D2436:K2436)</f>
        <v>159</v>
      </c>
      <c r="M2436">
        <f>C2436</f>
        <v>345</v>
      </c>
      <c r="N2436" s="5">
        <f>IFERROR(SUM(D2436:K2436)/C2436,0)</f>
        <v>0.46086956521739131</v>
      </c>
    </row>
    <row r="2437" spans="1:14" s="4" customFormat="1" x14ac:dyDescent="0.25">
      <c r="A2437" s="4" t="s">
        <v>2454</v>
      </c>
      <c r="B2437" s="4" t="s">
        <v>4837</v>
      </c>
      <c r="C2437" s="4">
        <v>1489</v>
      </c>
      <c r="D2437" s="4">
        <v>33</v>
      </c>
      <c r="E2437" s="4">
        <v>95</v>
      </c>
      <c r="F2437" s="4">
        <v>334</v>
      </c>
      <c r="G2437" s="4">
        <v>128</v>
      </c>
      <c r="H2437" s="4">
        <v>0</v>
      </c>
      <c r="I2437" s="4">
        <v>0</v>
      </c>
      <c r="J2437" s="4">
        <v>26</v>
      </c>
      <c r="K2437" s="4">
        <v>0</v>
      </c>
      <c r="L2437">
        <f>SUM(D2437:K2437)</f>
        <v>616</v>
      </c>
      <c r="M2437">
        <f>C2437</f>
        <v>1489</v>
      </c>
      <c r="N2437" s="5">
        <f>IFERROR(SUM(D2437:K2437)/C2437,0)</f>
        <v>0.4137004701141706</v>
      </c>
    </row>
    <row r="2438" spans="1:14" s="4" customFormat="1" x14ac:dyDescent="0.25">
      <c r="A2438" s="4" t="s">
        <v>2455</v>
      </c>
      <c r="B2438" s="4" t="s">
        <v>4837</v>
      </c>
      <c r="C2438" s="4">
        <v>171</v>
      </c>
      <c r="D2438" s="4">
        <v>7</v>
      </c>
      <c r="E2438" s="4">
        <v>0</v>
      </c>
      <c r="F2438" s="4">
        <v>39</v>
      </c>
      <c r="G2438" s="4">
        <v>33</v>
      </c>
      <c r="H2438" s="4">
        <v>0</v>
      </c>
      <c r="I2438" s="4">
        <v>0</v>
      </c>
      <c r="J2438" s="4">
        <v>0</v>
      </c>
      <c r="K2438" s="4">
        <v>0</v>
      </c>
      <c r="L2438">
        <f>SUM(D2438:K2438)</f>
        <v>79</v>
      </c>
      <c r="M2438">
        <f>C2438</f>
        <v>171</v>
      </c>
      <c r="N2438" s="5">
        <f>IFERROR(SUM(D2438:K2438)/C2438,0)</f>
        <v>0.46198830409356723</v>
      </c>
    </row>
    <row r="2439" spans="1:14" s="4" customFormat="1" x14ac:dyDescent="0.25">
      <c r="A2439" s="4" t="s">
        <v>2456</v>
      </c>
      <c r="B2439" s="4" t="s">
        <v>4837</v>
      </c>
      <c r="C2439" s="4">
        <v>1410</v>
      </c>
      <c r="D2439" s="4">
        <v>50</v>
      </c>
      <c r="E2439" s="4">
        <v>86</v>
      </c>
      <c r="F2439" s="4">
        <v>230</v>
      </c>
      <c r="G2439" s="4">
        <v>97</v>
      </c>
      <c r="H2439" s="4">
        <v>136</v>
      </c>
      <c r="I2439" s="4">
        <v>19</v>
      </c>
      <c r="J2439" s="4">
        <v>0</v>
      </c>
      <c r="K2439" s="4">
        <v>0</v>
      </c>
      <c r="L2439">
        <f>SUM(D2439:K2439)</f>
        <v>618</v>
      </c>
      <c r="M2439">
        <f>C2439</f>
        <v>1410</v>
      </c>
      <c r="N2439" s="5">
        <f>IFERROR(SUM(D2439:K2439)/C2439,0)</f>
        <v>0.43829787234042555</v>
      </c>
    </row>
    <row r="2440" spans="1:14" s="4" customFormat="1" x14ac:dyDescent="0.25">
      <c r="A2440" s="4" t="s">
        <v>2457</v>
      </c>
      <c r="B2440" s="4" t="s">
        <v>4837</v>
      </c>
      <c r="C2440" s="4">
        <v>568</v>
      </c>
      <c r="D2440" s="4">
        <v>21</v>
      </c>
      <c r="E2440" s="4">
        <v>43</v>
      </c>
      <c r="F2440" s="4">
        <v>78</v>
      </c>
      <c r="G2440" s="4">
        <v>40</v>
      </c>
      <c r="H2440" s="4">
        <v>46</v>
      </c>
      <c r="I2440" s="4">
        <v>0</v>
      </c>
      <c r="J2440" s="4">
        <v>0</v>
      </c>
      <c r="K2440" s="4">
        <v>0</v>
      </c>
      <c r="L2440">
        <f>SUM(D2440:K2440)</f>
        <v>228</v>
      </c>
      <c r="M2440">
        <f>C2440</f>
        <v>568</v>
      </c>
      <c r="N2440" s="5">
        <f>IFERROR(SUM(D2440:K2440)/C2440,0)</f>
        <v>0.40140845070422537</v>
      </c>
    </row>
    <row r="2441" spans="1:14" s="4" customFormat="1" x14ac:dyDescent="0.25">
      <c r="A2441" s="4" t="s">
        <v>2458</v>
      </c>
      <c r="B2441" s="4" t="s">
        <v>4837</v>
      </c>
      <c r="C2441" s="4">
        <v>678</v>
      </c>
      <c r="D2441" s="4">
        <v>68</v>
      </c>
      <c r="E2441" s="4">
        <v>105</v>
      </c>
      <c r="F2441" s="4">
        <v>41</v>
      </c>
      <c r="G2441" s="4">
        <v>36</v>
      </c>
      <c r="H2441" s="4">
        <v>56</v>
      </c>
      <c r="I2441" s="4">
        <v>0</v>
      </c>
      <c r="J2441" s="4">
        <v>0</v>
      </c>
      <c r="K2441" s="4">
        <v>0</v>
      </c>
      <c r="L2441">
        <f>SUM(D2441:K2441)</f>
        <v>306</v>
      </c>
      <c r="M2441">
        <f>C2441</f>
        <v>678</v>
      </c>
      <c r="N2441" s="5">
        <f>IFERROR(SUM(D2441:K2441)/C2441,0)</f>
        <v>0.45132743362831856</v>
      </c>
    </row>
    <row r="2442" spans="1:14" s="4" customFormat="1" x14ac:dyDescent="0.25">
      <c r="A2442" s="4" t="s">
        <v>2459</v>
      </c>
      <c r="B2442" s="4" t="s">
        <v>4837</v>
      </c>
      <c r="C2442" s="4">
        <v>85</v>
      </c>
      <c r="D2442" s="4">
        <v>5</v>
      </c>
      <c r="E2442" s="4">
        <v>8</v>
      </c>
      <c r="F2442" s="4">
        <v>0</v>
      </c>
      <c r="G2442" s="4">
        <v>12</v>
      </c>
      <c r="H2442" s="4">
        <v>5</v>
      </c>
      <c r="I2442" s="4">
        <v>0</v>
      </c>
      <c r="J2442" s="4">
        <v>0</v>
      </c>
      <c r="K2442" s="4">
        <v>0</v>
      </c>
      <c r="L2442">
        <f>SUM(D2442:K2442)</f>
        <v>30</v>
      </c>
      <c r="M2442">
        <f>C2442</f>
        <v>85</v>
      </c>
      <c r="N2442" s="5">
        <f>IFERROR(SUM(D2442:K2442)/C2442,0)</f>
        <v>0.35294117647058826</v>
      </c>
    </row>
    <row r="2443" spans="1:14" s="4" customFormat="1" x14ac:dyDescent="0.25">
      <c r="A2443" s="4" t="s">
        <v>2460</v>
      </c>
      <c r="B2443" s="4" t="s">
        <v>4837</v>
      </c>
      <c r="C2443" s="4">
        <v>1028</v>
      </c>
      <c r="D2443" s="4">
        <v>8</v>
      </c>
      <c r="E2443" s="4">
        <v>126</v>
      </c>
      <c r="F2443" s="4">
        <v>76</v>
      </c>
      <c r="G2443" s="4">
        <v>45</v>
      </c>
      <c r="H2443" s="4">
        <v>20</v>
      </c>
      <c r="I2443" s="4">
        <v>0</v>
      </c>
      <c r="J2443" s="4">
        <v>0</v>
      </c>
      <c r="K2443" s="4">
        <v>0</v>
      </c>
      <c r="L2443">
        <f>SUM(D2443:K2443)</f>
        <v>275</v>
      </c>
      <c r="M2443">
        <f>C2443</f>
        <v>1028</v>
      </c>
      <c r="N2443" s="5">
        <f>IFERROR(SUM(D2443:K2443)/C2443,0)</f>
        <v>0.26750972762645914</v>
      </c>
    </row>
    <row r="2444" spans="1:14" s="4" customFormat="1" x14ac:dyDescent="0.25">
      <c r="A2444" s="4" t="s">
        <v>2461</v>
      </c>
      <c r="B2444" s="4" t="s">
        <v>4837</v>
      </c>
      <c r="C2444" s="4">
        <v>477</v>
      </c>
      <c r="D2444" s="4">
        <v>34</v>
      </c>
      <c r="E2444" s="4">
        <v>41</v>
      </c>
      <c r="F2444" s="4">
        <v>50</v>
      </c>
      <c r="G2444" s="4">
        <v>43</v>
      </c>
      <c r="H2444" s="4">
        <v>24</v>
      </c>
      <c r="I2444" s="4">
        <v>0</v>
      </c>
      <c r="J2444" s="4">
        <v>0</v>
      </c>
      <c r="K2444" s="4">
        <v>0</v>
      </c>
      <c r="L2444">
        <f>SUM(D2444:K2444)</f>
        <v>192</v>
      </c>
      <c r="M2444">
        <f>C2444</f>
        <v>477</v>
      </c>
      <c r="N2444" s="5">
        <f>IFERROR(SUM(D2444:K2444)/C2444,0)</f>
        <v>0.40251572327044027</v>
      </c>
    </row>
    <row r="2445" spans="1:14" s="4" customFormat="1" x14ac:dyDescent="0.25">
      <c r="A2445" s="4" t="s">
        <v>2462</v>
      </c>
      <c r="B2445" s="4" t="s">
        <v>4837</v>
      </c>
      <c r="C2445" s="4">
        <v>605</v>
      </c>
      <c r="D2445" s="4">
        <v>27</v>
      </c>
      <c r="E2445" s="4">
        <v>39</v>
      </c>
      <c r="F2445" s="4">
        <v>18</v>
      </c>
      <c r="G2445" s="4">
        <v>25</v>
      </c>
      <c r="H2445" s="4">
        <v>94</v>
      </c>
      <c r="I2445" s="4">
        <v>0</v>
      </c>
      <c r="J2445" s="4">
        <v>0</v>
      </c>
      <c r="K2445" s="4">
        <v>0</v>
      </c>
      <c r="L2445">
        <f>SUM(D2445:K2445)</f>
        <v>203</v>
      </c>
      <c r="M2445">
        <f>C2445</f>
        <v>605</v>
      </c>
      <c r="N2445" s="5">
        <f>IFERROR(SUM(D2445:K2445)/C2445,0)</f>
        <v>0.33553719008264465</v>
      </c>
    </row>
    <row r="2446" spans="1:14" s="4" customFormat="1" x14ac:dyDescent="0.25">
      <c r="A2446" s="4" t="s">
        <v>2463</v>
      </c>
      <c r="B2446" s="4" t="s">
        <v>4837</v>
      </c>
      <c r="C2446" s="4">
        <v>385</v>
      </c>
      <c r="D2446" s="4">
        <v>13</v>
      </c>
      <c r="E2446" s="4">
        <v>58</v>
      </c>
      <c r="F2446" s="4">
        <v>33</v>
      </c>
      <c r="G2446" s="4">
        <v>28</v>
      </c>
      <c r="H2446" s="4">
        <v>19</v>
      </c>
      <c r="I2446" s="4">
        <v>0</v>
      </c>
      <c r="J2446" s="4">
        <v>0</v>
      </c>
      <c r="K2446" s="4">
        <v>0</v>
      </c>
      <c r="L2446">
        <f>SUM(D2446:K2446)</f>
        <v>151</v>
      </c>
      <c r="M2446">
        <f>C2446</f>
        <v>385</v>
      </c>
      <c r="N2446" s="5">
        <f>IFERROR(SUM(D2446:K2446)/C2446,0)</f>
        <v>0.39220779220779223</v>
      </c>
    </row>
    <row r="2447" spans="1:14" s="4" customFormat="1" x14ac:dyDescent="0.25">
      <c r="A2447" s="4" t="s">
        <v>2464</v>
      </c>
      <c r="B2447" s="4" t="s">
        <v>4837</v>
      </c>
      <c r="C2447" s="4">
        <v>776</v>
      </c>
      <c r="D2447" s="4">
        <v>114</v>
      </c>
      <c r="E2447" s="4">
        <v>201</v>
      </c>
      <c r="F2447" s="4">
        <v>49</v>
      </c>
      <c r="G2447" s="4">
        <v>43</v>
      </c>
      <c r="H2447" s="4">
        <v>44</v>
      </c>
      <c r="I2447" s="4">
        <v>0</v>
      </c>
      <c r="J2447" s="4">
        <v>0</v>
      </c>
      <c r="K2447" s="4">
        <v>0</v>
      </c>
      <c r="L2447">
        <f>SUM(D2447:K2447)</f>
        <v>451</v>
      </c>
      <c r="M2447">
        <f>C2447</f>
        <v>776</v>
      </c>
      <c r="N2447" s="5">
        <f>IFERROR(SUM(D2447:K2447)/C2447,0)</f>
        <v>0.58118556701030932</v>
      </c>
    </row>
    <row r="2448" spans="1:14" s="4" customFormat="1" x14ac:dyDescent="0.25">
      <c r="A2448" s="4" t="s">
        <v>2465</v>
      </c>
      <c r="B2448" s="4" t="s">
        <v>4837</v>
      </c>
      <c r="C2448" s="4">
        <v>598</v>
      </c>
      <c r="D2448" s="4">
        <v>0</v>
      </c>
      <c r="E2448" s="4">
        <v>12</v>
      </c>
      <c r="F2448" s="4">
        <v>67</v>
      </c>
      <c r="G2448" s="4">
        <v>58</v>
      </c>
      <c r="H2448" s="4">
        <v>56</v>
      </c>
      <c r="I2448" s="4">
        <v>0</v>
      </c>
      <c r="J2448" s="4">
        <v>0</v>
      </c>
      <c r="K2448" s="4">
        <v>0</v>
      </c>
      <c r="L2448">
        <f>SUM(D2448:K2448)</f>
        <v>193</v>
      </c>
      <c r="M2448">
        <f>C2448</f>
        <v>598</v>
      </c>
      <c r="N2448" s="5">
        <f>IFERROR(SUM(D2448:K2448)/C2448,0)</f>
        <v>0.32274247491638797</v>
      </c>
    </row>
    <row r="2449" spans="1:14" s="4" customFormat="1" x14ac:dyDescent="0.25">
      <c r="A2449" s="4" t="s">
        <v>2466</v>
      </c>
      <c r="B2449" s="4" t="s">
        <v>4837</v>
      </c>
      <c r="C2449" s="4">
        <v>220</v>
      </c>
      <c r="D2449" s="4">
        <v>48</v>
      </c>
      <c r="E2449" s="4">
        <v>29</v>
      </c>
      <c r="F2449" s="4">
        <v>5</v>
      </c>
      <c r="G2449" s="4">
        <v>9</v>
      </c>
      <c r="H2449" s="4">
        <v>0</v>
      </c>
      <c r="I2449" s="4">
        <v>0</v>
      </c>
      <c r="J2449" s="4">
        <v>0</v>
      </c>
      <c r="K2449" s="4">
        <v>0</v>
      </c>
      <c r="L2449">
        <f>SUM(D2449:K2449)</f>
        <v>91</v>
      </c>
      <c r="M2449">
        <f>C2449</f>
        <v>220</v>
      </c>
      <c r="N2449" s="5">
        <f>IFERROR(SUM(D2449:K2449)/C2449,0)</f>
        <v>0.41363636363636364</v>
      </c>
    </row>
    <row r="2450" spans="1:14" s="4" customFormat="1" x14ac:dyDescent="0.25">
      <c r="A2450" s="4" t="s">
        <v>2467</v>
      </c>
      <c r="B2450" s="4" t="s">
        <v>4837</v>
      </c>
      <c r="C2450" s="4">
        <v>156</v>
      </c>
      <c r="D2450" s="4">
        <v>48</v>
      </c>
      <c r="E2450" s="4">
        <v>17</v>
      </c>
      <c r="F2450" s="4">
        <v>18</v>
      </c>
      <c r="G2450" s="4">
        <v>19</v>
      </c>
      <c r="H2450" s="4">
        <v>0</v>
      </c>
      <c r="I2450" s="4">
        <v>0</v>
      </c>
      <c r="J2450" s="4">
        <v>0</v>
      </c>
      <c r="K2450" s="4">
        <v>0</v>
      </c>
      <c r="L2450">
        <f>SUM(D2450:K2450)</f>
        <v>102</v>
      </c>
      <c r="M2450">
        <f>C2450</f>
        <v>156</v>
      </c>
      <c r="N2450" s="5">
        <f>IFERROR(SUM(D2450:K2450)/C2450,0)</f>
        <v>0.65384615384615385</v>
      </c>
    </row>
    <row r="2451" spans="1:14" s="4" customFormat="1" x14ac:dyDescent="0.25">
      <c r="A2451" s="4" t="s">
        <v>2468</v>
      </c>
      <c r="B2451" s="4" t="s">
        <v>4837</v>
      </c>
      <c r="C2451" s="4">
        <v>38</v>
      </c>
      <c r="D2451" s="4">
        <v>0</v>
      </c>
      <c r="E2451" s="4">
        <v>0</v>
      </c>
      <c r="F2451" s="4">
        <v>0</v>
      </c>
      <c r="G2451" s="4">
        <v>12</v>
      </c>
      <c r="H2451" s="4">
        <v>0</v>
      </c>
      <c r="I2451" s="4">
        <v>7</v>
      </c>
      <c r="J2451" s="4">
        <v>0</v>
      </c>
      <c r="K2451" s="4">
        <v>0</v>
      </c>
      <c r="L2451">
        <f>SUM(D2451:K2451)</f>
        <v>19</v>
      </c>
      <c r="M2451">
        <f>C2451</f>
        <v>38</v>
      </c>
      <c r="N2451" s="5">
        <f>IFERROR(SUM(D2451:K2451)/C2451,0)</f>
        <v>0.5</v>
      </c>
    </row>
    <row r="2452" spans="1:14" s="4" customFormat="1" x14ac:dyDescent="0.25">
      <c r="A2452" s="4" t="s">
        <v>2469</v>
      </c>
      <c r="B2452" s="4" t="s">
        <v>4837</v>
      </c>
      <c r="C2452" s="4">
        <v>3642</v>
      </c>
      <c r="D2452" s="4">
        <v>104</v>
      </c>
      <c r="E2452" s="4">
        <v>14</v>
      </c>
      <c r="F2452" s="4">
        <v>80</v>
      </c>
      <c r="G2452" s="4">
        <v>66</v>
      </c>
      <c r="H2452" s="4">
        <v>80</v>
      </c>
      <c r="I2452" s="4">
        <v>191</v>
      </c>
      <c r="J2452" s="4">
        <v>129</v>
      </c>
      <c r="K2452" s="4">
        <v>0</v>
      </c>
      <c r="L2452">
        <f>SUM(D2452:K2452)</f>
        <v>664</v>
      </c>
      <c r="M2452">
        <f>C2452</f>
        <v>3642</v>
      </c>
      <c r="N2452" s="5">
        <f>IFERROR(SUM(D2452:K2452)/C2452,0)</f>
        <v>0.18231740801757276</v>
      </c>
    </row>
    <row r="2453" spans="1:14" s="4" customFormat="1" x14ac:dyDescent="0.25">
      <c r="A2453" s="4" t="s">
        <v>2470</v>
      </c>
      <c r="B2453" s="4" t="s">
        <v>4837</v>
      </c>
      <c r="C2453" s="4">
        <v>421</v>
      </c>
      <c r="D2453" s="4">
        <v>40</v>
      </c>
      <c r="E2453" s="4">
        <v>26</v>
      </c>
      <c r="F2453" s="4">
        <v>47</v>
      </c>
      <c r="G2453" s="4">
        <v>31</v>
      </c>
      <c r="H2453" s="4">
        <v>16</v>
      </c>
      <c r="I2453" s="4">
        <v>0</v>
      </c>
      <c r="J2453" s="4">
        <v>0</v>
      </c>
      <c r="K2453" s="4">
        <v>0</v>
      </c>
      <c r="L2453">
        <f>SUM(D2453:K2453)</f>
        <v>160</v>
      </c>
      <c r="M2453">
        <f>C2453</f>
        <v>421</v>
      </c>
      <c r="N2453" s="5">
        <f>IFERROR(SUM(D2453:K2453)/C2453,0)</f>
        <v>0.38004750593824227</v>
      </c>
    </row>
    <row r="2454" spans="1:14" s="4" customFormat="1" x14ac:dyDescent="0.25">
      <c r="A2454" s="4" t="s">
        <v>2471</v>
      </c>
      <c r="B2454" s="4" t="s">
        <v>4837</v>
      </c>
      <c r="C2454" s="4">
        <v>223</v>
      </c>
      <c r="D2454" s="4">
        <v>0</v>
      </c>
      <c r="E2454" s="4">
        <v>23</v>
      </c>
      <c r="F2454" s="4">
        <v>29</v>
      </c>
      <c r="G2454" s="4">
        <v>24</v>
      </c>
      <c r="H2454" s="4">
        <v>9</v>
      </c>
      <c r="I2454" s="4">
        <v>5</v>
      </c>
      <c r="J2454" s="4">
        <v>0</v>
      </c>
      <c r="K2454" s="4">
        <v>0</v>
      </c>
      <c r="L2454">
        <f>SUM(D2454:K2454)</f>
        <v>90</v>
      </c>
      <c r="M2454">
        <f>C2454</f>
        <v>223</v>
      </c>
      <c r="N2454" s="5">
        <f>IFERROR(SUM(D2454:K2454)/C2454,0)</f>
        <v>0.40358744394618834</v>
      </c>
    </row>
    <row r="2455" spans="1:14" s="4" customFormat="1" x14ac:dyDescent="0.25">
      <c r="A2455" s="4" t="s">
        <v>2472</v>
      </c>
      <c r="B2455" s="4" t="s">
        <v>4837</v>
      </c>
      <c r="C2455" s="4">
        <v>500</v>
      </c>
      <c r="D2455" s="4">
        <v>0</v>
      </c>
      <c r="E2455" s="4">
        <v>13</v>
      </c>
      <c r="F2455" s="4">
        <v>45</v>
      </c>
      <c r="G2455" s="4">
        <v>71</v>
      </c>
      <c r="H2455" s="4">
        <v>0</v>
      </c>
      <c r="I2455" s="4">
        <v>28</v>
      </c>
      <c r="J2455" s="4">
        <v>0</v>
      </c>
      <c r="K2455" s="4">
        <v>0</v>
      </c>
      <c r="L2455">
        <f>SUM(D2455:K2455)</f>
        <v>157</v>
      </c>
      <c r="M2455">
        <f>C2455</f>
        <v>500</v>
      </c>
      <c r="N2455" s="5">
        <f>IFERROR(SUM(D2455:K2455)/C2455,0)</f>
        <v>0.314</v>
      </c>
    </row>
    <row r="2456" spans="1:14" s="4" customFormat="1" x14ac:dyDescent="0.25">
      <c r="A2456" s="4" t="s">
        <v>2473</v>
      </c>
      <c r="B2456" s="4" t="s">
        <v>4837</v>
      </c>
      <c r="C2456" s="4">
        <v>255</v>
      </c>
      <c r="D2456" s="4">
        <v>0</v>
      </c>
      <c r="E2456" s="4">
        <v>14</v>
      </c>
      <c r="F2456" s="4">
        <v>7</v>
      </c>
      <c r="G2456" s="4">
        <v>12</v>
      </c>
      <c r="H2456" s="4">
        <v>26</v>
      </c>
      <c r="I2456" s="4">
        <v>5</v>
      </c>
      <c r="J2456" s="4">
        <v>0</v>
      </c>
      <c r="K2456" s="4">
        <v>0</v>
      </c>
      <c r="L2456">
        <f>SUM(D2456:K2456)</f>
        <v>64</v>
      </c>
      <c r="M2456">
        <f>C2456</f>
        <v>255</v>
      </c>
      <c r="N2456" s="5">
        <f>IFERROR(SUM(D2456:K2456)/C2456,0)</f>
        <v>0.25098039215686274</v>
      </c>
    </row>
    <row r="2457" spans="1:14" s="4" customFormat="1" x14ac:dyDescent="0.25">
      <c r="A2457" s="4" t="s">
        <v>2474</v>
      </c>
      <c r="B2457" s="4" t="s">
        <v>4837</v>
      </c>
      <c r="C2457" s="4">
        <v>95</v>
      </c>
      <c r="D2457" s="4">
        <v>0</v>
      </c>
      <c r="E2457" s="4">
        <v>0</v>
      </c>
      <c r="F2457" s="4">
        <v>12</v>
      </c>
      <c r="G2457" s="4">
        <v>19</v>
      </c>
      <c r="H2457" s="4">
        <v>0</v>
      </c>
      <c r="I2457" s="4">
        <v>0</v>
      </c>
      <c r="J2457" s="4">
        <v>0</v>
      </c>
      <c r="K2457" s="4">
        <v>0</v>
      </c>
      <c r="L2457">
        <f>SUM(D2457:K2457)</f>
        <v>31</v>
      </c>
      <c r="M2457">
        <f>C2457</f>
        <v>95</v>
      </c>
      <c r="N2457" s="5">
        <f>IFERROR(SUM(D2457:K2457)/C2457,0)</f>
        <v>0.32631578947368423</v>
      </c>
    </row>
    <row r="2458" spans="1:14" s="4" customFormat="1" x14ac:dyDescent="0.25">
      <c r="A2458" s="4" t="s">
        <v>2475</v>
      </c>
      <c r="B2458" s="4" t="s">
        <v>4837</v>
      </c>
      <c r="C2458" s="4">
        <v>203</v>
      </c>
      <c r="D2458" s="4">
        <v>8</v>
      </c>
      <c r="E2458" s="4">
        <v>28</v>
      </c>
      <c r="F2458" s="4">
        <v>13</v>
      </c>
      <c r="G2458" s="4">
        <v>14</v>
      </c>
      <c r="H2458" s="4">
        <v>14</v>
      </c>
      <c r="I2458" s="4">
        <v>0</v>
      </c>
      <c r="J2458" s="4">
        <v>4</v>
      </c>
      <c r="K2458" s="4">
        <v>0</v>
      </c>
      <c r="L2458">
        <f>SUM(D2458:K2458)</f>
        <v>81</v>
      </c>
      <c r="M2458">
        <f>C2458</f>
        <v>203</v>
      </c>
      <c r="N2458" s="5">
        <f>IFERROR(SUM(D2458:K2458)/C2458,0)</f>
        <v>0.39901477832512317</v>
      </c>
    </row>
    <row r="2459" spans="1:14" s="4" customFormat="1" x14ac:dyDescent="0.25">
      <c r="A2459" s="4" t="s">
        <v>2476</v>
      </c>
      <c r="B2459" s="4" t="s">
        <v>4837</v>
      </c>
      <c r="C2459" s="4">
        <v>488</v>
      </c>
      <c r="D2459" s="4">
        <v>32</v>
      </c>
      <c r="E2459" s="4">
        <v>58</v>
      </c>
      <c r="F2459" s="4">
        <v>41</v>
      </c>
      <c r="G2459" s="4">
        <v>28</v>
      </c>
      <c r="H2459" s="4">
        <v>33</v>
      </c>
      <c r="I2459" s="4">
        <v>22</v>
      </c>
      <c r="J2459" s="4">
        <v>0</v>
      </c>
      <c r="K2459" s="4">
        <v>0</v>
      </c>
      <c r="L2459">
        <f>SUM(D2459:K2459)</f>
        <v>214</v>
      </c>
      <c r="M2459">
        <f>C2459</f>
        <v>488</v>
      </c>
      <c r="N2459" s="5">
        <f>IFERROR(SUM(D2459:K2459)/C2459,0)</f>
        <v>0.43852459016393441</v>
      </c>
    </row>
    <row r="2460" spans="1:14" s="4" customFormat="1" x14ac:dyDescent="0.25">
      <c r="A2460" s="4" t="s">
        <v>2477</v>
      </c>
      <c r="B2460" s="4" t="s">
        <v>4837</v>
      </c>
      <c r="C2460" s="4">
        <v>261</v>
      </c>
      <c r="D2460" s="4">
        <v>12</v>
      </c>
      <c r="E2460" s="4">
        <v>51</v>
      </c>
      <c r="F2460" s="4">
        <v>16</v>
      </c>
      <c r="G2460" s="4">
        <v>21</v>
      </c>
      <c r="H2460" s="4">
        <v>22</v>
      </c>
      <c r="I2460" s="4">
        <v>12</v>
      </c>
      <c r="J2460" s="4">
        <v>0</v>
      </c>
      <c r="K2460" s="4">
        <v>0</v>
      </c>
      <c r="L2460">
        <f>SUM(D2460:K2460)</f>
        <v>134</v>
      </c>
      <c r="M2460">
        <f>C2460</f>
        <v>261</v>
      </c>
      <c r="N2460" s="5">
        <f>IFERROR(SUM(D2460:K2460)/C2460,0)</f>
        <v>0.51340996168582376</v>
      </c>
    </row>
    <row r="2461" spans="1:14" s="4" customFormat="1" x14ac:dyDescent="0.25">
      <c r="A2461" s="4" t="s">
        <v>2478</v>
      </c>
      <c r="B2461" s="4" t="s">
        <v>4837</v>
      </c>
      <c r="C2461" s="4">
        <v>1296</v>
      </c>
      <c r="D2461" s="4">
        <v>17</v>
      </c>
      <c r="E2461" s="4">
        <v>73</v>
      </c>
      <c r="F2461" s="4">
        <v>132</v>
      </c>
      <c r="G2461" s="4">
        <v>85</v>
      </c>
      <c r="H2461" s="4">
        <v>8</v>
      </c>
      <c r="I2461" s="4">
        <v>0</v>
      </c>
      <c r="J2461" s="4">
        <v>0</v>
      </c>
      <c r="K2461" s="4">
        <v>0</v>
      </c>
      <c r="L2461">
        <f>SUM(D2461:K2461)</f>
        <v>315</v>
      </c>
      <c r="M2461">
        <f>C2461</f>
        <v>1296</v>
      </c>
      <c r="N2461" s="5">
        <f>IFERROR(SUM(D2461:K2461)/C2461,0)</f>
        <v>0.24305555555555555</v>
      </c>
    </row>
    <row r="2462" spans="1:14" s="4" customFormat="1" x14ac:dyDescent="0.25">
      <c r="A2462" s="4" t="s">
        <v>2479</v>
      </c>
      <c r="B2462" s="4" t="s">
        <v>4837</v>
      </c>
      <c r="C2462" s="4">
        <v>329</v>
      </c>
      <c r="D2462" s="4">
        <v>11</v>
      </c>
      <c r="E2462" s="4">
        <v>14</v>
      </c>
      <c r="F2462" s="4">
        <v>25</v>
      </c>
      <c r="G2462" s="4">
        <v>27</v>
      </c>
      <c r="H2462" s="4">
        <v>24</v>
      </c>
      <c r="I2462" s="4">
        <v>0</v>
      </c>
      <c r="J2462" s="4">
        <v>0</v>
      </c>
      <c r="K2462" s="4">
        <v>0</v>
      </c>
      <c r="L2462">
        <f>SUM(D2462:K2462)</f>
        <v>101</v>
      </c>
      <c r="M2462">
        <f>C2462</f>
        <v>329</v>
      </c>
      <c r="N2462" s="5">
        <f>IFERROR(SUM(D2462:K2462)/C2462,0)</f>
        <v>0.30699088145896658</v>
      </c>
    </row>
    <row r="2463" spans="1:14" x14ac:dyDescent="0.25">
      <c r="A2463" t="s">
        <v>2480</v>
      </c>
      <c r="B2463" t="s">
        <v>4843</v>
      </c>
      <c r="C2463">
        <v>262</v>
      </c>
      <c r="D2463">
        <v>27</v>
      </c>
      <c r="E2463">
        <v>31</v>
      </c>
      <c r="F2463">
        <v>0</v>
      </c>
      <c r="G2463">
        <v>12</v>
      </c>
      <c r="H2463">
        <v>0</v>
      </c>
      <c r="I2463">
        <v>0</v>
      </c>
      <c r="J2463">
        <v>0</v>
      </c>
      <c r="K2463">
        <v>0</v>
      </c>
      <c r="L2463">
        <f>SUM(D2463:K2463)</f>
        <v>70</v>
      </c>
      <c r="M2463">
        <f>C2463</f>
        <v>262</v>
      </c>
      <c r="N2463" s="1">
        <f>IFERROR(SUM(D2463:K2463)/C2463,0)</f>
        <v>0.26717557251908397</v>
      </c>
    </row>
    <row r="2464" spans="1:14" x14ac:dyDescent="0.25">
      <c r="A2464" t="s">
        <v>2481</v>
      </c>
      <c r="B2464" t="s">
        <v>4843</v>
      </c>
      <c r="C2464">
        <v>219</v>
      </c>
      <c r="D2464">
        <v>20</v>
      </c>
      <c r="E2464">
        <v>17</v>
      </c>
      <c r="F2464">
        <v>4</v>
      </c>
      <c r="G2464">
        <v>6</v>
      </c>
      <c r="H2464">
        <v>0</v>
      </c>
      <c r="I2464">
        <v>0</v>
      </c>
      <c r="J2464">
        <v>0</v>
      </c>
      <c r="K2464">
        <v>0</v>
      </c>
      <c r="L2464">
        <f>SUM(D2464:K2464)</f>
        <v>47</v>
      </c>
      <c r="M2464">
        <f>C2464</f>
        <v>219</v>
      </c>
      <c r="N2464" s="1">
        <f>IFERROR(SUM(D2464:K2464)/C2464,0)</f>
        <v>0.21461187214611871</v>
      </c>
    </row>
    <row r="2465" spans="1:14" s="4" customFormat="1" x14ac:dyDescent="0.25">
      <c r="A2465" s="4" t="s">
        <v>2482</v>
      </c>
      <c r="B2465" s="4" t="s">
        <v>4839</v>
      </c>
      <c r="C2465" s="4">
        <v>596</v>
      </c>
      <c r="D2465" s="4">
        <v>33</v>
      </c>
      <c r="E2465" s="4">
        <v>28</v>
      </c>
      <c r="F2465" s="4">
        <v>16</v>
      </c>
      <c r="G2465" s="4">
        <v>18</v>
      </c>
      <c r="H2465" s="4">
        <v>0</v>
      </c>
      <c r="I2465" s="4">
        <v>0</v>
      </c>
      <c r="J2465" s="4">
        <v>0</v>
      </c>
      <c r="K2465" s="4">
        <v>0</v>
      </c>
      <c r="L2465">
        <f>SUM(D2465:K2465)</f>
        <v>95</v>
      </c>
      <c r="M2465">
        <f>C2465</f>
        <v>596</v>
      </c>
      <c r="N2465" s="5">
        <f>IFERROR(SUM(D2465:K2465)/C2465,0)</f>
        <v>0.15939597315436241</v>
      </c>
    </row>
    <row r="2466" spans="1:14" s="4" customFormat="1" x14ac:dyDescent="0.25">
      <c r="A2466" s="4" t="s">
        <v>2483</v>
      </c>
      <c r="B2466" s="4" t="s">
        <v>4839</v>
      </c>
      <c r="C2466" s="4">
        <v>371</v>
      </c>
      <c r="D2466" s="4">
        <v>0</v>
      </c>
      <c r="E2466" s="4">
        <v>63</v>
      </c>
      <c r="F2466" s="4">
        <v>0</v>
      </c>
      <c r="G2466" s="4">
        <v>17</v>
      </c>
      <c r="H2466" s="4">
        <v>0</v>
      </c>
      <c r="I2466" s="4">
        <v>0</v>
      </c>
      <c r="J2466" s="4">
        <v>0</v>
      </c>
      <c r="K2466" s="4">
        <v>0</v>
      </c>
      <c r="L2466">
        <f>SUM(D2466:K2466)</f>
        <v>80</v>
      </c>
      <c r="M2466">
        <f>C2466</f>
        <v>371</v>
      </c>
      <c r="N2466" s="5">
        <f>IFERROR(SUM(D2466:K2466)/C2466,0)</f>
        <v>0.215633423180593</v>
      </c>
    </row>
    <row r="2467" spans="1:14" s="4" customFormat="1" x14ac:dyDescent="0.25">
      <c r="A2467" s="4" t="s">
        <v>2484</v>
      </c>
      <c r="B2467" s="4" t="s">
        <v>4839</v>
      </c>
      <c r="C2467" s="4">
        <v>213</v>
      </c>
      <c r="D2467" s="4">
        <v>17</v>
      </c>
      <c r="E2467" s="4">
        <v>6</v>
      </c>
      <c r="F2467" s="4">
        <v>6</v>
      </c>
      <c r="G2467" s="4">
        <v>9</v>
      </c>
      <c r="H2467" s="4">
        <v>0</v>
      </c>
      <c r="I2467" s="4">
        <v>5</v>
      </c>
      <c r="J2467" s="4">
        <v>0</v>
      </c>
      <c r="K2467" s="4">
        <v>0</v>
      </c>
      <c r="L2467">
        <f>SUM(D2467:K2467)</f>
        <v>43</v>
      </c>
      <c r="M2467">
        <f>C2467</f>
        <v>213</v>
      </c>
      <c r="N2467" s="5">
        <f>IFERROR(SUM(D2467:K2467)/C2467,0)</f>
        <v>0.20187793427230047</v>
      </c>
    </row>
    <row r="2468" spans="1:14" s="4" customFormat="1" x14ac:dyDescent="0.25">
      <c r="A2468" s="4" t="s">
        <v>2485</v>
      </c>
      <c r="B2468" s="4" t="s">
        <v>4839</v>
      </c>
      <c r="C2468" s="4">
        <v>732</v>
      </c>
      <c r="D2468" s="4">
        <v>131</v>
      </c>
      <c r="E2468" s="4">
        <v>125</v>
      </c>
      <c r="F2468" s="4">
        <v>29</v>
      </c>
      <c r="G2468" s="4">
        <v>32</v>
      </c>
      <c r="H2468" s="4">
        <v>0</v>
      </c>
      <c r="I2468" s="4">
        <v>0</v>
      </c>
      <c r="J2468" s="4">
        <v>0</v>
      </c>
      <c r="K2468" s="4">
        <v>0</v>
      </c>
      <c r="L2468">
        <f>SUM(D2468:K2468)</f>
        <v>317</v>
      </c>
      <c r="M2468">
        <f>C2468</f>
        <v>732</v>
      </c>
      <c r="N2468" s="5">
        <f>IFERROR(SUM(D2468:K2468)/C2468,0)</f>
        <v>0.43306010928961747</v>
      </c>
    </row>
    <row r="2469" spans="1:14" s="4" customFormat="1" x14ac:dyDescent="0.25">
      <c r="A2469" s="4" t="s">
        <v>2486</v>
      </c>
      <c r="B2469" s="4" t="s">
        <v>4839</v>
      </c>
      <c r="C2469" s="4">
        <v>1580</v>
      </c>
      <c r="D2469" s="4">
        <v>111</v>
      </c>
      <c r="E2469" s="4">
        <v>238</v>
      </c>
      <c r="F2469" s="4">
        <v>45</v>
      </c>
      <c r="G2469" s="4">
        <v>43</v>
      </c>
      <c r="H2469" s="4">
        <v>0</v>
      </c>
      <c r="I2469" s="4">
        <v>0</v>
      </c>
      <c r="J2469" s="4">
        <v>0</v>
      </c>
      <c r="K2469" s="4">
        <v>0</v>
      </c>
      <c r="L2469">
        <f>SUM(D2469:K2469)</f>
        <v>437</v>
      </c>
      <c r="M2469">
        <f>C2469</f>
        <v>1580</v>
      </c>
      <c r="N2469" s="5">
        <f>IFERROR(SUM(D2469:K2469)/C2469,0)</f>
        <v>0.27658227848101263</v>
      </c>
    </row>
    <row r="2470" spans="1:14" s="4" customFormat="1" x14ac:dyDescent="0.25">
      <c r="A2470" s="4" t="s">
        <v>2487</v>
      </c>
      <c r="B2470" s="4" t="s">
        <v>4839</v>
      </c>
      <c r="C2470" s="4">
        <v>349</v>
      </c>
      <c r="D2470" s="4">
        <v>28</v>
      </c>
      <c r="E2470" s="4">
        <v>23</v>
      </c>
      <c r="F2470" s="4">
        <v>12</v>
      </c>
      <c r="G2470" s="4">
        <v>18</v>
      </c>
      <c r="H2470" s="4">
        <v>0</v>
      </c>
      <c r="I2470" s="4">
        <v>0</v>
      </c>
      <c r="J2470" s="4">
        <v>0</v>
      </c>
      <c r="K2470" s="4">
        <v>0</v>
      </c>
      <c r="L2470">
        <f>SUM(D2470:K2470)</f>
        <v>81</v>
      </c>
      <c r="M2470">
        <f>C2470</f>
        <v>349</v>
      </c>
      <c r="N2470" s="5">
        <f>IFERROR(SUM(D2470:K2470)/C2470,0)</f>
        <v>0.23209169054441262</v>
      </c>
    </row>
    <row r="2471" spans="1:14" s="4" customFormat="1" x14ac:dyDescent="0.25">
      <c r="A2471" s="4" t="s">
        <v>2488</v>
      </c>
      <c r="B2471" s="4" t="s">
        <v>4839</v>
      </c>
      <c r="C2471" s="4">
        <v>1432</v>
      </c>
      <c r="D2471" s="4">
        <v>171</v>
      </c>
      <c r="E2471" s="4">
        <v>227</v>
      </c>
      <c r="F2471" s="4">
        <v>13</v>
      </c>
      <c r="G2471" s="4">
        <v>22</v>
      </c>
      <c r="H2471" s="4">
        <v>0</v>
      </c>
      <c r="I2471" s="4">
        <v>0</v>
      </c>
      <c r="J2471" s="4">
        <v>0</v>
      </c>
      <c r="K2471" s="4">
        <v>0</v>
      </c>
      <c r="L2471">
        <f>SUM(D2471:K2471)</f>
        <v>433</v>
      </c>
      <c r="M2471">
        <f>C2471</f>
        <v>1432</v>
      </c>
      <c r="N2471" s="5">
        <f>IFERROR(SUM(D2471:K2471)/C2471,0)</f>
        <v>0.30237430167597767</v>
      </c>
    </row>
    <row r="2472" spans="1:14" s="4" customFormat="1" x14ac:dyDescent="0.25">
      <c r="A2472" s="4" t="s">
        <v>2489</v>
      </c>
      <c r="B2472" s="4" t="s">
        <v>4839</v>
      </c>
      <c r="C2472" s="4">
        <v>483</v>
      </c>
      <c r="D2472" s="4">
        <v>8</v>
      </c>
      <c r="E2472" s="4">
        <v>29</v>
      </c>
      <c r="F2472" s="4">
        <v>0</v>
      </c>
      <c r="G2472" s="4">
        <v>12</v>
      </c>
      <c r="H2472" s="4">
        <v>0</v>
      </c>
      <c r="I2472" s="4">
        <v>0</v>
      </c>
      <c r="J2472" s="4">
        <v>0</v>
      </c>
      <c r="K2472" s="4">
        <v>0</v>
      </c>
      <c r="L2472">
        <f>SUM(D2472:K2472)</f>
        <v>49</v>
      </c>
      <c r="M2472">
        <f>C2472</f>
        <v>483</v>
      </c>
      <c r="N2472" s="5">
        <f>IFERROR(SUM(D2472:K2472)/C2472,0)</f>
        <v>0.10144927536231885</v>
      </c>
    </row>
    <row r="2473" spans="1:14" s="4" customFormat="1" x14ac:dyDescent="0.25">
      <c r="A2473" s="4" t="s">
        <v>2490</v>
      </c>
      <c r="B2473" s="4" t="s">
        <v>4839</v>
      </c>
      <c r="C2473" s="4">
        <v>927</v>
      </c>
      <c r="D2473" s="4">
        <v>45</v>
      </c>
      <c r="E2473" s="4">
        <v>152</v>
      </c>
      <c r="F2473" s="4">
        <v>11</v>
      </c>
      <c r="G2473" s="4">
        <v>17</v>
      </c>
      <c r="H2473" s="4">
        <v>0</v>
      </c>
      <c r="I2473" s="4">
        <v>0</v>
      </c>
      <c r="J2473" s="4">
        <v>0</v>
      </c>
      <c r="K2473" s="4">
        <v>0</v>
      </c>
      <c r="L2473">
        <f>SUM(D2473:K2473)</f>
        <v>225</v>
      </c>
      <c r="M2473">
        <f>C2473</f>
        <v>927</v>
      </c>
      <c r="N2473" s="5">
        <f>IFERROR(SUM(D2473:K2473)/C2473,0)</f>
        <v>0.24271844660194175</v>
      </c>
    </row>
    <row r="2474" spans="1:14" s="4" customFormat="1" x14ac:dyDescent="0.25">
      <c r="A2474" s="4" t="s">
        <v>2491</v>
      </c>
      <c r="B2474" s="4" t="s">
        <v>4839</v>
      </c>
      <c r="C2474" s="4">
        <v>969</v>
      </c>
      <c r="D2474" s="4">
        <v>130</v>
      </c>
      <c r="E2474" s="4">
        <v>123</v>
      </c>
      <c r="F2474" s="4">
        <v>0</v>
      </c>
      <c r="G2474" s="4">
        <v>12</v>
      </c>
      <c r="H2474" s="4">
        <v>0</v>
      </c>
      <c r="I2474" s="4">
        <v>0</v>
      </c>
      <c r="J2474" s="4">
        <v>0</v>
      </c>
      <c r="K2474" s="4">
        <v>0</v>
      </c>
      <c r="L2474">
        <f>SUM(D2474:K2474)</f>
        <v>265</v>
      </c>
      <c r="M2474">
        <f>C2474</f>
        <v>969</v>
      </c>
      <c r="N2474" s="5">
        <f>IFERROR(SUM(D2474:K2474)/C2474,0)</f>
        <v>0.27347781217750256</v>
      </c>
    </row>
    <row r="2475" spans="1:14" s="4" customFormat="1" x14ac:dyDescent="0.25">
      <c r="A2475" s="4" t="s">
        <v>2492</v>
      </c>
      <c r="B2475" s="4" t="s">
        <v>4839</v>
      </c>
      <c r="C2475" s="4">
        <v>218</v>
      </c>
      <c r="D2475" s="4">
        <v>0</v>
      </c>
      <c r="E2475" s="4">
        <v>0</v>
      </c>
      <c r="F2475" s="4">
        <v>0</v>
      </c>
      <c r="G2475" s="4">
        <v>12</v>
      </c>
      <c r="H2475" s="4">
        <v>0</v>
      </c>
      <c r="I2475" s="4">
        <v>0</v>
      </c>
      <c r="J2475" s="4">
        <v>0</v>
      </c>
      <c r="K2475" s="4">
        <v>0</v>
      </c>
      <c r="L2475">
        <f>SUM(D2475:K2475)</f>
        <v>12</v>
      </c>
      <c r="M2475">
        <f>C2475</f>
        <v>218</v>
      </c>
      <c r="N2475" s="5">
        <f>IFERROR(SUM(D2475:K2475)/C2475,0)</f>
        <v>5.5045871559633031E-2</v>
      </c>
    </row>
    <row r="2476" spans="1:14" s="4" customFormat="1" x14ac:dyDescent="0.25">
      <c r="A2476" s="4" t="s">
        <v>2493</v>
      </c>
      <c r="B2476" s="4" t="s">
        <v>4839</v>
      </c>
      <c r="C2476" s="4">
        <v>551</v>
      </c>
      <c r="D2476" s="4">
        <v>122</v>
      </c>
      <c r="E2476" s="4">
        <v>0</v>
      </c>
      <c r="F2476" s="4">
        <v>0</v>
      </c>
      <c r="G2476" s="4">
        <v>17</v>
      </c>
      <c r="H2476" s="4">
        <v>0</v>
      </c>
      <c r="I2476" s="4">
        <v>0</v>
      </c>
      <c r="J2476" s="4">
        <v>0</v>
      </c>
      <c r="K2476" s="4">
        <v>0</v>
      </c>
      <c r="L2476">
        <f>SUM(D2476:K2476)</f>
        <v>139</v>
      </c>
      <c r="M2476">
        <f>C2476</f>
        <v>551</v>
      </c>
      <c r="N2476" s="5">
        <f>IFERROR(SUM(D2476:K2476)/C2476,0)</f>
        <v>0.25226860254083483</v>
      </c>
    </row>
    <row r="2477" spans="1:14" s="4" customFormat="1" x14ac:dyDescent="0.25">
      <c r="A2477" s="4" t="s">
        <v>2494</v>
      </c>
      <c r="B2477" s="4" t="s">
        <v>4839</v>
      </c>
      <c r="C2477" s="4">
        <v>127</v>
      </c>
      <c r="D2477" s="4">
        <v>44</v>
      </c>
      <c r="E2477" s="4">
        <v>10</v>
      </c>
      <c r="F2477" s="4">
        <v>7</v>
      </c>
      <c r="G2477" s="4">
        <v>11</v>
      </c>
      <c r="H2477" s="4">
        <v>0</v>
      </c>
      <c r="I2477" s="4">
        <v>0</v>
      </c>
      <c r="J2477" s="4">
        <v>0</v>
      </c>
      <c r="K2477" s="4">
        <v>0</v>
      </c>
      <c r="L2477">
        <f>SUM(D2477:K2477)</f>
        <v>72</v>
      </c>
      <c r="M2477">
        <f>C2477</f>
        <v>127</v>
      </c>
      <c r="N2477" s="5">
        <f>IFERROR(SUM(D2477:K2477)/C2477,0)</f>
        <v>0.56692913385826771</v>
      </c>
    </row>
    <row r="2478" spans="1:14" s="4" customFormat="1" x14ac:dyDescent="0.25">
      <c r="A2478" s="4" t="s">
        <v>2495</v>
      </c>
      <c r="B2478" s="4" t="s">
        <v>4839</v>
      </c>
      <c r="C2478" s="4">
        <v>96</v>
      </c>
      <c r="D2478" s="4">
        <v>0</v>
      </c>
      <c r="E2478" s="4">
        <v>0</v>
      </c>
      <c r="F2478" s="4">
        <v>0</v>
      </c>
      <c r="G2478" s="4">
        <v>17</v>
      </c>
      <c r="H2478" s="4">
        <v>0</v>
      </c>
      <c r="I2478" s="4">
        <v>0</v>
      </c>
      <c r="J2478" s="4">
        <v>0</v>
      </c>
      <c r="K2478" s="4">
        <v>0</v>
      </c>
      <c r="L2478">
        <f>SUM(D2478:K2478)</f>
        <v>17</v>
      </c>
      <c r="M2478">
        <f>C2478</f>
        <v>96</v>
      </c>
      <c r="N2478" s="5">
        <f>IFERROR(SUM(D2478:K2478)/C2478,0)</f>
        <v>0.17708333333333334</v>
      </c>
    </row>
    <row r="2479" spans="1:14" s="4" customFormat="1" x14ac:dyDescent="0.25">
      <c r="A2479" s="4" t="s">
        <v>2496</v>
      </c>
      <c r="B2479" s="4" t="s">
        <v>4839</v>
      </c>
      <c r="C2479" s="4">
        <v>1056</v>
      </c>
      <c r="D2479" s="4">
        <v>199</v>
      </c>
      <c r="E2479" s="4">
        <v>159</v>
      </c>
      <c r="F2479" s="4">
        <v>0</v>
      </c>
      <c r="G2479" s="4">
        <v>12</v>
      </c>
      <c r="H2479" s="4">
        <v>0</v>
      </c>
      <c r="I2479" s="4">
        <v>0</v>
      </c>
      <c r="J2479" s="4">
        <v>0</v>
      </c>
      <c r="K2479" s="4">
        <v>0</v>
      </c>
      <c r="L2479">
        <f>SUM(D2479:K2479)</f>
        <v>370</v>
      </c>
      <c r="M2479">
        <f>C2479</f>
        <v>1056</v>
      </c>
      <c r="N2479" s="5">
        <f>IFERROR(SUM(D2479:K2479)/C2479,0)</f>
        <v>0.3503787878787879</v>
      </c>
    </row>
    <row r="2480" spans="1:14" s="4" customFormat="1" x14ac:dyDescent="0.25">
      <c r="A2480" s="4" t="s">
        <v>2497</v>
      </c>
      <c r="B2480" s="4" t="s">
        <v>4839</v>
      </c>
      <c r="C2480" s="4">
        <v>1122</v>
      </c>
      <c r="D2480" s="4">
        <v>161</v>
      </c>
      <c r="E2480" s="4">
        <v>196</v>
      </c>
      <c r="F2480" s="4">
        <v>13</v>
      </c>
      <c r="G2480" s="4">
        <v>20</v>
      </c>
      <c r="H2480" s="4">
        <v>0</v>
      </c>
      <c r="I2480" s="4">
        <v>0</v>
      </c>
      <c r="J2480" s="4">
        <v>0</v>
      </c>
      <c r="K2480" s="4">
        <v>0</v>
      </c>
      <c r="L2480">
        <f>SUM(D2480:K2480)</f>
        <v>390</v>
      </c>
      <c r="M2480">
        <f>C2480</f>
        <v>1122</v>
      </c>
      <c r="N2480" s="5">
        <f>IFERROR(SUM(D2480:K2480)/C2480,0)</f>
        <v>0.34759358288770054</v>
      </c>
    </row>
    <row r="2481" spans="1:14" s="4" customFormat="1" x14ac:dyDescent="0.25">
      <c r="A2481" s="4" t="s">
        <v>2498</v>
      </c>
      <c r="B2481" s="4" t="s">
        <v>4839</v>
      </c>
      <c r="C2481" s="4">
        <v>1110</v>
      </c>
      <c r="D2481" s="4">
        <v>68</v>
      </c>
      <c r="E2481" s="4">
        <v>68</v>
      </c>
      <c r="F2481" s="4">
        <v>15</v>
      </c>
      <c r="G2481" s="4">
        <v>24</v>
      </c>
      <c r="H2481" s="4">
        <v>19</v>
      </c>
      <c r="I2481" s="4">
        <v>0</v>
      </c>
      <c r="J2481" s="4">
        <v>0</v>
      </c>
      <c r="K2481" s="4">
        <v>0</v>
      </c>
      <c r="L2481">
        <f>SUM(D2481:K2481)</f>
        <v>194</v>
      </c>
      <c r="M2481">
        <f>C2481</f>
        <v>1110</v>
      </c>
      <c r="N2481" s="5">
        <f>IFERROR(SUM(D2481:K2481)/C2481,0)</f>
        <v>0.17477477477477477</v>
      </c>
    </row>
    <row r="2482" spans="1:14" s="4" customFormat="1" x14ac:dyDescent="0.25">
      <c r="A2482" s="4" t="s">
        <v>2499</v>
      </c>
      <c r="B2482" s="4" t="s">
        <v>4839</v>
      </c>
      <c r="C2482" s="4">
        <v>553</v>
      </c>
      <c r="D2482" s="4">
        <v>122</v>
      </c>
      <c r="E2482" s="4">
        <v>35</v>
      </c>
      <c r="F2482" s="4">
        <v>0</v>
      </c>
      <c r="G2482" s="4">
        <v>17</v>
      </c>
      <c r="H2482" s="4">
        <v>0</v>
      </c>
      <c r="I2482" s="4">
        <v>0</v>
      </c>
      <c r="J2482" s="4">
        <v>0</v>
      </c>
      <c r="K2482" s="4">
        <v>0</v>
      </c>
      <c r="L2482">
        <f>SUM(D2482:K2482)</f>
        <v>174</v>
      </c>
      <c r="M2482">
        <f>C2482</f>
        <v>553</v>
      </c>
      <c r="N2482" s="5">
        <f>IFERROR(SUM(D2482:K2482)/C2482,0)</f>
        <v>0.31464737793851716</v>
      </c>
    </row>
    <row r="2483" spans="1:14" s="4" customFormat="1" x14ac:dyDescent="0.25">
      <c r="A2483" s="4" t="s">
        <v>2500</v>
      </c>
      <c r="B2483" s="4" t="s">
        <v>4839</v>
      </c>
      <c r="C2483" s="4">
        <v>83</v>
      </c>
      <c r="D2483" s="4">
        <v>5</v>
      </c>
      <c r="E2483" s="4">
        <v>6</v>
      </c>
      <c r="F2483" s="4">
        <v>0</v>
      </c>
      <c r="G2483" s="4">
        <v>12</v>
      </c>
      <c r="H2483" s="4">
        <v>0</v>
      </c>
      <c r="I2483" s="4">
        <v>0</v>
      </c>
      <c r="J2483" s="4">
        <v>0</v>
      </c>
      <c r="K2483" s="4">
        <v>0</v>
      </c>
      <c r="L2483">
        <f>SUM(D2483:K2483)</f>
        <v>23</v>
      </c>
      <c r="M2483">
        <f>C2483</f>
        <v>83</v>
      </c>
      <c r="N2483" s="5">
        <f>IFERROR(SUM(D2483:K2483)/C2483,0)</f>
        <v>0.27710843373493976</v>
      </c>
    </row>
    <row r="2484" spans="1:14" s="4" customFormat="1" x14ac:dyDescent="0.25">
      <c r="A2484" s="4" t="s">
        <v>2501</v>
      </c>
      <c r="B2484" s="4" t="s">
        <v>4839</v>
      </c>
      <c r="C2484" s="4">
        <v>426</v>
      </c>
      <c r="D2484" s="4">
        <v>16</v>
      </c>
      <c r="E2484" s="4">
        <v>144</v>
      </c>
      <c r="F2484" s="4">
        <v>71</v>
      </c>
      <c r="G2484" s="4">
        <v>91</v>
      </c>
      <c r="H2484" s="4">
        <v>0</v>
      </c>
      <c r="I2484" s="4">
        <v>0</v>
      </c>
      <c r="J2484" s="4">
        <v>0</v>
      </c>
      <c r="K2484" s="4">
        <v>0</v>
      </c>
      <c r="L2484">
        <f>SUM(D2484:K2484)</f>
        <v>322</v>
      </c>
      <c r="M2484">
        <f>C2484</f>
        <v>426</v>
      </c>
      <c r="N2484" s="5">
        <f>IFERROR(SUM(D2484:K2484)/C2484,0)</f>
        <v>0.755868544600939</v>
      </c>
    </row>
    <row r="2485" spans="1:14" x14ac:dyDescent="0.25">
      <c r="A2485" t="s">
        <v>2502</v>
      </c>
      <c r="B2485" t="s">
        <v>4870</v>
      </c>
      <c r="C2485">
        <v>367</v>
      </c>
      <c r="D2485">
        <v>35</v>
      </c>
      <c r="E2485">
        <v>47</v>
      </c>
      <c r="F2485">
        <v>29</v>
      </c>
      <c r="G2485">
        <v>28</v>
      </c>
      <c r="H2485">
        <v>0</v>
      </c>
      <c r="I2485">
        <v>0</v>
      </c>
      <c r="J2485">
        <v>0</v>
      </c>
      <c r="K2485">
        <v>0</v>
      </c>
      <c r="L2485">
        <f>SUM(D2485:K2485)</f>
        <v>139</v>
      </c>
      <c r="M2485">
        <f>C2485</f>
        <v>367</v>
      </c>
      <c r="N2485" s="1">
        <f>IFERROR(SUM(D2485:K2485)/C2485,0)</f>
        <v>0.37874659400544958</v>
      </c>
    </row>
    <row r="2486" spans="1:14" x14ac:dyDescent="0.25">
      <c r="A2486" t="s">
        <v>2503</v>
      </c>
      <c r="B2486" t="s">
        <v>4870</v>
      </c>
      <c r="C2486">
        <v>350</v>
      </c>
      <c r="D2486">
        <v>20</v>
      </c>
      <c r="E2486">
        <v>54</v>
      </c>
      <c r="F2486">
        <v>2</v>
      </c>
      <c r="G2486">
        <v>3</v>
      </c>
      <c r="H2486">
        <v>0</v>
      </c>
      <c r="I2486">
        <v>0</v>
      </c>
      <c r="J2486">
        <v>0</v>
      </c>
      <c r="K2486">
        <v>0</v>
      </c>
      <c r="L2486">
        <f>SUM(D2486:K2486)</f>
        <v>79</v>
      </c>
      <c r="M2486">
        <f>C2486</f>
        <v>350</v>
      </c>
      <c r="N2486" s="1">
        <f>IFERROR(SUM(D2486:K2486)/C2486,0)</f>
        <v>0.2257142857142857</v>
      </c>
    </row>
    <row r="2487" spans="1:14" x14ac:dyDescent="0.25">
      <c r="A2487" t="s">
        <v>2504</v>
      </c>
      <c r="B2487" t="s">
        <v>4870</v>
      </c>
      <c r="C2487">
        <v>178</v>
      </c>
      <c r="D2487">
        <v>4</v>
      </c>
      <c r="E2487">
        <v>9</v>
      </c>
      <c r="F2487">
        <v>16</v>
      </c>
      <c r="G2487">
        <v>15</v>
      </c>
      <c r="H2487">
        <v>0</v>
      </c>
      <c r="I2487">
        <v>0</v>
      </c>
      <c r="J2487">
        <v>0</v>
      </c>
      <c r="K2487">
        <v>0</v>
      </c>
      <c r="L2487">
        <f>SUM(D2487:K2487)</f>
        <v>44</v>
      </c>
      <c r="M2487">
        <f>C2487</f>
        <v>178</v>
      </c>
      <c r="N2487" s="1">
        <f>IFERROR(SUM(D2487:K2487)/C2487,0)</f>
        <v>0.24719101123595505</v>
      </c>
    </row>
    <row r="2488" spans="1:14" x14ac:dyDescent="0.25">
      <c r="A2488" t="s">
        <v>2505</v>
      </c>
      <c r="B2488" t="s">
        <v>4870</v>
      </c>
      <c r="C2488">
        <v>392</v>
      </c>
      <c r="D2488">
        <v>40</v>
      </c>
      <c r="E2488">
        <v>14</v>
      </c>
      <c r="F2488">
        <v>0</v>
      </c>
      <c r="G2488">
        <v>12</v>
      </c>
      <c r="H2488">
        <v>0</v>
      </c>
      <c r="I2488">
        <v>0</v>
      </c>
      <c r="J2488">
        <v>0</v>
      </c>
      <c r="K2488">
        <v>0</v>
      </c>
      <c r="L2488">
        <f>SUM(D2488:K2488)</f>
        <v>66</v>
      </c>
      <c r="M2488">
        <f>C2488</f>
        <v>392</v>
      </c>
      <c r="N2488" s="1">
        <f>IFERROR(SUM(D2488:K2488)/C2488,0)</f>
        <v>0.1683673469387755</v>
      </c>
    </row>
    <row r="2489" spans="1:14" x14ac:dyDescent="0.25">
      <c r="A2489" t="s">
        <v>2506</v>
      </c>
      <c r="B2489" t="s">
        <v>4870</v>
      </c>
      <c r="C2489">
        <v>157</v>
      </c>
      <c r="D2489">
        <v>0</v>
      </c>
      <c r="E2489">
        <v>8</v>
      </c>
      <c r="F2489">
        <v>30</v>
      </c>
      <c r="G2489">
        <v>47</v>
      </c>
      <c r="H2489">
        <v>0</v>
      </c>
      <c r="I2489">
        <v>0</v>
      </c>
      <c r="J2489">
        <v>0</v>
      </c>
      <c r="K2489">
        <v>0</v>
      </c>
      <c r="L2489">
        <f>SUM(D2489:K2489)</f>
        <v>85</v>
      </c>
      <c r="M2489">
        <f>C2489</f>
        <v>157</v>
      </c>
      <c r="N2489" s="1">
        <f>IFERROR(SUM(D2489:K2489)/C2489,0)</f>
        <v>0.54140127388535031</v>
      </c>
    </row>
    <row r="2490" spans="1:14" x14ac:dyDescent="0.25">
      <c r="A2490" t="s">
        <v>2507</v>
      </c>
      <c r="B2490" t="s">
        <v>4870</v>
      </c>
      <c r="C2490">
        <v>964</v>
      </c>
      <c r="D2490">
        <v>33</v>
      </c>
      <c r="E2490">
        <v>67</v>
      </c>
      <c r="F2490">
        <v>51</v>
      </c>
      <c r="G2490">
        <v>75</v>
      </c>
      <c r="H2490">
        <v>0</v>
      </c>
      <c r="I2490">
        <v>0</v>
      </c>
      <c r="J2490">
        <v>0</v>
      </c>
      <c r="K2490">
        <v>0</v>
      </c>
      <c r="L2490">
        <f>SUM(D2490:K2490)</f>
        <v>226</v>
      </c>
      <c r="M2490">
        <f>C2490</f>
        <v>964</v>
      </c>
      <c r="N2490" s="1">
        <f>IFERROR(SUM(D2490:K2490)/C2490,0)</f>
        <v>0.23443983402489627</v>
      </c>
    </row>
    <row r="2491" spans="1:14" x14ac:dyDescent="0.25">
      <c r="A2491" t="s">
        <v>2508</v>
      </c>
      <c r="B2491" t="s">
        <v>4870</v>
      </c>
      <c r="C2491">
        <v>340</v>
      </c>
      <c r="D2491">
        <v>0</v>
      </c>
      <c r="E2491">
        <v>47</v>
      </c>
      <c r="F2491">
        <v>0</v>
      </c>
      <c r="G2491">
        <v>17</v>
      </c>
      <c r="H2491">
        <v>0</v>
      </c>
      <c r="I2491">
        <v>0</v>
      </c>
      <c r="J2491">
        <v>0</v>
      </c>
      <c r="K2491">
        <v>0</v>
      </c>
      <c r="L2491">
        <f>SUM(D2491:K2491)</f>
        <v>64</v>
      </c>
      <c r="M2491">
        <f>C2491</f>
        <v>340</v>
      </c>
      <c r="N2491" s="1">
        <f>IFERROR(SUM(D2491:K2491)/C2491,0)</f>
        <v>0.18823529411764706</v>
      </c>
    </row>
    <row r="2492" spans="1:14" s="4" customFormat="1" x14ac:dyDescent="0.25">
      <c r="A2492" s="4" t="s">
        <v>2509</v>
      </c>
      <c r="B2492" s="4" t="s">
        <v>4853</v>
      </c>
      <c r="C2492" s="4">
        <v>315</v>
      </c>
      <c r="D2492" s="4">
        <v>0</v>
      </c>
      <c r="E2492" s="4">
        <v>33</v>
      </c>
      <c r="F2492" s="4">
        <v>22</v>
      </c>
      <c r="G2492" s="4">
        <v>33</v>
      </c>
      <c r="H2492" s="4">
        <v>0</v>
      </c>
      <c r="I2492" s="4">
        <v>0</v>
      </c>
      <c r="J2492" s="4">
        <v>0</v>
      </c>
      <c r="K2492" s="4">
        <v>0</v>
      </c>
      <c r="L2492">
        <f>SUM(D2492:K2492)</f>
        <v>88</v>
      </c>
      <c r="M2492">
        <f>C2492</f>
        <v>315</v>
      </c>
      <c r="N2492" s="5">
        <f>IFERROR(SUM(D2492:K2492)/C2492,0)</f>
        <v>0.27936507936507937</v>
      </c>
    </row>
    <row r="2493" spans="1:14" s="4" customFormat="1" x14ac:dyDescent="0.25">
      <c r="A2493" s="4" t="s">
        <v>2510</v>
      </c>
      <c r="B2493" s="4" t="s">
        <v>4853</v>
      </c>
      <c r="C2493" s="4">
        <v>678</v>
      </c>
      <c r="D2493" s="4">
        <v>33</v>
      </c>
      <c r="E2493" s="4">
        <v>102</v>
      </c>
      <c r="F2493" s="4">
        <v>20</v>
      </c>
      <c r="G2493" s="4">
        <v>23</v>
      </c>
      <c r="H2493" s="4">
        <v>6</v>
      </c>
      <c r="I2493" s="4">
        <v>0</v>
      </c>
      <c r="J2493" s="4">
        <v>0</v>
      </c>
      <c r="K2493" s="4">
        <v>0</v>
      </c>
      <c r="L2493">
        <f>SUM(D2493:K2493)</f>
        <v>184</v>
      </c>
      <c r="M2493">
        <f>C2493</f>
        <v>678</v>
      </c>
      <c r="N2493" s="5">
        <f>IFERROR(SUM(D2493:K2493)/C2493,0)</f>
        <v>0.27138643067846607</v>
      </c>
    </row>
    <row r="2494" spans="1:14" x14ac:dyDescent="0.25">
      <c r="A2494" t="s">
        <v>2511</v>
      </c>
      <c r="B2494" t="s">
        <v>4856</v>
      </c>
      <c r="C2494">
        <v>827</v>
      </c>
      <c r="D2494">
        <v>62</v>
      </c>
      <c r="E2494">
        <v>33</v>
      </c>
      <c r="F2494">
        <v>53</v>
      </c>
      <c r="G2494">
        <v>42</v>
      </c>
      <c r="H2494">
        <v>4</v>
      </c>
      <c r="I2494">
        <v>0</v>
      </c>
      <c r="J2494">
        <v>0</v>
      </c>
      <c r="K2494">
        <v>0</v>
      </c>
      <c r="L2494">
        <f>SUM(D2494:K2494)</f>
        <v>194</v>
      </c>
      <c r="M2494">
        <f>C2494</f>
        <v>827</v>
      </c>
      <c r="N2494" s="1">
        <f>IFERROR(SUM(D2494:K2494)/C2494,0)</f>
        <v>0.23458282950423218</v>
      </c>
    </row>
    <row r="2495" spans="1:14" s="4" customFormat="1" x14ac:dyDescent="0.25">
      <c r="A2495" s="4" t="s">
        <v>2512</v>
      </c>
      <c r="B2495" s="4" t="s">
        <v>4853</v>
      </c>
      <c r="C2495" s="4">
        <v>16</v>
      </c>
      <c r="D2495" s="4">
        <v>0</v>
      </c>
      <c r="E2495" s="4">
        <v>0</v>
      </c>
      <c r="F2495" s="4">
        <v>0</v>
      </c>
      <c r="G2495" s="4">
        <v>12</v>
      </c>
      <c r="H2495" s="4">
        <v>0</v>
      </c>
      <c r="I2495" s="4">
        <v>0</v>
      </c>
      <c r="J2495" s="4">
        <v>0</v>
      </c>
      <c r="K2495" s="4">
        <v>0</v>
      </c>
      <c r="L2495">
        <f>SUM(D2495:K2495)</f>
        <v>12</v>
      </c>
      <c r="M2495">
        <f>C2495</f>
        <v>16</v>
      </c>
      <c r="N2495" s="5">
        <f>IFERROR(SUM(D2495:K2495)/C2495,0)</f>
        <v>0.75</v>
      </c>
    </row>
    <row r="2496" spans="1:14" s="4" customFormat="1" x14ac:dyDescent="0.25">
      <c r="A2496" s="4" t="s">
        <v>2513</v>
      </c>
      <c r="B2496" s="4" t="s">
        <v>4853</v>
      </c>
      <c r="C2496" s="4">
        <v>357</v>
      </c>
      <c r="D2496" s="4">
        <v>14</v>
      </c>
      <c r="E2496" s="4">
        <v>110</v>
      </c>
      <c r="F2496" s="4">
        <v>14</v>
      </c>
      <c r="G2496" s="4">
        <v>23</v>
      </c>
      <c r="H2496" s="4">
        <v>0</v>
      </c>
      <c r="I2496" s="4">
        <v>0</v>
      </c>
      <c r="J2496" s="4">
        <v>0</v>
      </c>
      <c r="K2496" s="4">
        <v>0</v>
      </c>
      <c r="L2496">
        <f>SUM(D2496:K2496)</f>
        <v>161</v>
      </c>
      <c r="M2496">
        <f>C2496</f>
        <v>357</v>
      </c>
      <c r="N2496" s="5">
        <f>IFERROR(SUM(D2496:K2496)/C2496,0)</f>
        <v>0.45098039215686275</v>
      </c>
    </row>
    <row r="2497" spans="1:14" x14ac:dyDescent="0.25">
      <c r="A2497" t="s">
        <v>2514</v>
      </c>
      <c r="B2497" t="s">
        <v>4856</v>
      </c>
      <c r="C2497">
        <v>812</v>
      </c>
      <c r="D2497">
        <v>53</v>
      </c>
      <c r="E2497">
        <v>45</v>
      </c>
      <c r="F2497">
        <v>22</v>
      </c>
      <c r="G2497">
        <v>36</v>
      </c>
      <c r="H2497">
        <v>0</v>
      </c>
      <c r="I2497">
        <v>0</v>
      </c>
      <c r="J2497">
        <v>0</v>
      </c>
      <c r="K2497">
        <v>0</v>
      </c>
      <c r="L2497">
        <f>SUM(D2497:K2497)</f>
        <v>156</v>
      </c>
      <c r="M2497">
        <f>C2497</f>
        <v>812</v>
      </c>
      <c r="N2497" s="1">
        <f>IFERROR(SUM(D2497:K2497)/C2497,0)</f>
        <v>0.19211822660098521</v>
      </c>
    </row>
    <row r="2498" spans="1:14" x14ac:dyDescent="0.25">
      <c r="A2498" t="s">
        <v>2515</v>
      </c>
      <c r="B2498" t="s">
        <v>4856</v>
      </c>
      <c r="C2498">
        <v>265</v>
      </c>
      <c r="D2498">
        <v>20</v>
      </c>
      <c r="E2498">
        <v>27</v>
      </c>
      <c r="F2498">
        <v>2</v>
      </c>
      <c r="G2498">
        <v>4</v>
      </c>
      <c r="H2498">
        <v>0</v>
      </c>
      <c r="I2498">
        <v>0</v>
      </c>
      <c r="J2498">
        <v>0</v>
      </c>
      <c r="K2498">
        <v>0</v>
      </c>
      <c r="L2498">
        <f>SUM(D2498:K2498)</f>
        <v>53</v>
      </c>
      <c r="M2498">
        <f>C2498</f>
        <v>265</v>
      </c>
      <c r="N2498" s="1">
        <f>IFERROR(SUM(D2498:K2498)/C2498,0)</f>
        <v>0.2</v>
      </c>
    </row>
    <row r="2499" spans="1:14" x14ac:dyDescent="0.25">
      <c r="A2499" t="s">
        <v>2516</v>
      </c>
      <c r="B2499" t="s">
        <v>4856</v>
      </c>
      <c r="C2499">
        <v>604</v>
      </c>
      <c r="D2499">
        <v>0</v>
      </c>
      <c r="E2499">
        <v>23</v>
      </c>
      <c r="F2499">
        <v>36</v>
      </c>
      <c r="G2499">
        <v>32</v>
      </c>
      <c r="H2499">
        <v>0</v>
      </c>
      <c r="I2499">
        <v>0</v>
      </c>
      <c r="J2499">
        <v>0</v>
      </c>
      <c r="K2499">
        <v>0</v>
      </c>
      <c r="L2499">
        <f>SUM(D2499:K2499)</f>
        <v>91</v>
      </c>
      <c r="M2499">
        <f>C2499</f>
        <v>604</v>
      </c>
      <c r="N2499" s="1">
        <f>IFERROR(SUM(D2499:K2499)/C2499,0)</f>
        <v>0.15066225165562913</v>
      </c>
    </row>
    <row r="2500" spans="1:14" x14ac:dyDescent="0.25">
      <c r="A2500" t="s">
        <v>2517</v>
      </c>
      <c r="B2500" t="s">
        <v>4856</v>
      </c>
      <c r="C2500">
        <v>1155</v>
      </c>
      <c r="D2500">
        <v>85</v>
      </c>
      <c r="E2500">
        <v>164</v>
      </c>
      <c r="F2500">
        <v>15</v>
      </c>
      <c r="G2500">
        <v>24</v>
      </c>
      <c r="H2500">
        <v>0</v>
      </c>
      <c r="I2500">
        <v>0</v>
      </c>
      <c r="J2500">
        <v>0</v>
      </c>
      <c r="K2500">
        <v>0</v>
      </c>
      <c r="L2500">
        <f>SUM(D2500:K2500)</f>
        <v>288</v>
      </c>
      <c r="M2500">
        <f>C2500</f>
        <v>1155</v>
      </c>
      <c r="N2500" s="1">
        <f>IFERROR(SUM(D2500:K2500)/C2500,0)</f>
        <v>0.24935064935064935</v>
      </c>
    </row>
    <row r="2501" spans="1:14" x14ac:dyDescent="0.25">
      <c r="A2501" t="s">
        <v>2518</v>
      </c>
      <c r="B2501" t="s">
        <v>4856</v>
      </c>
      <c r="C2501">
        <v>1217</v>
      </c>
      <c r="D2501">
        <v>88</v>
      </c>
      <c r="E2501">
        <v>139</v>
      </c>
      <c r="F2501">
        <v>58</v>
      </c>
      <c r="G2501">
        <v>50</v>
      </c>
      <c r="H2501">
        <v>0</v>
      </c>
      <c r="I2501">
        <v>0</v>
      </c>
      <c r="J2501">
        <v>0</v>
      </c>
      <c r="K2501">
        <v>0</v>
      </c>
      <c r="L2501">
        <f>SUM(D2501:K2501)</f>
        <v>335</v>
      </c>
      <c r="M2501">
        <f>C2501</f>
        <v>1217</v>
      </c>
      <c r="N2501" s="1">
        <f>IFERROR(SUM(D2501:K2501)/C2501,0)</f>
        <v>0.27526705012325392</v>
      </c>
    </row>
    <row r="2502" spans="1:14" x14ac:dyDescent="0.25">
      <c r="A2502" t="s">
        <v>2519</v>
      </c>
      <c r="B2502" t="s">
        <v>4856</v>
      </c>
      <c r="C2502">
        <v>305</v>
      </c>
      <c r="D2502">
        <v>13</v>
      </c>
      <c r="E2502">
        <v>20</v>
      </c>
      <c r="F2502">
        <v>21</v>
      </c>
      <c r="G2502">
        <v>27</v>
      </c>
      <c r="H2502">
        <v>3</v>
      </c>
      <c r="I2502">
        <v>0</v>
      </c>
      <c r="J2502">
        <v>0</v>
      </c>
      <c r="K2502">
        <v>0</v>
      </c>
      <c r="L2502">
        <f>SUM(D2502:K2502)</f>
        <v>84</v>
      </c>
      <c r="M2502">
        <f>C2502</f>
        <v>305</v>
      </c>
      <c r="N2502" s="1">
        <f>IFERROR(SUM(D2502:K2502)/C2502,0)</f>
        <v>0.27540983606557379</v>
      </c>
    </row>
    <row r="2503" spans="1:14" x14ac:dyDescent="0.25">
      <c r="A2503" t="s">
        <v>2520</v>
      </c>
      <c r="B2503" t="s">
        <v>4856</v>
      </c>
      <c r="C2503">
        <v>473</v>
      </c>
      <c r="D2503">
        <v>43</v>
      </c>
      <c r="E2503">
        <v>48</v>
      </c>
      <c r="F2503">
        <v>11</v>
      </c>
      <c r="G2503">
        <v>11</v>
      </c>
      <c r="H2503">
        <v>9</v>
      </c>
      <c r="I2503">
        <v>0</v>
      </c>
      <c r="J2503">
        <v>0</v>
      </c>
      <c r="K2503">
        <v>0</v>
      </c>
      <c r="L2503">
        <f>SUM(D2503:K2503)</f>
        <v>122</v>
      </c>
      <c r="M2503">
        <f>C2503</f>
        <v>473</v>
      </c>
      <c r="N2503" s="1">
        <f>IFERROR(SUM(D2503:K2503)/C2503,0)</f>
        <v>0.25792811839323465</v>
      </c>
    </row>
    <row r="2504" spans="1:14" x14ac:dyDescent="0.25">
      <c r="A2504" t="s">
        <v>2521</v>
      </c>
      <c r="B2504" t="s">
        <v>4870</v>
      </c>
      <c r="C2504">
        <v>316</v>
      </c>
      <c r="D2504">
        <v>0</v>
      </c>
      <c r="E2504">
        <v>26</v>
      </c>
      <c r="F2504">
        <v>57</v>
      </c>
      <c r="G2504">
        <v>49</v>
      </c>
      <c r="H2504">
        <v>0</v>
      </c>
      <c r="I2504">
        <v>0</v>
      </c>
      <c r="J2504">
        <v>0</v>
      </c>
      <c r="K2504">
        <v>0</v>
      </c>
      <c r="L2504">
        <f>SUM(D2504:K2504)</f>
        <v>132</v>
      </c>
      <c r="M2504">
        <f>C2504</f>
        <v>316</v>
      </c>
      <c r="N2504" s="1">
        <f>IFERROR(SUM(D2504:K2504)/C2504,0)</f>
        <v>0.41772151898734178</v>
      </c>
    </row>
    <row r="2505" spans="1:14" s="4" customFormat="1" x14ac:dyDescent="0.25">
      <c r="A2505" s="4" t="s">
        <v>2522</v>
      </c>
      <c r="B2505" s="4" t="s">
        <v>4833</v>
      </c>
      <c r="C2505" s="4">
        <v>249</v>
      </c>
      <c r="D2505" s="4">
        <v>9</v>
      </c>
      <c r="E2505" s="4">
        <v>7</v>
      </c>
      <c r="F2505" s="4">
        <v>46</v>
      </c>
      <c r="G2505" s="4">
        <v>52</v>
      </c>
      <c r="H2505" s="4">
        <v>0</v>
      </c>
      <c r="I2505" s="4">
        <v>0</v>
      </c>
      <c r="J2505" s="4">
        <v>0</v>
      </c>
      <c r="K2505" s="4">
        <v>0</v>
      </c>
      <c r="L2505">
        <f>SUM(D2505:K2505)</f>
        <v>114</v>
      </c>
      <c r="M2505">
        <f>C2505</f>
        <v>249</v>
      </c>
      <c r="N2505" s="5">
        <f>IFERROR(SUM(D2505:K2505)/C2505,0)</f>
        <v>0.45783132530120479</v>
      </c>
    </row>
    <row r="2506" spans="1:14" s="4" customFormat="1" x14ac:dyDescent="0.25">
      <c r="A2506" s="4" t="s">
        <v>2523</v>
      </c>
      <c r="B2506" s="4" t="s">
        <v>4833</v>
      </c>
      <c r="C2506" s="4">
        <v>63</v>
      </c>
      <c r="D2506" s="4">
        <v>5</v>
      </c>
      <c r="E2506" s="4">
        <v>0</v>
      </c>
      <c r="F2506" s="4">
        <v>3</v>
      </c>
      <c r="G2506" s="4">
        <v>5</v>
      </c>
      <c r="H2506" s="4">
        <v>0</v>
      </c>
      <c r="I2506" s="4">
        <v>0</v>
      </c>
      <c r="J2506" s="4">
        <v>0</v>
      </c>
      <c r="K2506" s="4">
        <v>0</v>
      </c>
      <c r="L2506">
        <f>SUM(D2506:K2506)</f>
        <v>13</v>
      </c>
      <c r="M2506">
        <f>C2506</f>
        <v>63</v>
      </c>
      <c r="N2506" s="5">
        <f>IFERROR(SUM(D2506:K2506)/C2506,0)</f>
        <v>0.20634920634920634</v>
      </c>
    </row>
    <row r="2507" spans="1:14" s="4" customFormat="1" x14ac:dyDescent="0.25">
      <c r="A2507" s="4" t="s">
        <v>2524</v>
      </c>
      <c r="B2507" s="4" t="s">
        <v>4833</v>
      </c>
      <c r="C2507" s="4">
        <v>385</v>
      </c>
      <c r="D2507" s="4">
        <v>45</v>
      </c>
      <c r="E2507" s="4">
        <v>0</v>
      </c>
      <c r="F2507" s="4">
        <v>23</v>
      </c>
      <c r="G2507" s="4">
        <v>29</v>
      </c>
      <c r="H2507" s="4">
        <v>0</v>
      </c>
      <c r="I2507" s="4">
        <v>0</v>
      </c>
      <c r="J2507" s="4">
        <v>0</v>
      </c>
      <c r="K2507" s="4">
        <v>0</v>
      </c>
      <c r="L2507">
        <f>SUM(D2507:K2507)</f>
        <v>97</v>
      </c>
      <c r="M2507">
        <f>C2507</f>
        <v>385</v>
      </c>
      <c r="N2507" s="5">
        <f>IFERROR(SUM(D2507:K2507)/C2507,0)</f>
        <v>0.25194805194805192</v>
      </c>
    </row>
    <row r="2508" spans="1:14" s="4" customFormat="1" x14ac:dyDescent="0.25">
      <c r="A2508" s="4" t="s">
        <v>2525</v>
      </c>
      <c r="B2508" s="4" t="s">
        <v>4833</v>
      </c>
      <c r="C2508" s="4">
        <v>559</v>
      </c>
      <c r="D2508" s="4">
        <v>0</v>
      </c>
      <c r="E2508" s="4">
        <v>121</v>
      </c>
      <c r="F2508" s="4">
        <v>12</v>
      </c>
      <c r="G2508" s="4">
        <v>19</v>
      </c>
      <c r="H2508" s="4">
        <v>0</v>
      </c>
      <c r="I2508" s="4">
        <v>0</v>
      </c>
      <c r="J2508" s="4">
        <v>0</v>
      </c>
      <c r="K2508" s="4">
        <v>0</v>
      </c>
      <c r="L2508">
        <f>SUM(D2508:K2508)</f>
        <v>152</v>
      </c>
      <c r="M2508">
        <f>C2508</f>
        <v>559</v>
      </c>
      <c r="N2508" s="5">
        <f>IFERROR(SUM(D2508:K2508)/C2508,0)</f>
        <v>0.27191413237924866</v>
      </c>
    </row>
    <row r="2509" spans="1:14" s="4" customFormat="1" x14ac:dyDescent="0.25">
      <c r="A2509" s="4" t="s">
        <v>2526</v>
      </c>
      <c r="B2509" s="4" t="s">
        <v>4833</v>
      </c>
      <c r="C2509" s="4">
        <v>346</v>
      </c>
      <c r="D2509" s="4">
        <v>0</v>
      </c>
      <c r="E2509" s="4">
        <v>52</v>
      </c>
      <c r="F2509" s="4">
        <v>62</v>
      </c>
      <c r="G2509" s="4">
        <v>39</v>
      </c>
      <c r="H2509" s="4">
        <v>0</v>
      </c>
      <c r="I2509" s="4">
        <v>0</v>
      </c>
      <c r="J2509" s="4">
        <v>0</v>
      </c>
      <c r="K2509" s="4">
        <v>0</v>
      </c>
      <c r="L2509">
        <f>SUM(D2509:K2509)</f>
        <v>153</v>
      </c>
      <c r="M2509">
        <f>C2509</f>
        <v>346</v>
      </c>
      <c r="N2509" s="5">
        <f>IFERROR(SUM(D2509:K2509)/C2509,0)</f>
        <v>0.44219653179190749</v>
      </c>
    </row>
    <row r="2510" spans="1:14" s="4" customFormat="1" x14ac:dyDescent="0.25">
      <c r="A2510" s="4" t="s">
        <v>2527</v>
      </c>
      <c r="B2510" s="4" t="s">
        <v>4833</v>
      </c>
      <c r="C2510" s="4">
        <v>173</v>
      </c>
      <c r="D2510" s="4">
        <v>0</v>
      </c>
      <c r="E2510" s="4">
        <v>14</v>
      </c>
      <c r="F2510" s="4">
        <v>10</v>
      </c>
      <c r="G2510" s="4">
        <v>11</v>
      </c>
      <c r="H2510" s="4">
        <v>5</v>
      </c>
      <c r="I2510" s="4">
        <v>0</v>
      </c>
      <c r="J2510" s="4">
        <v>0</v>
      </c>
      <c r="K2510" s="4">
        <v>0</v>
      </c>
      <c r="L2510">
        <f>SUM(D2510:K2510)</f>
        <v>40</v>
      </c>
      <c r="M2510">
        <f>C2510</f>
        <v>173</v>
      </c>
      <c r="N2510" s="5">
        <f>IFERROR(SUM(D2510:K2510)/C2510,0)</f>
        <v>0.23121387283236994</v>
      </c>
    </row>
    <row r="2511" spans="1:14" s="4" customFormat="1" x14ac:dyDescent="0.25">
      <c r="A2511" s="4" t="s">
        <v>2528</v>
      </c>
      <c r="B2511" s="4" t="s">
        <v>4833</v>
      </c>
      <c r="C2511" s="4">
        <v>546</v>
      </c>
      <c r="D2511" s="4">
        <v>37</v>
      </c>
      <c r="E2511" s="4">
        <v>102</v>
      </c>
      <c r="F2511" s="4">
        <v>35</v>
      </c>
      <c r="G2511" s="4">
        <v>38</v>
      </c>
      <c r="H2511" s="4">
        <v>0</v>
      </c>
      <c r="I2511" s="4">
        <v>0</v>
      </c>
      <c r="J2511" s="4">
        <v>0</v>
      </c>
      <c r="K2511" s="4">
        <v>0</v>
      </c>
      <c r="L2511">
        <f>SUM(D2511:K2511)</f>
        <v>212</v>
      </c>
      <c r="M2511">
        <f>C2511</f>
        <v>546</v>
      </c>
      <c r="N2511" s="5">
        <f>IFERROR(SUM(D2511:K2511)/C2511,0)</f>
        <v>0.38827838827838829</v>
      </c>
    </row>
    <row r="2512" spans="1:14" s="4" customFormat="1" x14ac:dyDescent="0.25">
      <c r="A2512" s="4" t="s">
        <v>2529</v>
      </c>
      <c r="B2512" s="4" t="s">
        <v>4833</v>
      </c>
      <c r="C2512" s="4">
        <v>1244</v>
      </c>
      <c r="D2512" s="4">
        <v>40</v>
      </c>
      <c r="E2512" s="4">
        <v>104</v>
      </c>
      <c r="F2512" s="4">
        <v>41</v>
      </c>
      <c r="G2512" s="4">
        <v>49</v>
      </c>
      <c r="H2512" s="4">
        <v>88</v>
      </c>
      <c r="I2512" s="4">
        <v>36</v>
      </c>
      <c r="J2512" s="4">
        <v>22</v>
      </c>
      <c r="K2512" s="4">
        <v>0</v>
      </c>
      <c r="L2512">
        <f>SUM(D2512:K2512)</f>
        <v>380</v>
      </c>
      <c r="M2512">
        <f>C2512</f>
        <v>1244</v>
      </c>
      <c r="N2512" s="5">
        <f>IFERROR(SUM(D2512:K2512)/C2512,0)</f>
        <v>0.30546623794212219</v>
      </c>
    </row>
    <row r="2513" spans="1:14" s="4" customFormat="1" x14ac:dyDescent="0.25">
      <c r="A2513" s="4" t="s">
        <v>2530</v>
      </c>
      <c r="B2513" s="4" t="s">
        <v>4833</v>
      </c>
      <c r="C2513" s="4">
        <v>69</v>
      </c>
      <c r="D2513" s="4">
        <v>0</v>
      </c>
      <c r="E2513" s="4">
        <v>0</v>
      </c>
      <c r="F2513" s="4">
        <v>0</v>
      </c>
      <c r="G2513" s="4">
        <v>12</v>
      </c>
      <c r="H2513" s="4">
        <v>0</v>
      </c>
      <c r="I2513" s="4">
        <v>0</v>
      </c>
      <c r="J2513" s="4">
        <v>0</v>
      </c>
      <c r="K2513" s="4">
        <v>0</v>
      </c>
      <c r="L2513">
        <f>SUM(D2513:K2513)</f>
        <v>12</v>
      </c>
      <c r="M2513">
        <f>C2513</f>
        <v>69</v>
      </c>
      <c r="N2513" s="5">
        <f>IFERROR(SUM(D2513:K2513)/C2513,0)</f>
        <v>0.17391304347826086</v>
      </c>
    </row>
    <row r="2514" spans="1:14" s="4" customFormat="1" x14ac:dyDescent="0.25">
      <c r="A2514" s="4" t="s">
        <v>2531</v>
      </c>
      <c r="B2514" s="4" t="s">
        <v>4833</v>
      </c>
      <c r="C2514" s="4">
        <v>917</v>
      </c>
      <c r="D2514" s="4">
        <v>170</v>
      </c>
      <c r="E2514" s="4">
        <v>160</v>
      </c>
      <c r="F2514" s="4">
        <v>75</v>
      </c>
      <c r="G2514" s="4">
        <v>63</v>
      </c>
      <c r="H2514" s="4">
        <v>0</v>
      </c>
      <c r="I2514" s="4">
        <v>0</v>
      </c>
      <c r="J2514" s="4">
        <v>0</v>
      </c>
      <c r="K2514" s="4">
        <v>0</v>
      </c>
      <c r="L2514">
        <f>SUM(D2514:K2514)</f>
        <v>468</v>
      </c>
      <c r="M2514">
        <f>C2514</f>
        <v>917</v>
      </c>
      <c r="N2514" s="5">
        <f>IFERROR(SUM(D2514:K2514)/C2514,0)</f>
        <v>0.51035986913849507</v>
      </c>
    </row>
    <row r="2515" spans="1:14" s="4" customFormat="1" x14ac:dyDescent="0.25">
      <c r="A2515" s="4" t="s">
        <v>2532</v>
      </c>
      <c r="B2515" s="4" t="s">
        <v>4833</v>
      </c>
      <c r="C2515" s="4">
        <v>432</v>
      </c>
      <c r="D2515" s="4">
        <v>9</v>
      </c>
      <c r="E2515" s="4">
        <v>10</v>
      </c>
      <c r="F2515" s="4">
        <v>17</v>
      </c>
      <c r="G2515" s="4">
        <v>14</v>
      </c>
      <c r="H2515" s="4">
        <v>10</v>
      </c>
      <c r="I2515" s="4">
        <v>0</v>
      </c>
      <c r="J2515" s="4">
        <v>0</v>
      </c>
      <c r="K2515" s="4">
        <v>0</v>
      </c>
      <c r="L2515">
        <f>SUM(D2515:K2515)</f>
        <v>60</v>
      </c>
      <c r="M2515">
        <f>C2515</f>
        <v>432</v>
      </c>
      <c r="N2515" s="5">
        <f>IFERROR(SUM(D2515:K2515)/C2515,0)</f>
        <v>0.1388888888888889</v>
      </c>
    </row>
    <row r="2516" spans="1:14" s="4" customFormat="1" x14ac:dyDescent="0.25">
      <c r="A2516" s="4" t="s">
        <v>2533</v>
      </c>
      <c r="B2516" s="4" t="s">
        <v>4833</v>
      </c>
      <c r="C2516" s="4">
        <v>502</v>
      </c>
      <c r="D2516" s="4">
        <v>20</v>
      </c>
      <c r="E2516" s="4">
        <v>29</v>
      </c>
      <c r="F2516" s="4">
        <v>0</v>
      </c>
      <c r="G2516" s="4">
        <v>12</v>
      </c>
      <c r="H2516" s="4">
        <v>8</v>
      </c>
      <c r="I2516" s="4">
        <v>0</v>
      </c>
      <c r="J2516" s="4">
        <v>0</v>
      </c>
      <c r="K2516" s="4">
        <v>0</v>
      </c>
      <c r="L2516">
        <f>SUM(D2516:K2516)</f>
        <v>69</v>
      </c>
      <c r="M2516">
        <f>C2516</f>
        <v>502</v>
      </c>
      <c r="N2516" s="5">
        <f>IFERROR(SUM(D2516:K2516)/C2516,0)</f>
        <v>0.13745019920318724</v>
      </c>
    </row>
    <row r="2517" spans="1:14" s="4" customFormat="1" x14ac:dyDescent="0.25">
      <c r="A2517" s="4" t="s">
        <v>2534</v>
      </c>
      <c r="B2517" s="4" t="s">
        <v>4833</v>
      </c>
      <c r="C2517" s="4">
        <v>565</v>
      </c>
      <c r="D2517" s="4">
        <v>42</v>
      </c>
      <c r="E2517" s="4">
        <v>50</v>
      </c>
      <c r="F2517" s="4">
        <v>37</v>
      </c>
      <c r="G2517" s="4">
        <v>44</v>
      </c>
      <c r="H2517" s="4">
        <v>0</v>
      </c>
      <c r="I2517" s="4">
        <v>0</v>
      </c>
      <c r="J2517" s="4">
        <v>0</v>
      </c>
      <c r="K2517" s="4">
        <v>0</v>
      </c>
      <c r="L2517">
        <f>SUM(D2517:K2517)</f>
        <v>173</v>
      </c>
      <c r="M2517">
        <f>C2517</f>
        <v>565</v>
      </c>
      <c r="N2517" s="5">
        <f>IFERROR(SUM(D2517:K2517)/C2517,0)</f>
        <v>0.30619469026548674</v>
      </c>
    </row>
    <row r="2518" spans="1:14" s="4" customFormat="1" x14ac:dyDescent="0.25">
      <c r="A2518" s="4" t="s">
        <v>2535</v>
      </c>
      <c r="B2518" s="4" t="s">
        <v>4833</v>
      </c>
      <c r="C2518" s="4">
        <v>916</v>
      </c>
      <c r="D2518" s="4">
        <v>93</v>
      </c>
      <c r="E2518" s="4">
        <v>86</v>
      </c>
      <c r="F2518" s="4">
        <v>0</v>
      </c>
      <c r="G2518" s="4">
        <v>12</v>
      </c>
      <c r="H2518" s="4">
        <v>0</v>
      </c>
      <c r="I2518" s="4">
        <v>0</v>
      </c>
      <c r="J2518" s="4">
        <v>0</v>
      </c>
      <c r="K2518" s="4">
        <v>0</v>
      </c>
      <c r="L2518">
        <f>SUM(D2518:K2518)</f>
        <v>191</v>
      </c>
      <c r="M2518">
        <f>C2518</f>
        <v>916</v>
      </c>
      <c r="N2518" s="5">
        <f>IFERROR(SUM(D2518:K2518)/C2518,0)</f>
        <v>0.20851528384279475</v>
      </c>
    </row>
    <row r="2519" spans="1:14" s="4" customFormat="1" x14ac:dyDescent="0.25">
      <c r="A2519" s="4" t="s">
        <v>2536</v>
      </c>
      <c r="B2519" s="4" t="s">
        <v>4833</v>
      </c>
      <c r="C2519" s="4">
        <v>616</v>
      </c>
      <c r="D2519" s="4">
        <v>129</v>
      </c>
      <c r="E2519" s="4">
        <v>86</v>
      </c>
      <c r="F2519" s="4">
        <v>34</v>
      </c>
      <c r="G2519" s="4">
        <v>33</v>
      </c>
      <c r="H2519" s="4">
        <v>0</v>
      </c>
      <c r="I2519" s="4">
        <v>0</v>
      </c>
      <c r="J2519" s="4">
        <v>0</v>
      </c>
      <c r="K2519" s="4">
        <v>0</v>
      </c>
      <c r="L2519">
        <f>SUM(D2519:K2519)</f>
        <v>282</v>
      </c>
      <c r="M2519">
        <f>C2519</f>
        <v>616</v>
      </c>
      <c r="N2519" s="5">
        <f>IFERROR(SUM(D2519:K2519)/C2519,0)</f>
        <v>0.45779220779220781</v>
      </c>
    </row>
    <row r="2520" spans="1:14" s="4" customFormat="1" x14ac:dyDescent="0.25">
      <c r="A2520" s="4" t="s">
        <v>2537</v>
      </c>
      <c r="B2520" s="4" t="s">
        <v>4833</v>
      </c>
      <c r="C2520" s="4">
        <v>362</v>
      </c>
      <c r="D2520" s="4">
        <v>0</v>
      </c>
      <c r="E2520" s="4">
        <v>6</v>
      </c>
      <c r="F2520" s="4">
        <v>0</v>
      </c>
      <c r="G2520" s="4">
        <v>12</v>
      </c>
      <c r="H2520" s="4">
        <v>0</v>
      </c>
      <c r="I2520" s="4">
        <v>0</v>
      </c>
      <c r="J2520" s="4">
        <v>0</v>
      </c>
      <c r="K2520" s="4">
        <v>0</v>
      </c>
      <c r="L2520">
        <f>SUM(D2520:K2520)</f>
        <v>18</v>
      </c>
      <c r="M2520">
        <f>C2520</f>
        <v>362</v>
      </c>
      <c r="N2520" s="5">
        <f>IFERROR(SUM(D2520:K2520)/C2520,0)</f>
        <v>4.9723756906077346E-2</v>
      </c>
    </row>
    <row r="2521" spans="1:14" s="4" customFormat="1" x14ac:dyDescent="0.25">
      <c r="A2521" s="4" t="s">
        <v>2538</v>
      </c>
      <c r="B2521" s="4" t="s">
        <v>4833</v>
      </c>
      <c r="C2521" s="4">
        <v>264</v>
      </c>
      <c r="D2521" s="4">
        <v>3</v>
      </c>
      <c r="E2521" s="4">
        <v>39</v>
      </c>
      <c r="F2521" s="4">
        <v>29</v>
      </c>
      <c r="G2521" s="4">
        <v>43</v>
      </c>
      <c r="H2521" s="4">
        <v>0</v>
      </c>
      <c r="I2521" s="4">
        <v>0</v>
      </c>
      <c r="J2521" s="4">
        <v>0</v>
      </c>
      <c r="K2521" s="4">
        <v>0</v>
      </c>
      <c r="L2521">
        <f>SUM(D2521:K2521)</f>
        <v>114</v>
      </c>
      <c r="M2521">
        <f>C2521</f>
        <v>264</v>
      </c>
      <c r="N2521" s="5">
        <f>IFERROR(SUM(D2521:K2521)/C2521,0)</f>
        <v>0.43181818181818182</v>
      </c>
    </row>
    <row r="2522" spans="1:14" s="4" customFormat="1" x14ac:dyDescent="0.25">
      <c r="A2522" s="4" t="s">
        <v>2539</v>
      </c>
      <c r="B2522" s="4" t="s">
        <v>4833</v>
      </c>
      <c r="C2522" s="4">
        <v>446</v>
      </c>
      <c r="D2522" s="4">
        <v>25</v>
      </c>
      <c r="E2522" s="4">
        <v>98</v>
      </c>
      <c r="F2522" s="4">
        <v>30</v>
      </c>
      <c r="G2522" s="4">
        <v>31</v>
      </c>
      <c r="H2522" s="4">
        <v>0</v>
      </c>
      <c r="I2522" s="4">
        <v>0</v>
      </c>
      <c r="J2522" s="4">
        <v>0</v>
      </c>
      <c r="K2522" s="4">
        <v>0</v>
      </c>
      <c r="L2522">
        <f>SUM(D2522:K2522)</f>
        <v>184</v>
      </c>
      <c r="M2522">
        <f>C2522</f>
        <v>446</v>
      </c>
      <c r="N2522" s="5">
        <f>IFERROR(SUM(D2522:K2522)/C2522,0)</f>
        <v>0.41255605381165922</v>
      </c>
    </row>
    <row r="2523" spans="1:14" s="4" customFormat="1" x14ac:dyDescent="0.25">
      <c r="A2523" s="4" t="s">
        <v>2540</v>
      </c>
      <c r="B2523" s="4" t="s">
        <v>4833</v>
      </c>
      <c r="C2523" s="4">
        <v>300</v>
      </c>
      <c r="D2523" s="4">
        <v>51</v>
      </c>
      <c r="E2523" s="4">
        <v>67</v>
      </c>
      <c r="F2523" s="4">
        <v>5</v>
      </c>
      <c r="G2523" s="4">
        <v>7</v>
      </c>
      <c r="H2523" s="4">
        <v>0</v>
      </c>
      <c r="I2523" s="4">
        <v>0</v>
      </c>
      <c r="J2523" s="4">
        <v>0</v>
      </c>
      <c r="K2523" s="4">
        <v>0</v>
      </c>
      <c r="L2523">
        <f>SUM(D2523:K2523)</f>
        <v>130</v>
      </c>
      <c r="M2523">
        <f>C2523</f>
        <v>300</v>
      </c>
      <c r="N2523" s="5">
        <f>IFERROR(SUM(D2523:K2523)/C2523,0)</f>
        <v>0.43333333333333335</v>
      </c>
    </row>
    <row r="2524" spans="1:14" s="4" customFormat="1" x14ac:dyDescent="0.25">
      <c r="A2524" s="4" t="s">
        <v>2541</v>
      </c>
      <c r="B2524" s="4" t="s">
        <v>4833</v>
      </c>
      <c r="C2524" s="4">
        <v>664</v>
      </c>
      <c r="D2524" s="4">
        <v>0</v>
      </c>
      <c r="E2524" s="4">
        <v>14</v>
      </c>
      <c r="F2524" s="4">
        <v>18</v>
      </c>
      <c r="G2524" s="4">
        <v>28</v>
      </c>
      <c r="H2524" s="4">
        <v>0</v>
      </c>
      <c r="I2524" s="4">
        <v>0</v>
      </c>
      <c r="J2524" s="4">
        <v>0</v>
      </c>
      <c r="K2524" s="4">
        <v>0</v>
      </c>
      <c r="L2524">
        <f>SUM(D2524:K2524)</f>
        <v>60</v>
      </c>
      <c r="M2524">
        <f>C2524</f>
        <v>664</v>
      </c>
      <c r="N2524" s="5">
        <f>IFERROR(SUM(D2524:K2524)/C2524,0)</f>
        <v>9.036144578313253E-2</v>
      </c>
    </row>
    <row r="2525" spans="1:14" s="4" customFormat="1" x14ac:dyDescent="0.25">
      <c r="A2525" s="4" t="s">
        <v>2542</v>
      </c>
      <c r="B2525" s="4" t="s">
        <v>4833</v>
      </c>
      <c r="C2525" s="4">
        <v>568</v>
      </c>
      <c r="D2525" s="4">
        <v>15</v>
      </c>
      <c r="E2525" s="4">
        <v>23</v>
      </c>
      <c r="F2525" s="4">
        <v>4</v>
      </c>
      <c r="G2525" s="4">
        <v>7</v>
      </c>
      <c r="H2525" s="4">
        <v>0</v>
      </c>
      <c r="I2525" s="4">
        <v>0</v>
      </c>
      <c r="J2525" s="4">
        <v>0</v>
      </c>
      <c r="K2525" s="4">
        <v>0</v>
      </c>
      <c r="L2525">
        <f>SUM(D2525:K2525)</f>
        <v>49</v>
      </c>
      <c r="M2525">
        <f>C2525</f>
        <v>568</v>
      </c>
      <c r="N2525" s="5">
        <f>IFERROR(SUM(D2525:K2525)/C2525,0)</f>
        <v>8.6267605633802813E-2</v>
      </c>
    </row>
    <row r="2526" spans="1:14" x14ac:dyDescent="0.25">
      <c r="A2526" t="s">
        <v>2543</v>
      </c>
      <c r="B2526" t="s">
        <v>4856</v>
      </c>
      <c r="C2526">
        <v>613</v>
      </c>
      <c r="D2526">
        <v>63</v>
      </c>
      <c r="E2526">
        <v>62</v>
      </c>
      <c r="F2526">
        <v>49</v>
      </c>
      <c r="G2526">
        <v>43</v>
      </c>
      <c r="H2526">
        <v>0</v>
      </c>
      <c r="I2526">
        <v>0</v>
      </c>
      <c r="J2526">
        <v>0</v>
      </c>
      <c r="K2526">
        <v>0</v>
      </c>
      <c r="L2526">
        <f>SUM(D2526:K2526)</f>
        <v>217</v>
      </c>
      <c r="M2526">
        <f>C2526</f>
        <v>613</v>
      </c>
      <c r="N2526" s="1">
        <f>IFERROR(SUM(D2526:K2526)/C2526,0)</f>
        <v>0.35399673735725939</v>
      </c>
    </row>
    <row r="2527" spans="1:14" x14ac:dyDescent="0.25">
      <c r="A2527" t="s">
        <v>2544</v>
      </c>
      <c r="B2527" t="s">
        <v>4856</v>
      </c>
      <c r="C2527">
        <v>852</v>
      </c>
      <c r="D2527">
        <v>44</v>
      </c>
      <c r="E2527">
        <v>97</v>
      </c>
      <c r="F2527">
        <v>8</v>
      </c>
      <c r="G2527">
        <v>8</v>
      </c>
      <c r="H2527">
        <v>0</v>
      </c>
      <c r="I2527">
        <v>0</v>
      </c>
      <c r="J2527">
        <v>0</v>
      </c>
      <c r="K2527">
        <v>0</v>
      </c>
      <c r="L2527">
        <f>SUM(D2527:K2527)</f>
        <v>157</v>
      </c>
      <c r="M2527">
        <f>C2527</f>
        <v>852</v>
      </c>
      <c r="N2527" s="1">
        <f>IFERROR(SUM(D2527:K2527)/C2527,0)</f>
        <v>0.18427230046948356</v>
      </c>
    </row>
    <row r="2528" spans="1:14" x14ac:dyDescent="0.25">
      <c r="A2528" t="s">
        <v>2545</v>
      </c>
      <c r="B2528" t="s">
        <v>4856</v>
      </c>
      <c r="C2528">
        <v>1752</v>
      </c>
      <c r="D2528">
        <v>32</v>
      </c>
      <c r="E2528">
        <v>29</v>
      </c>
      <c r="F2528">
        <v>97</v>
      </c>
      <c r="G2528">
        <v>74</v>
      </c>
      <c r="H2528">
        <v>14</v>
      </c>
      <c r="I2528">
        <v>63</v>
      </c>
      <c r="J2528">
        <v>0</v>
      </c>
      <c r="K2528">
        <v>0</v>
      </c>
      <c r="L2528">
        <f>SUM(D2528:K2528)</f>
        <v>309</v>
      </c>
      <c r="M2528">
        <f>C2528</f>
        <v>1752</v>
      </c>
      <c r="N2528" s="1">
        <f>IFERROR(SUM(D2528:K2528)/C2528,0)</f>
        <v>0.17636986301369864</v>
      </c>
    </row>
    <row r="2529" spans="1:14" x14ac:dyDescent="0.25">
      <c r="A2529" t="s">
        <v>2546</v>
      </c>
      <c r="B2529" t="s">
        <v>4856</v>
      </c>
      <c r="C2529">
        <v>826</v>
      </c>
      <c r="D2529">
        <v>0</v>
      </c>
      <c r="E2529">
        <v>31</v>
      </c>
      <c r="F2529">
        <v>21</v>
      </c>
      <c r="G2529">
        <v>26</v>
      </c>
      <c r="H2529">
        <v>5</v>
      </c>
      <c r="I2529">
        <v>0</v>
      </c>
      <c r="J2529">
        <v>0</v>
      </c>
      <c r="K2529">
        <v>0</v>
      </c>
      <c r="L2529">
        <f>SUM(D2529:K2529)</f>
        <v>83</v>
      </c>
      <c r="M2529">
        <f>C2529</f>
        <v>826</v>
      </c>
      <c r="N2529" s="1">
        <f>IFERROR(SUM(D2529:K2529)/C2529,0)</f>
        <v>0.10048426150121065</v>
      </c>
    </row>
    <row r="2530" spans="1:14" s="4" customFormat="1" x14ac:dyDescent="0.25">
      <c r="A2530" s="4" t="s">
        <v>2547</v>
      </c>
      <c r="B2530" s="4" t="s">
        <v>4833</v>
      </c>
      <c r="C2530" s="4">
        <v>769</v>
      </c>
      <c r="D2530" s="4">
        <v>0</v>
      </c>
      <c r="E2530" s="4">
        <v>145</v>
      </c>
      <c r="F2530" s="4">
        <v>75</v>
      </c>
      <c r="G2530" s="4">
        <v>57</v>
      </c>
      <c r="H2530" s="4">
        <v>0</v>
      </c>
      <c r="I2530" s="4">
        <v>0</v>
      </c>
      <c r="J2530" s="4">
        <v>0</v>
      </c>
      <c r="K2530" s="4">
        <v>0</v>
      </c>
      <c r="L2530">
        <f>SUM(D2530:K2530)</f>
        <v>277</v>
      </c>
      <c r="M2530">
        <f>C2530</f>
        <v>769</v>
      </c>
      <c r="N2530" s="5">
        <f>IFERROR(SUM(D2530:K2530)/C2530,0)</f>
        <v>0.36020806241872561</v>
      </c>
    </row>
    <row r="2531" spans="1:14" s="4" customFormat="1" x14ac:dyDescent="0.25">
      <c r="A2531" s="4" t="s">
        <v>2548</v>
      </c>
      <c r="B2531" s="4" t="s">
        <v>4833</v>
      </c>
      <c r="C2531" s="4">
        <v>191</v>
      </c>
      <c r="D2531" s="4">
        <v>0</v>
      </c>
      <c r="E2531" s="4">
        <v>8</v>
      </c>
      <c r="F2531" s="4">
        <v>0</v>
      </c>
      <c r="G2531" s="4">
        <v>12</v>
      </c>
      <c r="H2531" s="4">
        <v>0</v>
      </c>
      <c r="I2531" s="4">
        <v>0</v>
      </c>
      <c r="J2531" s="4">
        <v>0</v>
      </c>
      <c r="K2531" s="4">
        <v>0</v>
      </c>
      <c r="L2531">
        <f>SUM(D2531:K2531)</f>
        <v>20</v>
      </c>
      <c r="M2531">
        <f>C2531</f>
        <v>191</v>
      </c>
      <c r="N2531" s="5">
        <f>IFERROR(SUM(D2531:K2531)/C2531,0)</f>
        <v>0.10471204188481675</v>
      </c>
    </row>
    <row r="2532" spans="1:14" x14ac:dyDescent="0.25">
      <c r="A2532" t="s">
        <v>2549</v>
      </c>
      <c r="B2532" t="s">
        <v>4856</v>
      </c>
      <c r="C2532">
        <v>401</v>
      </c>
      <c r="D2532">
        <v>7</v>
      </c>
      <c r="E2532">
        <v>41</v>
      </c>
      <c r="F2532">
        <v>8</v>
      </c>
      <c r="G2532">
        <v>10</v>
      </c>
      <c r="H2532">
        <v>0</v>
      </c>
      <c r="I2532">
        <v>0</v>
      </c>
      <c r="J2532">
        <v>0</v>
      </c>
      <c r="K2532">
        <v>0</v>
      </c>
      <c r="L2532">
        <f>SUM(D2532:K2532)</f>
        <v>66</v>
      </c>
      <c r="M2532">
        <f>C2532</f>
        <v>401</v>
      </c>
      <c r="N2532" s="1">
        <f>IFERROR(SUM(D2532:K2532)/C2532,0)</f>
        <v>0.16458852867830423</v>
      </c>
    </row>
    <row r="2533" spans="1:14" x14ac:dyDescent="0.25">
      <c r="A2533" t="s">
        <v>2550</v>
      </c>
      <c r="B2533" t="s">
        <v>4856</v>
      </c>
      <c r="C2533">
        <v>932</v>
      </c>
      <c r="D2533">
        <v>42</v>
      </c>
      <c r="E2533">
        <v>89</v>
      </c>
      <c r="F2533">
        <v>44</v>
      </c>
      <c r="G2533">
        <v>40</v>
      </c>
      <c r="H2533">
        <v>0</v>
      </c>
      <c r="I2533">
        <v>0</v>
      </c>
      <c r="J2533">
        <v>0</v>
      </c>
      <c r="K2533">
        <v>0</v>
      </c>
      <c r="L2533">
        <f>SUM(D2533:K2533)</f>
        <v>215</v>
      </c>
      <c r="M2533">
        <f>C2533</f>
        <v>932</v>
      </c>
      <c r="N2533" s="1">
        <f>IFERROR(SUM(D2533:K2533)/C2533,0)</f>
        <v>0.23068669527896996</v>
      </c>
    </row>
    <row r="2534" spans="1:14" x14ac:dyDescent="0.25">
      <c r="A2534" t="s">
        <v>2551</v>
      </c>
      <c r="B2534" t="s">
        <v>4856</v>
      </c>
      <c r="C2534">
        <v>164</v>
      </c>
      <c r="D2534">
        <v>13</v>
      </c>
      <c r="E2534">
        <v>3</v>
      </c>
      <c r="F2534">
        <v>9</v>
      </c>
      <c r="G2534">
        <v>10</v>
      </c>
      <c r="H2534">
        <v>0</v>
      </c>
      <c r="I2534">
        <v>0</v>
      </c>
      <c r="J2534">
        <v>0</v>
      </c>
      <c r="K2534">
        <v>0</v>
      </c>
      <c r="L2534">
        <f>SUM(D2534:K2534)</f>
        <v>35</v>
      </c>
      <c r="M2534">
        <f>C2534</f>
        <v>164</v>
      </c>
      <c r="N2534" s="1">
        <f>IFERROR(SUM(D2534:K2534)/C2534,0)</f>
        <v>0.21341463414634146</v>
      </c>
    </row>
    <row r="2535" spans="1:14" s="2" customFormat="1" x14ac:dyDescent="0.25">
      <c r="A2535" s="2" t="s">
        <v>2552</v>
      </c>
      <c r="B2535" s="2" t="s">
        <v>4836</v>
      </c>
      <c r="C2535" s="2">
        <v>6</v>
      </c>
      <c r="D2535" s="2">
        <v>0</v>
      </c>
      <c r="E2535" s="2">
        <v>4</v>
      </c>
      <c r="F2535" s="2">
        <v>0</v>
      </c>
      <c r="G2535" s="2">
        <v>12</v>
      </c>
      <c r="H2535" s="2">
        <v>0</v>
      </c>
      <c r="I2535" s="2">
        <v>0</v>
      </c>
      <c r="J2535" s="2">
        <v>0</v>
      </c>
      <c r="K2535" s="2">
        <v>0</v>
      </c>
      <c r="L2535">
        <f>SUM(D2535:K2535)</f>
        <v>16</v>
      </c>
      <c r="M2535">
        <f>C2535</f>
        <v>6</v>
      </c>
      <c r="N2535" s="3">
        <f>IFERROR(SUM(D2535:K2535)/C2535,0)</f>
        <v>2.6666666666666665</v>
      </c>
    </row>
    <row r="2536" spans="1:14" s="4" customFormat="1" x14ac:dyDescent="0.25">
      <c r="A2536" s="4" t="s">
        <v>2553</v>
      </c>
      <c r="B2536" s="4" t="s">
        <v>4836</v>
      </c>
      <c r="C2536" s="4">
        <v>81</v>
      </c>
      <c r="D2536" s="4">
        <v>0</v>
      </c>
      <c r="E2536" s="4">
        <v>8</v>
      </c>
      <c r="F2536" s="4">
        <v>14</v>
      </c>
      <c r="G2536" s="4">
        <v>22</v>
      </c>
      <c r="H2536" s="4">
        <v>0</v>
      </c>
      <c r="I2536" s="4">
        <v>0</v>
      </c>
      <c r="J2536" s="4">
        <v>0</v>
      </c>
      <c r="K2536" s="4">
        <v>0</v>
      </c>
      <c r="L2536">
        <f>SUM(D2536:K2536)</f>
        <v>44</v>
      </c>
      <c r="M2536">
        <f>C2536</f>
        <v>81</v>
      </c>
      <c r="N2536" s="5">
        <f>IFERROR(SUM(D2536:K2536)/C2536,0)</f>
        <v>0.54320987654320985</v>
      </c>
    </row>
    <row r="2537" spans="1:14" s="2" customFormat="1" x14ac:dyDescent="0.25">
      <c r="A2537" s="2" t="s">
        <v>2554</v>
      </c>
      <c r="B2537" s="2" t="s">
        <v>4836</v>
      </c>
      <c r="C2537" s="2">
        <v>48</v>
      </c>
      <c r="D2537" s="2">
        <v>0</v>
      </c>
      <c r="E2537" s="2">
        <v>0</v>
      </c>
      <c r="F2537" s="2">
        <v>0</v>
      </c>
      <c r="G2537" s="2">
        <v>12</v>
      </c>
      <c r="H2537" s="2">
        <v>0</v>
      </c>
      <c r="I2537" s="2">
        <v>32</v>
      </c>
      <c r="J2537" s="2">
        <v>9</v>
      </c>
      <c r="K2537" s="2">
        <v>0</v>
      </c>
      <c r="L2537">
        <f>SUM(D2537:K2537)</f>
        <v>53</v>
      </c>
      <c r="M2537">
        <f>C2537</f>
        <v>48</v>
      </c>
      <c r="N2537" s="3">
        <f>IFERROR(SUM(D2537:K2537)/C2537,0)</f>
        <v>1.1041666666666667</v>
      </c>
    </row>
    <row r="2538" spans="1:14" s="2" customFormat="1" x14ac:dyDescent="0.25">
      <c r="A2538" s="2" t="s">
        <v>2555</v>
      </c>
      <c r="B2538" s="2" t="s">
        <v>4836</v>
      </c>
      <c r="C2538" s="2">
        <v>301</v>
      </c>
      <c r="D2538" s="2">
        <v>30</v>
      </c>
      <c r="E2538" s="2">
        <v>110</v>
      </c>
      <c r="F2538" s="2">
        <v>96</v>
      </c>
      <c r="G2538" s="2">
        <v>65</v>
      </c>
      <c r="H2538" s="2">
        <v>17</v>
      </c>
      <c r="I2538" s="2">
        <v>10</v>
      </c>
      <c r="J2538" s="2">
        <v>0</v>
      </c>
      <c r="K2538" s="2">
        <v>0</v>
      </c>
      <c r="L2538">
        <f>SUM(D2538:K2538)</f>
        <v>328</v>
      </c>
      <c r="M2538">
        <f>C2538</f>
        <v>301</v>
      </c>
      <c r="N2538" s="3">
        <f>IFERROR(SUM(D2538:K2538)/C2538,0)</f>
        <v>1.0897009966777409</v>
      </c>
    </row>
    <row r="2539" spans="1:14" s="4" customFormat="1" x14ac:dyDescent="0.25">
      <c r="A2539" s="4" t="s">
        <v>2556</v>
      </c>
      <c r="B2539" s="4" t="s">
        <v>4836</v>
      </c>
      <c r="C2539" s="4">
        <v>46</v>
      </c>
      <c r="D2539" s="4">
        <v>0</v>
      </c>
      <c r="E2539" s="4">
        <v>9</v>
      </c>
      <c r="F2539" s="4">
        <v>0</v>
      </c>
      <c r="G2539" s="4">
        <v>12</v>
      </c>
      <c r="H2539" s="4">
        <v>0</v>
      </c>
      <c r="I2539" s="4">
        <v>0</v>
      </c>
      <c r="J2539" s="4">
        <v>8</v>
      </c>
      <c r="K2539" s="4">
        <v>0</v>
      </c>
      <c r="L2539">
        <f>SUM(D2539:K2539)</f>
        <v>29</v>
      </c>
      <c r="M2539">
        <f>C2539</f>
        <v>46</v>
      </c>
      <c r="N2539" s="5">
        <f>IFERROR(SUM(D2539:K2539)/C2539,0)</f>
        <v>0.63043478260869568</v>
      </c>
    </row>
    <row r="2540" spans="1:14" s="4" customFormat="1" x14ac:dyDescent="0.25">
      <c r="A2540" s="4" t="s">
        <v>2557</v>
      </c>
      <c r="B2540" s="4" t="s">
        <v>4836</v>
      </c>
      <c r="C2540" s="4">
        <v>862</v>
      </c>
      <c r="D2540" s="4">
        <v>0</v>
      </c>
      <c r="E2540" s="4">
        <v>50</v>
      </c>
      <c r="F2540" s="4">
        <v>89</v>
      </c>
      <c r="G2540" s="4">
        <v>68</v>
      </c>
      <c r="H2540" s="4">
        <v>31</v>
      </c>
      <c r="I2540" s="4">
        <v>0</v>
      </c>
      <c r="J2540" s="4">
        <v>0</v>
      </c>
      <c r="K2540" s="4">
        <v>0</v>
      </c>
      <c r="L2540">
        <f>SUM(D2540:K2540)</f>
        <v>238</v>
      </c>
      <c r="M2540">
        <f>C2540</f>
        <v>862</v>
      </c>
      <c r="N2540" s="5">
        <f>IFERROR(SUM(D2540:K2540)/C2540,0)</f>
        <v>0.27610208816705334</v>
      </c>
    </row>
    <row r="2541" spans="1:14" s="4" customFormat="1" x14ac:dyDescent="0.25">
      <c r="A2541" s="4" t="s">
        <v>2558</v>
      </c>
      <c r="B2541" s="4" t="s">
        <v>4836</v>
      </c>
      <c r="C2541" s="4">
        <v>136</v>
      </c>
      <c r="D2541" s="4">
        <v>0</v>
      </c>
      <c r="E2541" s="4">
        <v>15</v>
      </c>
      <c r="F2541" s="4">
        <v>17</v>
      </c>
      <c r="G2541" s="4">
        <v>21</v>
      </c>
      <c r="H2541" s="4">
        <v>0</v>
      </c>
      <c r="I2541" s="4">
        <v>12</v>
      </c>
      <c r="J2541" s="4">
        <v>0</v>
      </c>
      <c r="K2541" s="4">
        <v>0</v>
      </c>
      <c r="L2541">
        <f>SUM(D2541:K2541)</f>
        <v>65</v>
      </c>
      <c r="M2541">
        <f>C2541</f>
        <v>136</v>
      </c>
      <c r="N2541" s="5">
        <f>IFERROR(SUM(D2541:K2541)/C2541,0)</f>
        <v>0.47794117647058826</v>
      </c>
    </row>
    <row r="2542" spans="1:14" s="2" customFormat="1" x14ac:dyDescent="0.25">
      <c r="A2542" s="2" t="s">
        <v>2559</v>
      </c>
      <c r="B2542" s="2" t="s">
        <v>4836</v>
      </c>
      <c r="C2542" s="2">
        <v>29</v>
      </c>
      <c r="D2542" s="2">
        <v>13</v>
      </c>
      <c r="E2542" s="2">
        <v>0</v>
      </c>
      <c r="F2542" s="2">
        <v>0</v>
      </c>
      <c r="G2542" s="2">
        <v>12</v>
      </c>
      <c r="H2542" s="2">
        <v>6</v>
      </c>
      <c r="I2542" s="2">
        <v>0</v>
      </c>
      <c r="J2542" s="2">
        <v>0</v>
      </c>
      <c r="K2542" s="2">
        <v>0</v>
      </c>
      <c r="L2542">
        <f>SUM(D2542:K2542)</f>
        <v>31</v>
      </c>
      <c r="M2542">
        <f>C2542</f>
        <v>29</v>
      </c>
      <c r="N2542" s="3">
        <f>IFERROR(SUM(D2542:K2542)/C2542,0)</f>
        <v>1.0689655172413792</v>
      </c>
    </row>
    <row r="2543" spans="1:14" s="4" customFormat="1" x14ac:dyDescent="0.25">
      <c r="A2543" s="4" t="s">
        <v>2560</v>
      </c>
      <c r="B2543" s="4" t="s">
        <v>4836</v>
      </c>
      <c r="C2543" s="4">
        <v>266</v>
      </c>
      <c r="D2543" s="4">
        <v>15</v>
      </c>
      <c r="E2543" s="4">
        <v>19</v>
      </c>
      <c r="F2543" s="4">
        <v>43</v>
      </c>
      <c r="G2543" s="4">
        <v>51</v>
      </c>
      <c r="H2543" s="4">
        <v>0</v>
      </c>
      <c r="I2543" s="4">
        <v>0</v>
      </c>
      <c r="J2543" s="4">
        <v>0</v>
      </c>
      <c r="K2543" s="4">
        <v>0</v>
      </c>
      <c r="L2543">
        <f>SUM(D2543:K2543)</f>
        <v>128</v>
      </c>
      <c r="M2543">
        <f>C2543</f>
        <v>266</v>
      </c>
      <c r="N2543" s="5">
        <f>IFERROR(SUM(D2543:K2543)/C2543,0)</f>
        <v>0.48120300751879697</v>
      </c>
    </row>
    <row r="2544" spans="1:14" s="4" customFormat="1" x14ac:dyDescent="0.25">
      <c r="A2544" s="4" t="s">
        <v>2561</v>
      </c>
      <c r="B2544" s="4" t="s">
        <v>4836</v>
      </c>
      <c r="C2544" s="4">
        <v>118</v>
      </c>
      <c r="D2544" s="4">
        <v>18</v>
      </c>
      <c r="E2544" s="4">
        <v>0</v>
      </c>
      <c r="F2544" s="4">
        <v>0</v>
      </c>
      <c r="G2544" s="4">
        <v>12</v>
      </c>
      <c r="H2544" s="4">
        <v>0</v>
      </c>
      <c r="I2544" s="4">
        <v>0</v>
      </c>
      <c r="J2544" s="4">
        <v>0</v>
      </c>
      <c r="K2544" s="4">
        <v>0</v>
      </c>
      <c r="L2544">
        <f>SUM(D2544:K2544)</f>
        <v>30</v>
      </c>
      <c r="M2544">
        <f>C2544</f>
        <v>118</v>
      </c>
      <c r="N2544" s="5">
        <f>IFERROR(SUM(D2544:K2544)/C2544,0)</f>
        <v>0.25423728813559321</v>
      </c>
    </row>
    <row r="2545" spans="1:14" s="2" customFormat="1" x14ac:dyDescent="0.25">
      <c r="A2545" s="2" t="s">
        <v>2562</v>
      </c>
      <c r="B2545" s="2" t="s">
        <v>4836</v>
      </c>
      <c r="C2545" s="2">
        <v>11</v>
      </c>
      <c r="D2545" s="2">
        <v>0</v>
      </c>
      <c r="E2545" s="2">
        <v>0</v>
      </c>
      <c r="F2545" s="2">
        <v>0</v>
      </c>
      <c r="G2545" s="2">
        <v>12</v>
      </c>
      <c r="H2545" s="2">
        <v>0</v>
      </c>
      <c r="I2545" s="2">
        <v>0</v>
      </c>
      <c r="J2545" s="2">
        <v>0</v>
      </c>
      <c r="K2545" s="2">
        <v>0</v>
      </c>
      <c r="L2545">
        <f>SUM(D2545:K2545)</f>
        <v>12</v>
      </c>
      <c r="M2545">
        <f>C2545</f>
        <v>11</v>
      </c>
      <c r="N2545" s="3">
        <f>IFERROR(SUM(D2545:K2545)/C2545,0)</f>
        <v>1.0909090909090908</v>
      </c>
    </row>
    <row r="2546" spans="1:14" x14ac:dyDescent="0.25">
      <c r="A2546" t="s">
        <v>2563</v>
      </c>
      <c r="B2546" t="s">
        <v>4874</v>
      </c>
      <c r="C2546">
        <v>361</v>
      </c>
      <c r="D2546">
        <v>69</v>
      </c>
      <c r="E2546">
        <v>0</v>
      </c>
      <c r="F2546">
        <v>44</v>
      </c>
      <c r="G2546">
        <v>39</v>
      </c>
      <c r="H2546">
        <v>0</v>
      </c>
      <c r="I2546">
        <v>0</v>
      </c>
      <c r="J2546">
        <v>0</v>
      </c>
      <c r="K2546">
        <v>0</v>
      </c>
      <c r="L2546">
        <f>SUM(D2546:K2546)</f>
        <v>152</v>
      </c>
      <c r="M2546">
        <f>C2546</f>
        <v>361</v>
      </c>
      <c r="N2546" s="1">
        <f>IFERROR(SUM(D2546:K2546)/C2546,0)</f>
        <v>0.42105263157894735</v>
      </c>
    </row>
    <row r="2547" spans="1:14" x14ac:dyDescent="0.25">
      <c r="A2547" t="s">
        <v>2564</v>
      </c>
      <c r="B2547" t="s">
        <v>4874</v>
      </c>
      <c r="C2547">
        <v>423</v>
      </c>
      <c r="D2547">
        <v>9</v>
      </c>
      <c r="E2547">
        <v>67</v>
      </c>
      <c r="F2547">
        <v>4</v>
      </c>
      <c r="G2547">
        <v>10</v>
      </c>
      <c r="H2547">
        <v>0</v>
      </c>
      <c r="I2547">
        <v>0</v>
      </c>
      <c r="J2547">
        <v>0</v>
      </c>
      <c r="K2547">
        <v>0</v>
      </c>
      <c r="L2547">
        <f>SUM(D2547:K2547)</f>
        <v>90</v>
      </c>
      <c r="M2547">
        <f>C2547</f>
        <v>423</v>
      </c>
      <c r="N2547" s="1">
        <f>IFERROR(SUM(D2547:K2547)/C2547,0)</f>
        <v>0.21276595744680851</v>
      </c>
    </row>
    <row r="2548" spans="1:14" x14ac:dyDescent="0.25">
      <c r="A2548" t="s">
        <v>2565</v>
      </c>
      <c r="B2548" t="s">
        <v>4874</v>
      </c>
      <c r="C2548">
        <v>190</v>
      </c>
      <c r="D2548">
        <v>9</v>
      </c>
      <c r="E2548">
        <v>28</v>
      </c>
      <c r="F2548">
        <v>1</v>
      </c>
      <c r="G2548">
        <v>3</v>
      </c>
      <c r="H2548">
        <v>0</v>
      </c>
      <c r="I2548">
        <v>0</v>
      </c>
      <c r="J2548">
        <v>0</v>
      </c>
      <c r="K2548">
        <v>0</v>
      </c>
      <c r="L2548">
        <f>SUM(D2548:K2548)</f>
        <v>41</v>
      </c>
      <c r="M2548">
        <f>C2548</f>
        <v>190</v>
      </c>
      <c r="N2548" s="1">
        <f>IFERROR(SUM(D2548:K2548)/C2548,0)</f>
        <v>0.21578947368421053</v>
      </c>
    </row>
    <row r="2549" spans="1:14" x14ac:dyDescent="0.25">
      <c r="A2549" t="s">
        <v>2566</v>
      </c>
      <c r="B2549" t="s">
        <v>4874</v>
      </c>
      <c r="C2549">
        <v>483</v>
      </c>
      <c r="D2549">
        <v>50</v>
      </c>
      <c r="E2549">
        <v>0</v>
      </c>
      <c r="F2549">
        <v>0</v>
      </c>
      <c r="G2549">
        <v>17</v>
      </c>
      <c r="H2549">
        <v>0</v>
      </c>
      <c r="I2549">
        <v>0</v>
      </c>
      <c r="J2549">
        <v>0</v>
      </c>
      <c r="K2549">
        <v>0</v>
      </c>
      <c r="L2549">
        <f>SUM(D2549:K2549)</f>
        <v>67</v>
      </c>
      <c r="M2549">
        <f>C2549</f>
        <v>483</v>
      </c>
      <c r="N2549" s="1">
        <f>IFERROR(SUM(D2549:K2549)/C2549,0)</f>
        <v>0.13871635610766045</v>
      </c>
    </row>
    <row r="2550" spans="1:14" x14ac:dyDescent="0.25">
      <c r="A2550" t="s">
        <v>2567</v>
      </c>
      <c r="B2550" t="s">
        <v>4874</v>
      </c>
      <c r="C2550">
        <v>552</v>
      </c>
      <c r="D2550">
        <v>123</v>
      </c>
      <c r="E2550">
        <v>95</v>
      </c>
      <c r="F2550">
        <v>19</v>
      </c>
      <c r="G2550">
        <v>23</v>
      </c>
      <c r="H2550">
        <v>0</v>
      </c>
      <c r="I2550">
        <v>0</v>
      </c>
      <c r="J2550">
        <v>0</v>
      </c>
      <c r="K2550">
        <v>0</v>
      </c>
      <c r="L2550">
        <f>SUM(D2550:K2550)</f>
        <v>260</v>
      </c>
      <c r="M2550">
        <f>C2550</f>
        <v>552</v>
      </c>
      <c r="N2550" s="1">
        <f>IFERROR(SUM(D2550:K2550)/C2550,0)</f>
        <v>0.47101449275362317</v>
      </c>
    </row>
    <row r="2551" spans="1:14" x14ac:dyDescent="0.25">
      <c r="A2551" t="s">
        <v>2568</v>
      </c>
      <c r="B2551" t="s">
        <v>4874</v>
      </c>
      <c r="C2551">
        <v>475</v>
      </c>
      <c r="D2551">
        <v>61</v>
      </c>
      <c r="E2551">
        <v>126</v>
      </c>
      <c r="F2551">
        <v>0</v>
      </c>
      <c r="G2551">
        <v>12</v>
      </c>
      <c r="H2551">
        <v>0</v>
      </c>
      <c r="I2551">
        <v>0</v>
      </c>
      <c r="J2551">
        <v>0</v>
      </c>
      <c r="K2551">
        <v>0</v>
      </c>
      <c r="L2551">
        <f>SUM(D2551:K2551)</f>
        <v>199</v>
      </c>
      <c r="M2551">
        <f>C2551</f>
        <v>475</v>
      </c>
      <c r="N2551" s="1">
        <f>IFERROR(SUM(D2551:K2551)/C2551,0)</f>
        <v>0.41894736842105262</v>
      </c>
    </row>
    <row r="2552" spans="1:14" x14ac:dyDescent="0.25">
      <c r="A2552" t="s">
        <v>2569</v>
      </c>
      <c r="B2552" t="s">
        <v>4874</v>
      </c>
      <c r="C2552">
        <v>142</v>
      </c>
      <c r="D2552">
        <v>9</v>
      </c>
      <c r="E2552">
        <v>4</v>
      </c>
      <c r="F2552">
        <v>0</v>
      </c>
      <c r="G2552">
        <v>12</v>
      </c>
      <c r="H2552">
        <v>0</v>
      </c>
      <c r="I2552">
        <v>0</v>
      </c>
      <c r="J2552">
        <v>0</v>
      </c>
      <c r="K2552">
        <v>0</v>
      </c>
      <c r="L2552">
        <f>SUM(D2552:K2552)</f>
        <v>25</v>
      </c>
      <c r="M2552">
        <f>C2552</f>
        <v>142</v>
      </c>
      <c r="N2552" s="1">
        <f>IFERROR(SUM(D2552:K2552)/C2552,0)</f>
        <v>0.176056338028169</v>
      </c>
    </row>
    <row r="2553" spans="1:14" x14ac:dyDescent="0.25">
      <c r="A2553" t="s">
        <v>2570</v>
      </c>
      <c r="B2553" t="s">
        <v>4874</v>
      </c>
      <c r="C2553">
        <v>273</v>
      </c>
      <c r="D2553">
        <v>19</v>
      </c>
      <c r="E2553">
        <v>67</v>
      </c>
      <c r="F2553">
        <v>26</v>
      </c>
      <c r="G2553">
        <v>31</v>
      </c>
      <c r="H2553">
        <v>0</v>
      </c>
      <c r="I2553">
        <v>0</v>
      </c>
      <c r="J2553">
        <v>0</v>
      </c>
      <c r="K2553">
        <v>0</v>
      </c>
      <c r="L2553">
        <f>SUM(D2553:K2553)</f>
        <v>143</v>
      </c>
      <c r="M2553">
        <f>C2553</f>
        <v>273</v>
      </c>
      <c r="N2553" s="1">
        <f>IFERROR(SUM(D2553:K2553)/C2553,0)</f>
        <v>0.52380952380952384</v>
      </c>
    </row>
    <row r="2554" spans="1:14" x14ac:dyDescent="0.25">
      <c r="A2554" t="s">
        <v>2571</v>
      </c>
      <c r="B2554" t="s">
        <v>4874</v>
      </c>
      <c r="C2554">
        <v>377</v>
      </c>
      <c r="D2554">
        <v>0</v>
      </c>
      <c r="E2554">
        <v>28</v>
      </c>
      <c r="F2554">
        <v>10</v>
      </c>
      <c r="G2554">
        <v>15</v>
      </c>
      <c r="H2554">
        <v>0</v>
      </c>
      <c r="I2554">
        <v>0</v>
      </c>
      <c r="J2554">
        <v>0</v>
      </c>
      <c r="K2554">
        <v>0</v>
      </c>
      <c r="L2554">
        <f>SUM(D2554:K2554)</f>
        <v>53</v>
      </c>
      <c r="M2554">
        <f>C2554</f>
        <v>377</v>
      </c>
      <c r="N2554" s="1">
        <f>IFERROR(SUM(D2554:K2554)/C2554,0)</f>
        <v>0.14058355437665782</v>
      </c>
    </row>
    <row r="2555" spans="1:14" x14ac:dyDescent="0.25">
      <c r="A2555" t="s">
        <v>2572</v>
      </c>
      <c r="B2555" t="s">
        <v>4874</v>
      </c>
      <c r="C2555">
        <v>789</v>
      </c>
      <c r="D2555">
        <v>174</v>
      </c>
      <c r="E2555">
        <v>88</v>
      </c>
      <c r="F2555">
        <v>3</v>
      </c>
      <c r="G2555">
        <v>6</v>
      </c>
      <c r="H2555">
        <v>0</v>
      </c>
      <c r="I2555">
        <v>0</v>
      </c>
      <c r="J2555">
        <v>0</v>
      </c>
      <c r="K2555">
        <v>0</v>
      </c>
      <c r="L2555">
        <f>SUM(D2555:K2555)</f>
        <v>271</v>
      </c>
      <c r="M2555">
        <f>C2555</f>
        <v>789</v>
      </c>
      <c r="N2555" s="1">
        <f>IFERROR(SUM(D2555:K2555)/C2555,0)</f>
        <v>0.34347275031685676</v>
      </c>
    </row>
    <row r="2556" spans="1:14" x14ac:dyDescent="0.25">
      <c r="A2556" t="s">
        <v>2573</v>
      </c>
      <c r="B2556" t="s">
        <v>4874</v>
      </c>
      <c r="C2556">
        <v>466</v>
      </c>
      <c r="D2556">
        <v>0</v>
      </c>
      <c r="E2556">
        <v>0</v>
      </c>
      <c r="F2556">
        <v>18</v>
      </c>
      <c r="G2556">
        <v>28</v>
      </c>
      <c r="H2556">
        <v>0</v>
      </c>
      <c r="I2556">
        <v>0</v>
      </c>
      <c r="J2556">
        <v>0</v>
      </c>
      <c r="K2556">
        <v>0</v>
      </c>
      <c r="L2556">
        <f>SUM(D2556:K2556)</f>
        <v>46</v>
      </c>
      <c r="M2556">
        <f>C2556</f>
        <v>466</v>
      </c>
      <c r="N2556" s="1">
        <f>IFERROR(SUM(D2556:K2556)/C2556,0)</f>
        <v>9.8712446351931327E-2</v>
      </c>
    </row>
    <row r="2557" spans="1:14" s="4" customFormat="1" x14ac:dyDescent="0.25">
      <c r="A2557" s="4" t="s">
        <v>2574</v>
      </c>
      <c r="B2557" s="4" t="s">
        <v>4837</v>
      </c>
      <c r="C2557" s="4">
        <v>502</v>
      </c>
      <c r="D2557" s="4">
        <v>43</v>
      </c>
      <c r="E2557" s="4">
        <v>20</v>
      </c>
      <c r="F2557" s="4">
        <v>41</v>
      </c>
      <c r="G2557" s="4">
        <v>43</v>
      </c>
      <c r="H2557" s="4">
        <v>0</v>
      </c>
      <c r="I2557" s="4">
        <v>0</v>
      </c>
      <c r="J2557" s="4">
        <v>0</v>
      </c>
      <c r="K2557" s="4">
        <v>0</v>
      </c>
      <c r="L2557">
        <f>SUM(D2557:K2557)</f>
        <v>147</v>
      </c>
      <c r="M2557">
        <f>C2557</f>
        <v>502</v>
      </c>
      <c r="N2557" s="5">
        <f>IFERROR(SUM(D2557:K2557)/C2557,0)</f>
        <v>0.29282868525896416</v>
      </c>
    </row>
    <row r="2558" spans="1:14" s="4" customFormat="1" x14ac:dyDescent="0.25">
      <c r="A2558" s="4" t="s">
        <v>2575</v>
      </c>
      <c r="B2558" s="4" t="s">
        <v>4837</v>
      </c>
      <c r="C2558" s="4">
        <v>296</v>
      </c>
      <c r="D2558" s="4">
        <v>20</v>
      </c>
      <c r="E2558" s="4">
        <v>21</v>
      </c>
      <c r="F2558" s="4">
        <v>34</v>
      </c>
      <c r="G2558" s="4">
        <v>36</v>
      </c>
      <c r="H2558" s="4">
        <v>15</v>
      </c>
      <c r="I2558" s="4">
        <v>0</v>
      </c>
      <c r="J2558" s="4">
        <v>0</v>
      </c>
      <c r="K2558" s="4">
        <v>0</v>
      </c>
      <c r="L2558">
        <f>SUM(D2558:K2558)</f>
        <v>126</v>
      </c>
      <c r="M2558">
        <f>C2558</f>
        <v>296</v>
      </c>
      <c r="N2558" s="5">
        <f>IFERROR(SUM(D2558:K2558)/C2558,0)</f>
        <v>0.42567567567567566</v>
      </c>
    </row>
    <row r="2559" spans="1:14" s="4" customFormat="1" x14ac:dyDescent="0.25">
      <c r="A2559" s="4" t="s">
        <v>2576</v>
      </c>
      <c r="B2559" s="4" t="s">
        <v>4837</v>
      </c>
      <c r="C2559" s="4">
        <v>450</v>
      </c>
      <c r="D2559" s="4">
        <v>10</v>
      </c>
      <c r="E2559" s="4">
        <v>8</v>
      </c>
      <c r="F2559" s="4">
        <v>79</v>
      </c>
      <c r="G2559" s="4">
        <v>79</v>
      </c>
      <c r="H2559" s="4">
        <v>25</v>
      </c>
      <c r="I2559" s="4">
        <v>0</v>
      </c>
      <c r="J2559" s="4">
        <v>0</v>
      </c>
      <c r="K2559" s="4">
        <v>0</v>
      </c>
      <c r="L2559">
        <f>SUM(D2559:K2559)</f>
        <v>201</v>
      </c>
      <c r="M2559">
        <f>C2559</f>
        <v>450</v>
      </c>
      <c r="N2559" s="5">
        <f>IFERROR(SUM(D2559:K2559)/C2559,0)</f>
        <v>0.44666666666666666</v>
      </c>
    </row>
    <row r="2560" spans="1:14" s="4" customFormat="1" x14ac:dyDescent="0.25">
      <c r="A2560" s="4" t="s">
        <v>2577</v>
      </c>
      <c r="B2560" s="4" t="s">
        <v>4837</v>
      </c>
      <c r="C2560" s="4">
        <v>115</v>
      </c>
      <c r="D2560" s="4">
        <v>0</v>
      </c>
      <c r="E2560" s="4">
        <v>0</v>
      </c>
      <c r="F2560" s="4">
        <v>47</v>
      </c>
      <c r="G2560" s="4">
        <v>37</v>
      </c>
      <c r="H2560" s="4">
        <v>0</v>
      </c>
      <c r="I2560" s="4">
        <v>0</v>
      </c>
      <c r="J2560" s="4">
        <v>0</v>
      </c>
      <c r="K2560" s="4">
        <v>0</v>
      </c>
      <c r="L2560">
        <f>SUM(D2560:K2560)</f>
        <v>84</v>
      </c>
      <c r="M2560">
        <f>C2560</f>
        <v>115</v>
      </c>
      <c r="N2560" s="5">
        <f>IFERROR(SUM(D2560:K2560)/C2560,0)</f>
        <v>0.73043478260869565</v>
      </c>
    </row>
    <row r="2561" spans="1:14" s="4" customFormat="1" x14ac:dyDescent="0.25">
      <c r="A2561" s="4" t="s">
        <v>2578</v>
      </c>
      <c r="B2561" s="4" t="s">
        <v>4837</v>
      </c>
      <c r="C2561" s="4">
        <v>72</v>
      </c>
      <c r="D2561" s="4">
        <v>25</v>
      </c>
      <c r="E2561" s="4">
        <v>4</v>
      </c>
      <c r="F2561" s="4">
        <v>0</v>
      </c>
      <c r="G2561" s="4">
        <v>12</v>
      </c>
      <c r="H2561" s="4">
        <v>0</v>
      </c>
      <c r="I2561" s="4">
        <v>0</v>
      </c>
      <c r="J2561" s="4">
        <v>0</v>
      </c>
      <c r="K2561" s="4">
        <v>0</v>
      </c>
      <c r="L2561">
        <f>SUM(D2561:K2561)</f>
        <v>41</v>
      </c>
      <c r="M2561">
        <f>C2561</f>
        <v>72</v>
      </c>
      <c r="N2561" s="5">
        <f>IFERROR(SUM(D2561:K2561)/C2561,0)</f>
        <v>0.56944444444444442</v>
      </c>
    </row>
    <row r="2562" spans="1:14" s="4" customFormat="1" x14ac:dyDescent="0.25">
      <c r="A2562" s="4" t="s">
        <v>2579</v>
      </c>
      <c r="B2562" s="4" t="s">
        <v>4837</v>
      </c>
      <c r="C2562" s="4">
        <v>124</v>
      </c>
      <c r="D2562" s="4">
        <v>9</v>
      </c>
      <c r="E2562" s="4">
        <v>23</v>
      </c>
      <c r="F2562" s="4">
        <v>0</v>
      </c>
      <c r="G2562" s="4">
        <v>12</v>
      </c>
      <c r="H2562" s="4">
        <v>15</v>
      </c>
      <c r="I2562" s="4">
        <v>9</v>
      </c>
      <c r="J2562" s="4">
        <v>0</v>
      </c>
      <c r="K2562" s="4">
        <v>0</v>
      </c>
      <c r="L2562">
        <f>SUM(D2562:K2562)</f>
        <v>68</v>
      </c>
      <c r="M2562">
        <f>C2562</f>
        <v>124</v>
      </c>
      <c r="N2562" s="5">
        <f>IFERROR(SUM(D2562:K2562)/C2562,0)</f>
        <v>0.54838709677419351</v>
      </c>
    </row>
    <row r="2563" spans="1:14" s="4" customFormat="1" x14ac:dyDescent="0.25">
      <c r="A2563" s="4" t="s">
        <v>2580</v>
      </c>
      <c r="B2563" s="4" t="s">
        <v>4837</v>
      </c>
      <c r="C2563" s="4">
        <v>1384</v>
      </c>
      <c r="D2563" s="4">
        <v>77</v>
      </c>
      <c r="E2563" s="4">
        <v>145</v>
      </c>
      <c r="F2563" s="4">
        <v>130</v>
      </c>
      <c r="G2563" s="4">
        <v>64</v>
      </c>
      <c r="H2563" s="4">
        <v>26</v>
      </c>
      <c r="I2563" s="4">
        <v>0</v>
      </c>
      <c r="J2563" s="4">
        <v>0</v>
      </c>
      <c r="K2563" s="4">
        <v>0</v>
      </c>
      <c r="L2563">
        <f>SUM(D2563:K2563)</f>
        <v>442</v>
      </c>
      <c r="M2563">
        <f>C2563</f>
        <v>1384</v>
      </c>
      <c r="N2563" s="5">
        <f>IFERROR(SUM(D2563:K2563)/C2563,0)</f>
        <v>0.319364161849711</v>
      </c>
    </row>
    <row r="2564" spans="1:14" s="2" customFormat="1" x14ac:dyDescent="0.25">
      <c r="A2564" s="2" t="s">
        <v>2581</v>
      </c>
      <c r="B2564" s="2" t="s">
        <v>4837</v>
      </c>
      <c r="C2564" s="2">
        <v>27</v>
      </c>
      <c r="D2564" s="2">
        <v>0</v>
      </c>
      <c r="E2564" s="2">
        <v>20</v>
      </c>
      <c r="F2564" s="2">
        <v>0</v>
      </c>
      <c r="G2564" s="2">
        <v>12</v>
      </c>
      <c r="H2564" s="2">
        <v>0</v>
      </c>
      <c r="I2564" s="2">
        <v>0</v>
      </c>
      <c r="J2564" s="2">
        <v>0</v>
      </c>
      <c r="K2564" s="2">
        <v>0</v>
      </c>
      <c r="L2564">
        <f>SUM(D2564:K2564)</f>
        <v>32</v>
      </c>
      <c r="M2564">
        <f>C2564</f>
        <v>27</v>
      </c>
      <c r="N2564" s="3">
        <f>IFERROR(SUM(D2564:K2564)/C2564,0)</f>
        <v>1.1851851851851851</v>
      </c>
    </row>
    <row r="2565" spans="1:14" s="4" customFormat="1" x14ac:dyDescent="0.25">
      <c r="A2565" s="4" t="s">
        <v>2582</v>
      </c>
      <c r="B2565" s="4" t="s">
        <v>4837</v>
      </c>
      <c r="C2565" s="4">
        <v>292</v>
      </c>
      <c r="D2565" s="4">
        <v>0</v>
      </c>
      <c r="E2565" s="4">
        <v>28</v>
      </c>
      <c r="F2565" s="4">
        <v>54</v>
      </c>
      <c r="G2565" s="4">
        <v>37</v>
      </c>
      <c r="H2565" s="4">
        <v>5</v>
      </c>
      <c r="I2565" s="4">
        <v>9</v>
      </c>
      <c r="J2565" s="4">
        <v>0</v>
      </c>
      <c r="K2565" s="4">
        <v>0</v>
      </c>
      <c r="L2565">
        <f>SUM(D2565:K2565)</f>
        <v>133</v>
      </c>
      <c r="M2565">
        <f>C2565</f>
        <v>292</v>
      </c>
      <c r="N2565" s="5">
        <f>IFERROR(SUM(D2565:K2565)/C2565,0)</f>
        <v>0.45547945205479451</v>
      </c>
    </row>
    <row r="2566" spans="1:14" s="4" customFormat="1" x14ac:dyDescent="0.25">
      <c r="A2566" s="4" t="s">
        <v>2583</v>
      </c>
      <c r="B2566" s="4" t="s">
        <v>4837</v>
      </c>
      <c r="C2566" s="4">
        <v>567</v>
      </c>
      <c r="D2566" s="4">
        <v>0</v>
      </c>
      <c r="E2566" s="4">
        <v>23</v>
      </c>
      <c r="F2566" s="4">
        <v>10</v>
      </c>
      <c r="G2566" s="4">
        <v>15</v>
      </c>
      <c r="H2566" s="4">
        <v>29</v>
      </c>
      <c r="I2566" s="4">
        <v>22</v>
      </c>
      <c r="J2566" s="4">
        <v>0</v>
      </c>
      <c r="K2566" s="4">
        <v>0</v>
      </c>
      <c r="L2566">
        <f>SUM(D2566:K2566)</f>
        <v>99</v>
      </c>
      <c r="M2566">
        <f>C2566</f>
        <v>567</v>
      </c>
      <c r="N2566" s="5">
        <f>IFERROR(SUM(D2566:K2566)/C2566,0)</f>
        <v>0.17460317460317459</v>
      </c>
    </row>
    <row r="2567" spans="1:14" s="4" customFormat="1" x14ac:dyDescent="0.25">
      <c r="A2567" s="4" t="s">
        <v>2584</v>
      </c>
      <c r="B2567" s="4" t="s">
        <v>4837</v>
      </c>
      <c r="C2567" s="4">
        <v>540</v>
      </c>
      <c r="D2567" s="4">
        <v>51</v>
      </c>
      <c r="E2567" s="4">
        <v>25</v>
      </c>
      <c r="F2567" s="4">
        <v>28</v>
      </c>
      <c r="G2567" s="4">
        <v>39</v>
      </c>
      <c r="H2567" s="4">
        <v>29</v>
      </c>
      <c r="I2567" s="4">
        <v>0</v>
      </c>
      <c r="J2567" s="4">
        <v>0</v>
      </c>
      <c r="K2567" s="4">
        <v>0</v>
      </c>
      <c r="L2567">
        <f>SUM(D2567:K2567)</f>
        <v>172</v>
      </c>
      <c r="M2567">
        <f>C2567</f>
        <v>540</v>
      </c>
      <c r="N2567" s="5">
        <f>IFERROR(SUM(D2567:K2567)/C2567,0)</f>
        <v>0.31851851851851853</v>
      </c>
    </row>
    <row r="2568" spans="1:14" s="4" customFormat="1" x14ac:dyDescent="0.25">
      <c r="A2568" s="4" t="s">
        <v>2585</v>
      </c>
      <c r="B2568" s="4" t="s">
        <v>4837</v>
      </c>
      <c r="C2568" s="4">
        <v>1029</v>
      </c>
      <c r="D2568" s="4">
        <v>25</v>
      </c>
      <c r="E2568" s="4">
        <v>29</v>
      </c>
      <c r="F2568" s="4">
        <v>101</v>
      </c>
      <c r="G2568" s="4">
        <v>69</v>
      </c>
      <c r="H2568" s="4">
        <v>58</v>
      </c>
      <c r="I2568" s="4">
        <v>0</v>
      </c>
      <c r="J2568" s="4">
        <v>0</v>
      </c>
      <c r="K2568" s="4">
        <v>0</v>
      </c>
      <c r="L2568">
        <f>SUM(D2568:K2568)</f>
        <v>282</v>
      </c>
      <c r="M2568">
        <f>C2568</f>
        <v>1029</v>
      </c>
      <c r="N2568" s="5">
        <f>IFERROR(SUM(D2568:K2568)/C2568,0)</f>
        <v>0.27405247813411077</v>
      </c>
    </row>
    <row r="2569" spans="1:14" s="4" customFormat="1" x14ac:dyDescent="0.25">
      <c r="A2569" s="4" t="s">
        <v>2586</v>
      </c>
      <c r="B2569" s="4" t="s">
        <v>4837</v>
      </c>
      <c r="C2569" s="4">
        <v>917</v>
      </c>
      <c r="D2569" s="4">
        <v>26</v>
      </c>
      <c r="E2569" s="4">
        <v>40</v>
      </c>
      <c r="F2569" s="4">
        <v>78</v>
      </c>
      <c r="G2569" s="4">
        <v>49</v>
      </c>
      <c r="H2569" s="4">
        <v>41</v>
      </c>
      <c r="I2569" s="4">
        <v>9</v>
      </c>
      <c r="J2569" s="4">
        <v>0</v>
      </c>
      <c r="K2569" s="4">
        <v>0</v>
      </c>
      <c r="L2569">
        <f>SUM(D2569:K2569)</f>
        <v>243</v>
      </c>
      <c r="M2569">
        <f>C2569</f>
        <v>917</v>
      </c>
      <c r="N2569" s="5">
        <f>IFERROR(SUM(D2569:K2569)/C2569,0)</f>
        <v>0.2649945474372955</v>
      </c>
    </row>
    <row r="2570" spans="1:14" s="4" customFormat="1" x14ac:dyDescent="0.25">
      <c r="A2570" s="4" t="s">
        <v>2587</v>
      </c>
      <c r="B2570" s="4" t="s">
        <v>4837</v>
      </c>
      <c r="C2570" s="4">
        <v>165</v>
      </c>
      <c r="D2570" s="4">
        <v>16</v>
      </c>
      <c r="E2570" s="4">
        <v>9</v>
      </c>
      <c r="F2570" s="4">
        <v>5</v>
      </c>
      <c r="G2570" s="4">
        <v>7</v>
      </c>
      <c r="H2570" s="4">
        <v>13</v>
      </c>
      <c r="I2570" s="4">
        <v>0</v>
      </c>
      <c r="J2570" s="4">
        <v>0</v>
      </c>
      <c r="K2570" s="4">
        <v>0</v>
      </c>
      <c r="L2570">
        <f>SUM(D2570:K2570)</f>
        <v>50</v>
      </c>
      <c r="M2570">
        <f>C2570</f>
        <v>165</v>
      </c>
      <c r="N2570" s="5">
        <f>IFERROR(SUM(D2570:K2570)/C2570,0)</f>
        <v>0.30303030303030304</v>
      </c>
    </row>
    <row r="2571" spans="1:14" s="2" customFormat="1" x14ac:dyDescent="0.25">
      <c r="A2571" s="2" t="s">
        <v>2588</v>
      </c>
      <c r="B2571" s="2" t="s">
        <v>4837</v>
      </c>
      <c r="C2571" s="2">
        <v>65</v>
      </c>
      <c r="D2571" s="2">
        <v>8</v>
      </c>
      <c r="E2571" s="2">
        <v>4</v>
      </c>
      <c r="F2571" s="2">
        <v>53</v>
      </c>
      <c r="G2571" s="2">
        <v>46</v>
      </c>
      <c r="H2571" s="2">
        <v>0</v>
      </c>
      <c r="I2571" s="2">
        <v>0</v>
      </c>
      <c r="J2571" s="2">
        <v>0</v>
      </c>
      <c r="K2571" s="2">
        <v>0</v>
      </c>
      <c r="L2571">
        <f>SUM(D2571:K2571)</f>
        <v>111</v>
      </c>
      <c r="M2571">
        <f>C2571</f>
        <v>65</v>
      </c>
      <c r="N2571" s="3">
        <f>IFERROR(SUM(D2571:K2571)/C2571,0)</f>
        <v>1.7076923076923076</v>
      </c>
    </row>
    <row r="2572" spans="1:14" s="4" customFormat="1" x14ac:dyDescent="0.25">
      <c r="A2572" s="4" t="s">
        <v>2589</v>
      </c>
      <c r="B2572" s="4" t="s">
        <v>4837</v>
      </c>
      <c r="C2572" s="4">
        <v>633</v>
      </c>
      <c r="D2572" s="4">
        <v>0</v>
      </c>
      <c r="E2572" s="4">
        <v>29</v>
      </c>
      <c r="F2572" s="4">
        <v>97</v>
      </c>
      <c r="G2572" s="4">
        <v>69</v>
      </c>
      <c r="H2572" s="4">
        <v>41</v>
      </c>
      <c r="I2572" s="4">
        <v>0</v>
      </c>
      <c r="J2572" s="4">
        <v>0</v>
      </c>
      <c r="K2572" s="4">
        <v>0</v>
      </c>
      <c r="L2572">
        <f>SUM(D2572:K2572)</f>
        <v>236</v>
      </c>
      <c r="M2572">
        <f>C2572</f>
        <v>633</v>
      </c>
      <c r="N2572" s="5">
        <f>IFERROR(SUM(D2572:K2572)/C2572,0)</f>
        <v>0.37282780410742494</v>
      </c>
    </row>
    <row r="2573" spans="1:14" s="4" customFormat="1" x14ac:dyDescent="0.25">
      <c r="A2573" s="4" t="s">
        <v>2590</v>
      </c>
      <c r="B2573" s="4" t="s">
        <v>4837</v>
      </c>
      <c r="C2573" s="4">
        <v>429</v>
      </c>
      <c r="D2573" s="4">
        <v>16</v>
      </c>
      <c r="E2573" s="4">
        <v>83</v>
      </c>
      <c r="F2573" s="4">
        <v>54</v>
      </c>
      <c r="G2573" s="4">
        <v>37</v>
      </c>
      <c r="H2573" s="4">
        <v>0</v>
      </c>
      <c r="I2573" s="4">
        <v>0</v>
      </c>
      <c r="J2573" s="4">
        <v>0</v>
      </c>
      <c r="K2573" s="4">
        <v>0</v>
      </c>
      <c r="L2573">
        <f>SUM(D2573:K2573)</f>
        <v>190</v>
      </c>
      <c r="M2573">
        <f>C2573</f>
        <v>429</v>
      </c>
      <c r="N2573" s="5">
        <f>IFERROR(SUM(D2573:K2573)/C2573,0)</f>
        <v>0.44289044289044288</v>
      </c>
    </row>
    <row r="2574" spans="1:14" s="4" customFormat="1" x14ac:dyDescent="0.25">
      <c r="A2574" s="4" t="s">
        <v>2591</v>
      </c>
      <c r="B2574" s="4" t="s">
        <v>4837</v>
      </c>
      <c r="C2574" s="4">
        <v>335</v>
      </c>
      <c r="D2574" s="4">
        <v>5</v>
      </c>
      <c r="E2574" s="4">
        <v>36</v>
      </c>
      <c r="F2574" s="4">
        <v>33</v>
      </c>
      <c r="G2574" s="4">
        <v>24</v>
      </c>
      <c r="H2574" s="4">
        <v>12</v>
      </c>
      <c r="I2574" s="4">
        <v>0</v>
      </c>
      <c r="J2574" s="4">
        <v>0</v>
      </c>
      <c r="K2574" s="4">
        <v>0</v>
      </c>
      <c r="L2574">
        <f>SUM(D2574:K2574)</f>
        <v>110</v>
      </c>
      <c r="M2574">
        <f>C2574</f>
        <v>335</v>
      </c>
      <c r="N2574" s="5">
        <f>IFERROR(SUM(D2574:K2574)/C2574,0)</f>
        <v>0.32835820895522388</v>
      </c>
    </row>
    <row r="2575" spans="1:14" s="4" customFormat="1" x14ac:dyDescent="0.25">
      <c r="A2575" s="4" t="s">
        <v>2592</v>
      </c>
      <c r="B2575" s="4" t="s">
        <v>4837</v>
      </c>
      <c r="C2575" s="4">
        <v>339</v>
      </c>
      <c r="D2575" s="4">
        <v>0</v>
      </c>
      <c r="E2575" s="4">
        <v>38</v>
      </c>
      <c r="F2575" s="4">
        <v>43</v>
      </c>
      <c r="G2575" s="4">
        <v>27</v>
      </c>
      <c r="H2575" s="4">
        <v>38</v>
      </c>
      <c r="I2575" s="4">
        <v>0</v>
      </c>
      <c r="J2575" s="4">
        <v>0</v>
      </c>
      <c r="K2575" s="4">
        <v>0</v>
      </c>
      <c r="L2575">
        <f>SUM(D2575:K2575)</f>
        <v>146</v>
      </c>
      <c r="M2575">
        <f>C2575</f>
        <v>339</v>
      </c>
      <c r="N2575" s="5">
        <f>IFERROR(SUM(D2575:K2575)/C2575,0)</f>
        <v>0.43067846607669619</v>
      </c>
    </row>
    <row r="2576" spans="1:14" s="4" customFormat="1" x14ac:dyDescent="0.25">
      <c r="A2576" s="4" t="s">
        <v>2593</v>
      </c>
      <c r="B2576" s="4" t="s">
        <v>4837</v>
      </c>
      <c r="C2576" s="4">
        <v>1078</v>
      </c>
      <c r="D2576" s="4">
        <v>99</v>
      </c>
      <c r="E2576" s="4">
        <v>83</v>
      </c>
      <c r="F2576" s="4">
        <v>10</v>
      </c>
      <c r="G2576" s="4">
        <v>15</v>
      </c>
      <c r="H2576" s="4">
        <v>0</v>
      </c>
      <c r="I2576" s="4">
        <v>0</v>
      </c>
      <c r="J2576" s="4">
        <v>0</v>
      </c>
      <c r="K2576" s="4">
        <v>0</v>
      </c>
      <c r="L2576">
        <f>SUM(D2576:K2576)</f>
        <v>207</v>
      </c>
      <c r="M2576">
        <f>C2576</f>
        <v>1078</v>
      </c>
      <c r="N2576" s="5">
        <f>IFERROR(SUM(D2576:K2576)/C2576,0)</f>
        <v>0.19202226345083487</v>
      </c>
    </row>
    <row r="2577" spans="1:14" s="4" customFormat="1" x14ac:dyDescent="0.25">
      <c r="A2577" s="4" t="s">
        <v>2594</v>
      </c>
      <c r="B2577" s="4" t="s">
        <v>4837</v>
      </c>
      <c r="C2577" s="4">
        <v>590</v>
      </c>
      <c r="D2577" s="4">
        <v>27</v>
      </c>
      <c r="E2577" s="4">
        <v>33</v>
      </c>
      <c r="F2577" s="4">
        <v>64</v>
      </c>
      <c r="G2577" s="4">
        <v>40</v>
      </c>
      <c r="H2577" s="4">
        <v>33</v>
      </c>
      <c r="I2577" s="4">
        <v>12</v>
      </c>
      <c r="J2577" s="4">
        <v>0</v>
      </c>
      <c r="K2577" s="4">
        <v>7</v>
      </c>
      <c r="L2577">
        <f>SUM(D2577:K2577)</f>
        <v>216</v>
      </c>
      <c r="M2577">
        <f>C2577</f>
        <v>590</v>
      </c>
      <c r="N2577" s="5">
        <f>IFERROR(SUM(D2577:K2577)/C2577,0)</f>
        <v>0.36610169491525424</v>
      </c>
    </row>
    <row r="2578" spans="1:14" s="4" customFormat="1" x14ac:dyDescent="0.25">
      <c r="A2578" s="4" t="s">
        <v>2595</v>
      </c>
      <c r="B2578" s="4" t="s">
        <v>4849</v>
      </c>
      <c r="C2578" s="4">
        <v>746</v>
      </c>
      <c r="D2578" s="4">
        <v>71</v>
      </c>
      <c r="E2578" s="4">
        <v>44</v>
      </c>
      <c r="F2578" s="4">
        <v>150</v>
      </c>
      <c r="G2578" s="4">
        <v>86</v>
      </c>
      <c r="H2578" s="4">
        <v>54</v>
      </c>
      <c r="I2578" s="4">
        <v>0</v>
      </c>
      <c r="J2578" s="4">
        <v>0</v>
      </c>
      <c r="K2578" s="4">
        <v>0</v>
      </c>
      <c r="L2578">
        <f>SUM(D2578:K2578)</f>
        <v>405</v>
      </c>
      <c r="M2578">
        <f>C2578</f>
        <v>746</v>
      </c>
      <c r="N2578" s="5">
        <f>IFERROR(SUM(D2578:K2578)/C2578,0)</f>
        <v>0.54289544235924936</v>
      </c>
    </row>
    <row r="2579" spans="1:14" s="4" customFormat="1" x14ac:dyDescent="0.25">
      <c r="A2579" s="4" t="s">
        <v>2596</v>
      </c>
      <c r="B2579" s="4" t="s">
        <v>4837</v>
      </c>
      <c r="C2579" s="4">
        <v>157</v>
      </c>
      <c r="D2579" s="4">
        <v>0</v>
      </c>
      <c r="E2579" s="4">
        <v>44</v>
      </c>
      <c r="F2579" s="4">
        <v>22</v>
      </c>
      <c r="G2579" s="4">
        <v>24</v>
      </c>
      <c r="H2579" s="4">
        <v>0</v>
      </c>
      <c r="I2579" s="4">
        <v>0</v>
      </c>
      <c r="J2579" s="4">
        <v>0</v>
      </c>
      <c r="K2579" s="4">
        <v>0</v>
      </c>
      <c r="L2579">
        <f>SUM(D2579:K2579)</f>
        <v>90</v>
      </c>
      <c r="M2579">
        <f>C2579</f>
        <v>157</v>
      </c>
      <c r="N2579" s="5">
        <f>IFERROR(SUM(D2579:K2579)/C2579,0)</f>
        <v>0.57324840764331209</v>
      </c>
    </row>
    <row r="2580" spans="1:14" s="4" customFormat="1" x14ac:dyDescent="0.25">
      <c r="A2580" s="4" t="s">
        <v>2597</v>
      </c>
      <c r="B2580" s="4" t="s">
        <v>4837</v>
      </c>
      <c r="C2580" s="4">
        <v>109</v>
      </c>
      <c r="D2580" s="4">
        <v>0</v>
      </c>
      <c r="E2580" s="4">
        <v>5</v>
      </c>
      <c r="F2580" s="4">
        <v>18</v>
      </c>
      <c r="G2580" s="4">
        <v>21</v>
      </c>
      <c r="H2580" s="4">
        <v>0</v>
      </c>
      <c r="I2580" s="4">
        <v>0</v>
      </c>
      <c r="J2580" s="4">
        <v>0</v>
      </c>
      <c r="K2580" s="4">
        <v>0</v>
      </c>
      <c r="L2580">
        <f>SUM(D2580:K2580)</f>
        <v>44</v>
      </c>
      <c r="M2580">
        <f>C2580</f>
        <v>109</v>
      </c>
      <c r="N2580" s="5">
        <f>IFERROR(SUM(D2580:K2580)/C2580,0)</f>
        <v>0.40366972477064222</v>
      </c>
    </row>
    <row r="2581" spans="1:14" s="4" customFormat="1" x14ac:dyDescent="0.25">
      <c r="A2581" s="4" t="s">
        <v>2598</v>
      </c>
      <c r="B2581" s="4" t="s">
        <v>4837</v>
      </c>
      <c r="C2581" s="4">
        <v>316</v>
      </c>
      <c r="D2581" s="4">
        <v>30</v>
      </c>
      <c r="E2581" s="4">
        <v>12</v>
      </c>
      <c r="F2581" s="4">
        <v>30</v>
      </c>
      <c r="G2581" s="4">
        <v>34</v>
      </c>
      <c r="H2581" s="4">
        <v>0</v>
      </c>
      <c r="I2581" s="4">
        <v>0</v>
      </c>
      <c r="J2581" s="4">
        <v>0</v>
      </c>
      <c r="K2581" s="4">
        <v>0</v>
      </c>
      <c r="L2581">
        <f>SUM(D2581:K2581)</f>
        <v>106</v>
      </c>
      <c r="M2581">
        <f>C2581</f>
        <v>316</v>
      </c>
      <c r="N2581" s="5">
        <f>IFERROR(SUM(D2581:K2581)/C2581,0)</f>
        <v>0.33544303797468356</v>
      </c>
    </row>
    <row r="2582" spans="1:14" s="4" customFormat="1" x14ac:dyDescent="0.25">
      <c r="A2582" s="4" t="s">
        <v>2599</v>
      </c>
      <c r="B2582" s="4" t="s">
        <v>4837</v>
      </c>
      <c r="C2582" s="4">
        <v>694</v>
      </c>
      <c r="D2582" s="4">
        <v>23</v>
      </c>
      <c r="E2582" s="4">
        <v>58</v>
      </c>
      <c r="F2582" s="4">
        <v>111</v>
      </c>
      <c r="G2582" s="4">
        <v>42</v>
      </c>
      <c r="H2582" s="4">
        <v>14</v>
      </c>
      <c r="I2582" s="4">
        <v>0</v>
      </c>
      <c r="J2582" s="4">
        <v>0</v>
      </c>
      <c r="K2582" s="4">
        <v>0</v>
      </c>
      <c r="L2582">
        <f>SUM(D2582:K2582)</f>
        <v>248</v>
      </c>
      <c r="M2582">
        <f>C2582</f>
        <v>694</v>
      </c>
      <c r="N2582" s="5">
        <f>IFERROR(SUM(D2582:K2582)/C2582,0)</f>
        <v>0.35734870317002881</v>
      </c>
    </row>
    <row r="2583" spans="1:14" s="4" customFormat="1" x14ac:dyDescent="0.25">
      <c r="A2583" s="4" t="s">
        <v>2600</v>
      </c>
      <c r="B2583" s="4" t="s">
        <v>4837</v>
      </c>
      <c r="C2583" s="4">
        <v>1312</v>
      </c>
      <c r="D2583" s="4">
        <v>59</v>
      </c>
      <c r="E2583" s="4">
        <v>93</v>
      </c>
      <c r="F2583" s="4">
        <v>56</v>
      </c>
      <c r="G2583" s="4">
        <v>45</v>
      </c>
      <c r="H2583" s="4">
        <v>33</v>
      </c>
      <c r="I2583" s="4">
        <v>0</v>
      </c>
      <c r="J2583" s="4">
        <v>0</v>
      </c>
      <c r="K2583" s="4">
        <v>0</v>
      </c>
      <c r="L2583">
        <f>SUM(D2583:K2583)</f>
        <v>286</v>
      </c>
      <c r="M2583">
        <f>C2583</f>
        <v>1312</v>
      </c>
      <c r="N2583" s="5">
        <f>IFERROR(SUM(D2583:K2583)/C2583,0)</f>
        <v>0.21798780487804878</v>
      </c>
    </row>
    <row r="2584" spans="1:14" s="4" customFormat="1" x14ac:dyDescent="0.25">
      <c r="A2584" s="4" t="s">
        <v>2601</v>
      </c>
      <c r="B2584" s="4" t="s">
        <v>4837</v>
      </c>
      <c r="C2584" s="4">
        <v>254</v>
      </c>
      <c r="D2584" s="4">
        <v>0</v>
      </c>
      <c r="E2584" s="4">
        <v>16</v>
      </c>
      <c r="F2584" s="4">
        <v>65</v>
      </c>
      <c r="G2584" s="4">
        <v>44</v>
      </c>
      <c r="H2584" s="4">
        <v>39</v>
      </c>
      <c r="I2584" s="4">
        <v>17</v>
      </c>
      <c r="J2584" s="4">
        <v>0</v>
      </c>
      <c r="K2584" s="4">
        <v>0</v>
      </c>
      <c r="L2584">
        <f>SUM(D2584:K2584)</f>
        <v>181</v>
      </c>
      <c r="M2584">
        <f>C2584</f>
        <v>254</v>
      </c>
      <c r="N2584" s="5">
        <f>IFERROR(SUM(D2584:K2584)/C2584,0)</f>
        <v>0.71259842519685035</v>
      </c>
    </row>
    <row r="2585" spans="1:14" s="4" customFormat="1" x14ac:dyDescent="0.25">
      <c r="A2585" s="4" t="s">
        <v>2602</v>
      </c>
      <c r="B2585" s="4" t="s">
        <v>4837</v>
      </c>
      <c r="C2585" s="4">
        <v>225</v>
      </c>
      <c r="D2585" s="4">
        <v>12</v>
      </c>
      <c r="E2585" s="4">
        <v>30</v>
      </c>
      <c r="F2585" s="4">
        <v>4</v>
      </c>
      <c r="G2585" s="4">
        <v>8</v>
      </c>
      <c r="H2585" s="4">
        <v>39</v>
      </c>
      <c r="I2585" s="4">
        <v>0</v>
      </c>
      <c r="J2585" s="4">
        <v>0</v>
      </c>
      <c r="K2585" s="4">
        <v>0</v>
      </c>
      <c r="L2585">
        <f>SUM(D2585:K2585)</f>
        <v>93</v>
      </c>
      <c r="M2585">
        <f>C2585</f>
        <v>225</v>
      </c>
      <c r="N2585" s="5">
        <f>IFERROR(SUM(D2585:K2585)/C2585,0)</f>
        <v>0.41333333333333333</v>
      </c>
    </row>
    <row r="2586" spans="1:14" s="4" customFormat="1" x14ac:dyDescent="0.25">
      <c r="A2586" s="4" t="s">
        <v>2603</v>
      </c>
      <c r="B2586" s="4" t="s">
        <v>4837</v>
      </c>
      <c r="C2586" s="4">
        <v>418</v>
      </c>
      <c r="D2586" s="4">
        <v>31</v>
      </c>
      <c r="E2586" s="4">
        <v>29</v>
      </c>
      <c r="F2586" s="4">
        <v>35</v>
      </c>
      <c r="G2586" s="4">
        <v>27</v>
      </c>
      <c r="H2586" s="4">
        <v>0</v>
      </c>
      <c r="I2586" s="4">
        <v>0</v>
      </c>
      <c r="J2586" s="4">
        <v>0</v>
      </c>
      <c r="K2586" s="4">
        <v>0</v>
      </c>
      <c r="L2586">
        <f>SUM(D2586:K2586)</f>
        <v>122</v>
      </c>
      <c r="M2586">
        <f>C2586</f>
        <v>418</v>
      </c>
      <c r="N2586" s="5">
        <f>IFERROR(SUM(D2586:K2586)/C2586,0)</f>
        <v>0.291866028708134</v>
      </c>
    </row>
    <row r="2587" spans="1:14" s="4" customFormat="1" x14ac:dyDescent="0.25">
      <c r="A2587" s="4" t="s">
        <v>2604</v>
      </c>
      <c r="B2587" s="4" t="s">
        <v>4837</v>
      </c>
      <c r="C2587" s="4">
        <v>1678</v>
      </c>
      <c r="D2587" s="4">
        <v>26</v>
      </c>
      <c r="E2587" s="4">
        <v>251</v>
      </c>
      <c r="F2587" s="4">
        <v>195</v>
      </c>
      <c r="G2587" s="4">
        <v>84</v>
      </c>
      <c r="H2587" s="4">
        <v>39</v>
      </c>
      <c r="I2587" s="4">
        <v>6</v>
      </c>
      <c r="J2587" s="4">
        <v>0</v>
      </c>
      <c r="K2587" s="4">
        <v>0</v>
      </c>
      <c r="L2587">
        <f>SUM(D2587:K2587)</f>
        <v>601</v>
      </c>
      <c r="M2587">
        <f>C2587</f>
        <v>1678</v>
      </c>
      <c r="N2587" s="5">
        <f>IFERROR(SUM(D2587:K2587)/C2587,0)</f>
        <v>0.35816448152562574</v>
      </c>
    </row>
    <row r="2588" spans="1:14" s="4" customFormat="1" x14ac:dyDescent="0.25">
      <c r="A2588" s="4" t="s">
        <v>2605</v>
      </c>
      <c r="B2588" s="4" t="s">
        <v>4837</v>
      </c>
      <c r="C2588" s="4">
        <v>109</v>
      </c>
      <c r="D2588" s="4">
        <v>0</v>
      </c>
      <c r="E2588" s="4">
        <v>38</v>
      </c>
      <c r="F2588" s="4">
        <v>5</v>
      </c>
      <c r="G2588" s="4">
        <v>9</v>
      </c>
      <c r="H2588" s="4">
        <v>0</v>
      </c>
      <c r="I2588" s="4">
        <v>0</v>
      </c>
      <c r="J2588" s="4">
        <v>0</v>
      </c>
      <c r="K2588" s="4">
        <v>0</v>
      </c>
      <c r="L2588">
        <f>SUM(D2588:K2588)</f>
        <v>52</v>
      </c>
      <c r="M2588">
        <f>C2588</f>
        <v>109</v>
      </c>
      <c r="N2588" s="5">
        <f>IFERROR(SUM(D2588:K2588)/C2588,0)</f>
        <v>0.47706422018348627</v>
      </c>
    </row>
    <row r="2589" spans="1:14" s="4" customFormat="1" x14ac:dyDescent="0.25">
      <c r="A2589" s="4" t="s">
        <v>2606</v>
      </c>
      <c r="B2589" s="4" t="s">
        <v>4837</v>
      </c>
      <c r="C2589" s="4">
        <v>2112</v>
      </c>
      <c r="D2589" s="4">
        <v>42</v>
      </c>
      <c r="E2589" s="4">
        <v>187</v>
      </c>
      <c r="F2589" s="4">
        <v>332</v>
      </c>
      <c r="G2589" s="4">
        <v>173</v>
      </c>
      <c r="H2589" s="4">
        <v>112</v>
      </c>
      <c r="I2589" s="4">
        <v>0</v>
      </c>
      <c r="J2589" s="4">
        <v>0</v>
      </c>
      <c r="K2589" s="4">
        <v>0</v>
      </c>
      <c r="L2589">
        <f>SUM(D2589:K2589)</f>
        <v>846</v>
      </c>
      <c r="M2589">
        <f>C2589</f>
        <v>2112</v>
      </c>
      <c r="N2589" s="5">
        <f>IFERROR(SUM(D2589:K2589)/C2589,0)</f>
        <v>0.40056818181818182</v>
      </c>
    </row>
    <row r="2590" spans="1:14" s="4" customFormat="1" x14ac:dyDescent="0.25">
      <c r="A2590" s="4" t="s">
        <v>2607</v>
      </c>
      <c r="B2590" s="4" t="s">
        <v>4837</v>
      </c>
      <c r="C2590" s="4">
        <v>544</v>
      </c>
      <c r="D2590" s="4">
        <v>28</v>
      </c>
      <c r="E2590" s="4">
        <v>18</v>
      </c>
      <c r="F2590" s="4">
        <v>80</v>
      </c>
      <c r="G2590" s="4">
        <v>61</v>
      </c>
      <c r="H2590" s="4">
        <v>25</v>
      </c>
      <c r="I2590" s="4">
        <v>0</v>
      </c>
      <c r="J2590" s="4">
        <v>0</v>
      </c>
      <c r="K2590" s="4">
        <v>0</v>
      </c>
      <c r="L2590">
        <f>SUM(D2590:K2590)</f>
        <v>212</v>
      </c>
      <c r="M2590">
        <f>C2590</f>
        <v>544</v>
      </c>
      <c r="N2590" s="5">
        <f>IFERROR(SUM(D2590:K2590)/C2590,0)</f>
        <v>0.38970588235294118</v>
      </c>
    </row>
    <row r="2591" spans="1:14" s="4" customFormat="1" x14ac:dyDescent="0.25">
      <c r="A2591" s="4" t="s">
        <v>2608</v>
      </c>
      <c r="B2591" s="4" t="s">
        <v>4837</v>
      </c>
      <c r="C2591" s="4">
        <v>523</v>
      </c>
      <c r="D2591" s="4">
        <v>48</v>
      </c>
      <c r="E2591" s="4">
        <v>61</v>
      </c>
      <c r="F2591" s="4">
        <v>171</v>
      </c>
      <c r="G2591" s="4">
        <v>93</v>
      </c>
      <c r="H2591" s="4">
        <v>0</v>
      </c>
      <c r="I2591" s="4">
        <v>0</v>
      </c>
      <c r="J2591" s="4">
        <v>0</v>
      </c>
      <c r="K2591" s="4">
        <v>0</v>
      </c>
      <c r="L2591">
        <f>SUM(D2591:K2591)</f>
        <v>373</v>
      </c>
      <c r="M2591">
        <f>C2591</f>
        <v>523</v>
      </c>
      <c r="N2591" s="5">
        <f>IFERROR(SUM(D2591:K2591)/C2591,0)</f>
        <v>0.71319311663479923</v>
      </c>
    </row>
    <row r="2592" spans="1:14" s="4" customFormat="1" x14ac:dyDescent="0.25">
      <c r="A2592" s="4" t="s">
        <v>2609</v>
      </c>
      <c r="B2592" s="4" t="s">
        <v>4837</v>
      </c>
      <c r="C2592" s="4">
        <v>555</v>
      </c>
      <c r="D2592" s="4">
        <v>12</v>
      </c>
      <c r="E2592" s="4">
        <v>94</v>
      </c>
      <c r="F2592" s="4">
        <v>66</v>
      </c>
      <c r="G2592" s="4">
        <v>55</v>
      </c>
      <c r="H2592" s="4">
        <v>11</v>
      </c>
      <c r="I2592" s="4">
        <v>0</v>
      </c>
      <c r="J2592" s="4">
        <v>0</v>
      </c>
      <c r="K2592" s="4">
        <v>0</v>
      </c>
      <c r="L2592">
        <f>SUM(D2592:K2592)</f>
        <v>238</v>
      </c>
      <c r="M2592">
        <f>C2592</f>
        <v>555</v>
      </c>
      <c r="N2592" s="5">
        <f>IFERROR(SUM(D2592:K2592)/C2592,0)</f>
        <v>0.42882882882882883</v>
      </c>
    </row>
    <row r="2593" spans="1:14" s="4" customFormat="1" x14ac:dyDescent="0.25">
      <c r="A2593" s="4" t="s">
        <v>2610</v>
      </c>
      <c r="B2593" s="4" t="s">
        <v>4837</v>
      </c>
      <c r="C2593" s="4">
        <v>394</v>
      </c>
      <c r="D2593" s="4">
        <v>36</v>
      </c>
      <c r="E2593" s="4">
        <v>86</v>
      </c>
      <c r="F2593" s="4">
        <v>0</v>
      </c>
      <c r="G2593" s="4">
        <v>12</v>
      </c>
      <c r="H2593" s="4">
        <v>21</v>
      </c>
      <c r="I2593" s="4">
        <v>0</v>
      </c>
      <c r="J2593" s="4">
        <v>0</v>
      </c>
      <c r="K2593" s="4">
        <v>0</v>
      </c>
      <c r="L2593">
        <f>SUM(D2593:K2593)</f>
        <v>155</v>
      </c>
      <c r="M2593">
        <f>C2593</f>
        <v>394</v>
      </c>
      <c r="N2593" s="5">
        <f>IFERROR(SUM(D2593:K2593)/C2593,0)</f>
        <v>0.39340101522842641</v>
      </c>
    </row>
    <row r="2594" spans="1:14" s="4" customFormat="1" x14ac:dyDescent="0.25">
      <c r="A2594" s="4" t="s">
        <v>2611</v>
      </c>
      <c r="B2594" s="4" t="s">
        <v>4837</v>
      </c>
      <c r="C2594" s="4">
        <v>357</v>
      </c>
      <c r="D2594" s="4">
        <v>17</v>
      </c>
      <c r="E2594" s="4">
        <v>39</v>
      </c>
      <c r="F2594" s="4">
        <v>70</v>
      </c>
      <c r="G2594" s="4">
        <v>44</v>
      </c>
      <c r="H2594" s="4">
        <v>50</v>
      </c>
      <c r="I2594" s="4">
        <v>0</v>
      </c>
      <c r="J2594" s="4">
        <v>0</v>
      </c>
      <c r="K2594" s="4">
        <v>0</v>
      </c>
      <c r="L2594">
        <f>SUM(D2594:K2594)</f>
        <v>220</v>
      </c>
      <c r="M2594">
        <f>C2594</f>
        <v>357</v>
      </c>
      <c r="N2594" s="5">
        <f>IFERROR(SUM(D2594:K2594)/C2594,0)</f>
        <v>0.61624649859943981</v>
      </c>
    </row>
    <row r="2595" spans="1:14" s="4" customFormat="1" x14ac:dyDescent="0.25">
      <c r="A2595" s="4" t="s">
        <v>2612</v>
      </c>
      <c r="B2595" s="4" t="s">
        <v>4837</v>
      </c>
      <c r="C2595" s="4">
        <v>1024</v>
      </c>
      <c r="D2595" s="4">
        <v>37</v>
      </c>
      <c r="E2595" s="4">
        <v>89</v>
      </c>
      <c r="F2595" s="4">
        <v>160</v>
      </c>
      <c r="G2595" s="4">
        <v>86</v>
      </c>
      <c r="H2595" s="4">
        <v>47</v>
      </c>
      <c r="I2595" s="4">
        <v>18</v>
      </c>
      <c r="J2595" s="4">
        <v>0</v>
      </c>
      <c r="K2595" s="4">
        <v>0</v>
      </c>
      <c r="L2595">
        <f>SUM(D2595:K2595)</f>
        <v>437</v>
      </c>
      <c r="M2595">
        <f>C2595</f>
        <v>1024</v>
      </c>
      <c r="N2595" s="5">
        <f>IFERROR(SUM(D2595:K2595)/C2595,0)</f>
        <v>0.4267578125</v>
      </c>
    </row>
    <row r="2596" spans="1:14" s="4" customFormat="1" x14ac:dyDescent="0.25">
      <c r="A2596" s="4" t="s">
        <v>2613</v>
      </c>
      <c r="B2596" s="4" t="s">
        <v>4837</v>
      </c>
      <c r="C2596" s="4">
        <v>87</v>
      </c>
      <c r="D2596" s="4">
        <v>5</v>
      </c>
      <c r="E2596" s="4">
        <v>0</v>
      </c>
      <c r="F2596" s="4">
        <v>30</v>
      </c>
      <c r="G2596" s="4">
        <v>26</v>
      </c>
      <c r="H2596" s="4">
        <v>0</v>
      </c>
      <c r="I2596" s="4">
        <v>0</v>
      </c>
      <c r="J2596" s="4">
        <v>0</v>
      </c>
      <c r="K2596" s="4">
        <v>0</v>
      </c>
      <c r="L2596">
        <f>SUM(D2596:K2596)</f>
        <v>61</v>
      </c>
      <c r="M2596">
        <f>C2596</f>
        <v>87</v>
      </c>
      <c r="N2596" s="5">
        <f>IFERROR(SUM(D2596:K2596)/C2596,0)</f>
        <v>0.70114942528735635</v>
      </c>
    </row>
    <row r="2597" spans="1:14" s="4" customFormat="1" x14ac:dyDescent="0.25">
      <c r="A2597" s="4" t="s">
        <v>2614</v>
      </c>
      <c r="B2597" s="4" t="s">
        <v>4837</v>
      </c>
      <c r="C2597" s="4">
        <v>939</v>
      </c>
      <c r="D2597" s="4">
        <v>20</v>
      </c>
      <c r="E2597" s="4">
        <v>33</v>
      </c>
      <c r="F2597" s="4">
        <v>243</v>
      </c>
      <c r="G2597" s="4">
        <v>101</v>
      </c>
      <c r="H2597" s="4">
        <v>25</v>
      </c>
      <c r="I2597" s="4">
        <v>0</v>
      </c>
      <c r="J2597" s="4">
        <v>0</v>
      </c>
      <c r="K2597" s="4">
        <v>0</v>
      </c>
      <c r="L2597">
        <f>SUM(D2597:K2597)</f>
        <v>422</v>
      </c>
      <c r="M2597">
        <f>C2597</f>
        <v>939</v>
      </c>
      <c r="N2597" s="5">
        <f>IFERROR(SUM(D2597:K2597)/C2597,0)</f>
        <v>0.44941427050053251</v>
      </c>
    </row>
    <row r="2598" spans="1:14" s="4" customFormat="1" x14ac:dyDescent="0.25">
      <c r="A2598" s="4" t="s">
        <v>2615</v>
      </c>
      <c r="B2598" s="4" t="s">
        <v>4837</v>
      </c>
      <c r="C2598" s="4">
        <v>414</v>
      </c>
      <c r="D2598" s="4">
        <v>18</v>
      </c>
      <c r="E2598" s="4">
        <v>9</v>
      </c>
      <c r="F2598" s="4">
        <v>48</v>
      </c>
      <c r="G2598" s="4">
        <v>45</v>
      </c>
      <c r="H2598" s="4">
        <v>37</v>
      </c>
      <c r="I2598" s="4">
        <v>0</v>
      </c>
      <c r="J2598" s="4">
        <v>0</v>
      </c>
      <c r="K2598" s="4">
        <v>0</v>
      </c>
      <c r="L2598">
        <f>SUM(D2598:K2598)</f>
        <v>157</v>
      </c>
      <c r="M2598">
        <f>C2598</f>
        <v>414</v>
      </c>
      <c r="N2598" s="5">
        <f>IFERROR(SUM(D2598:K2598)/C2598,0)</f>
        <v>0.37922705314009664</v>
      </c>
    </row>
    <row r="2599" spans="1:14" s="4" customFormat="1" x14ac:dyDescent="0.25">
      <c r="A2599" s="4" t="s">
        <v>2616</v>
      </c>
      <c r="B2599" s="4" t="s">
        <v>4837</v>
      </c>
      <c r="C2599" s="4">
        <v>1171</v>
      </c>
      <c r="D2599" s="4">
        <v>97</v>
      </c>
      <c r="E2599" s="4">
        <v>160</v>
      </c>
      <c r="F2599" s="4">
        <v>107</v>
      </c>
      <c r="G2599" s="4">
        <v>59</v>
      </c>
      <c r="H2599" s="4">
        <v>67</v>
      </c>
      <c r="I2599" s="4">
        <v>0</v>
      </c>
      <c r="J2599" s="4">
        <v>0</v>
      </c>
      <c r="K2599" s="4">
        <v>0</v>
      </c>
      <c r="L2599">
        <f>SUM(D2599:K2599)</f>
        <v>490</v>
      </c>
      <c r="M2599">
        <f>C2599</f>
        <v>1171</v>
      </c>
      <c r="N2599" s="5">
        <f>IFERROR(SUM(D2599:K2599)/C2599,0)</f>
        <v>0.41844577284372331</v>
      </c>
    </row>
    <row r="2600" spans="1:14" s="4" customFormat="1" x14ac:dyDescent="0.25">
      <c r="A2600" s="4" t="s">
        <v>2617</v>
      </c>
      <c r="B2600" s="4" t="s">
        <v>4837</v>
      </c>
      <c r="C2600" s="4">
        <v>821</v>
      </c>
      <c r="D2600" s="4">
        <v>67</v>
      </c>
      <c r="E2600" s="4">
        <v>93</v>
      </c>
      <c r="F2600" s="4">
        <v>166</v>
      </c>
      <c r="G2600" s="4">
        <v>81</v>
      </c>
      <c r="H2600" s="4">
        <v>31</v>
      </c>
      <c r="I2600" s="4">
        <v>9</v>
      </c>
      <c r="J2600" s="4">
        <v>0</v>
      </c>
      <c r="K2600" s="4">
        <v>0</v>
      </c>
      <c r="L2600">
        <f>SUM(D2600:K2600)</f>
        <v>447</v>
      </c>
      <c r="M2600">
        <f>C2600</f>
        <v>821</v>
      </c>
      <c r="N2600" s="5">
        <f>IFERROR(SUM(D2600:K2600)/C2600,0)</f>
        <v>0.54445797807551766</v>
      </c>
    </row>
    <row r="2601" spans="1:14" x14ac:dyDescent="0.25">
      <c r="A2601" t="s">
        <v>2618</v>
      </c>
      <c r="B2601" t="s">
        <v>4835</v>
      </c>
      <c r="C2601">
        <v>4428</v>
      </c>
      <c r="D2601">
        <v>205</v>
      </c>
      <c r="E2601">
        <v>294</v>
      </c>
      <c r="F2601">
        <v>300</v>
      </c>
      <c r="G2601">
        <v>188</v>
      </c>
      <c r="H2601">
        <v>81</v>
      </c>
      <c r="I2601">
        <v>79</v>
      </c>
      <c r="J2601">
        <v>43</v>
      </c>
      <c r="K2601">
        <v>0</v>
      </c>
      <c r="L2601">
        <f>SUM(D2601:K2601)</f>
        <v>1190</v>
      </c>
      <c r="M2601">
        <f>C2601</f>
        <v>4428</v>
      </c>
      <c r="N2601" s="1">
        <f>IFERROR(SUM(D2601:K2601)/C2601,0)</f>
        <v>0.26874435411020775</v>
      </c>
    </row>
    <row r="2602" spans="1:14" x14ac:dyDescent="0.25">
      <c r="A2602" t="s">
        <v>2619</v>
      </c>
      <c r="B2602" t="s">
        <v>4835</v>
      </c>
      <c r="C2602">
        <v>2243</v>
      </c>
      <c r="D2602">
        <v>38</v>
      </c>
      <c r="E2602">
        <v>140</v>
      </c>
      <c r="F2602">
        <v>65</v>
      </c>
      <c r="G2602">
        <v>78</v>
      </c>
      <c r="H2602">
        <v>151</v>
      </c>
      <c r="I2602">
        <v>61</v>
      </c>
      <c r="J2602">
        <v>0</v>
      </c>
      <c r="K2602">
        <v>0</v>
      </c>
      <c r="L2602">
        <f>SUM(D2602:K2602)</f>
        <v>533</v>
      </c>
      <c r="M2602">
        <f>C2602</f>
        <v>2243</v>
      </c>
      <c r="N2602" s="1">
        <f>IFERROR(SUM(D2602:K2602)/C2602,0)</f>
        <v>0.23762817654926438</v>
      </c>
    </row>
    <row r="2603" spans="1:14" x14ac:dyDescent="0.25">
      <c r="A2603" t="s">
        <v>2620</v>
      </c>
      <c r="B2603" t="s">
        <v>4835</v>
      </c>
      <c r="C2603">
        <v>1117</v>
      </c>
      <c r="D2603">
        <v>0</v>
      </c>
      <c r="E2603">
        <v>86</v>
      </c>
      <c r="F2603">
        <v>0</v>
      </c>
      <c r="G2603">
        <v>12</v>
      </c>
      <c r="H2603">
        <v>10</v>
      </c>
      <c r="I2603">
        <v>82</v>
      </c>
      <c r="J2603">
        <v>114</v>
      </c>
      <c r="K2603">
        <v>0</v>
      </c>
      <c r="L2603">
        <f>SUM(D2603:K2603)</f>
        <v>304</v>
      </c>
      <c r="M2603">
        <f>C2603</f>
        <v>1117</v>
      </c>
      <c r="N2603" s="1">
        <f>IFERROR(SUM(D2603:K2603)/C2603,0)</f>
        <v>0.27215756490599818</v>
      </c>
    </row>
    <row r="2604" spans="1:14" x14ac:dyDescent="0.25">
      <c r="A2604" t="s">
        <v>2621</v>
      </c>
      <c r="B2604" t="s">
        <v>4835</v>
      </c>
      <c r="C2604">
        <v>768</v>
      </c>
      <c r="D2604">
        <v>26</v>
      </c>
      <c r="E2604">
        <v>82</v>
      </c>
      <c r="F2604">
        <v>36</v>
      </c>
      <c r="G2604">
        <v>48</v>
      </c>
      <c r="H2604">
        <v>4</v>
      </c>
      <c r="I2604">
        <v>74</v>
      </c>
      <c r="J2604">
        <v>15</v>
      </c>
      <c r="K2604">
        <v>0</v>
      </c>
      <c r="L2604">
        <f>SUM(D2604:K2604)</f>
        <v>285</v>
      </c>
      <c r="M2604">
        <f>C2604</f>
        <v>768</v>
      </c>
      <c r="N2604" s="1">
        <f>IFERROR(SUM(D2604:K2604)/C2604,0)</f>
        <v>0.37109375</v>
      </c>
    </row>
    <row r="2605" spans="1:14" x14ac:dyDescent="0.25">
      <c r="A2605" t="s">
        <v>2622</v>
      </c>
      <c r="B2605" t="s">
        <v>4835</v>
      </c>
      <c r="C2605">
        <v>1934</v>
      </c>
      <c r="D2605">
        <v>175</v>
      </c>
      <c r="E2605">
        <v>57</v>
      </c>
      <c r="F2605">
        <v>153</v>
      </c>
      <c r="G2605">
        <v>102</v>
      </c>
      <c r="H2605">
        <v>15</v>
      </c>
      <c r="I2605">
        <v>17</v>
      </c>
      <c r="J2605">
        <v>73</v>
      </c>
      <c r="K2605">
        <v>0</v>
      </c>
      <c r="L2605">
        <f>SUM(D2605:K2605)</f>
        <v>592</v>
      </c>
      <c r="M2605">
        <f>C2605</f>
        <v>1934</v>
      </c>
      <c r="N2605" s="1">
        <f>IFERROR(SUM(D2605:K2605)/C2605,0)</f>
        <v>0.30610134436401243</v>
      </c>
    </row>
    <row r="2606" spans="1:14" x14ac:dyDescent="0.25">
      <c r="A2606" t="s">
        <v>2623</v>
      </c>
      <c r="B2606" t="s">
        <v>4835</v>
      </c>
      <c r="C2606">
        <v>3184</v>
      </c>
      <c r="D2606">
        <v>121</v>
      </c>
      <c r="E2606">
        <v>90</v>
      </c>
      <c r="F2606">
        <v>69</v>
      </c>
      <c r="G2606">
        <v>52</v>
      </c>
      <c r="H2606">
        <v>47</v>
      </c>
      <c r="I2606">
        <v>163</v>
      </c>
      <c r="J2606">
        <v>101</v>
      </c>
      <c r="K2606">
        <v>17</v>
      </c>
      <c r="L2606">
        <f>SUM(D2606:K2606)</f>
        <v>660</v>
      </c>
      <c r="M2606">
        <f>C2606</f>
        <v>3184</v>
      </c>
      <c r="N2606" s="1">
        <f>IFERROR(SUM(D2606:K2606)/C2606,0)</f>
        <v>0.20728643216080403</v>
      </c>
    </row>
    <row r="2607" spans="1:14" x14ac:dyDescent="0.25">
      <c r="A2607" t="s">
        <v>2624</v>
      </c>
      <c r="B2607" t="s">
        <v>4835</v>
      </c>
      <c r="C2607">
        <v>3887</v>
      </c>
      <c r="D2607">
        <v>378</v>
      </c>
      <c r="E2607">
        <v>241</v>
      </c>
      <c r="F2607">
        <v>163</v>
      </c>
      <c r="G2607">
        <v>137</v>
      </c>
      <c r="H2607">
        <v>0</v>
      </c>
      <c r="I2607">
        <v>0</v>
      </c>
      <c r="J2607">
        <v>0</v>
      </c>
      <c r="K2607">
        <v>0</v>
      </c>
      <c r="L2607">
        <f>SUM(D2607:K2607)</f>
        <v>919</v>
      </c>
      <c r="M2607">
        <f>C2607</f>
        <v>3887</v>
      </c>
      <c r="N2607" s="1">
        <f>IFERROR(SUM(D2607:K2607)/C2607,0)</f>
        <v>0.23642912271674812</v>
      </c>
    </row>
    <row r="2608" spans="1:14" x14ac:dyDescent="0.25">
      <c r="A2608" t="s">
        <v>2625</v>
      </c>
      <c r="B2608" t="s">
        <v>4835</v>
      </c>
      <c r="C2608">
        <v>3544</v>
      </c>
      <c r="D2608">
        <v>349</v>
      </c>
      <c r="E2608">
        <v>505</v>
      </c>
      <c r="F2608">
        <v>291</v>
      </c>
      <c r="G2608">
        <v>146</v>
      </c>
      <c r="H2608">
        <v>193</v>
      </c>
      <c r="I2608">
        <v>79</v>
      </c>
      <c r="J2608">
        <v>0</v>
      </c>
      <c r="K2608">
        <v>0</v>
      </c>
      <c r="L2608">
        <f>SUM(D2608:K2608)</f>
        <v>1563</v>
      </c>
      <c r="M2608">
        <f>C2608</f>
        <v>3544</v>
      </c>
      <c r="N2608" s="1">
        <f>IFERROR(SUM(D2608:K2608)/C2608,0)</f>
        <v>0.4410270880361174</v>
      </c>
    </row>
    <row r="2609" spans="1:14" x14ac:dyDescent="0.25">
      <c r="A2609" t="s">
        <v>2626</v>
      </c>
      <c r="B2609" t="s">
        <v>4835</v>
      </c>
      <c r="C2609">
        <v>1820</v>
      </c>
      <c r="D2609">
        <v>238</v>
      </c>
      <c r="E2609">
        <v>95</v>
      </c>
      <c r="F2609">
        <v>22</v>
      </c>
      <c r="G2609">
        <v>28</v>
      </c>
      <c r="H2609">
        <v>0</v>
      </c>
      <c r="I2609">
        <v>0</v>
      </c>
      <c r="J2609">
        <v>0</v>
      </c>
      <c r="K2609">
        <v>0</v>
      </c>
      <c r="L2609">
        <f>SUM(D2609:K2609)</f>
        <v>383</v>
      </c>
      <c r="M2609">
        <f>C2609</f>
        <v>1820</v>
      </c>
      <c r="N2609" s="1">
        <f>IFERROR(SUM(D2609:K2609)/C2609,0)</f>
        <v>0.21043956043956044</v>
      </c>
    </row>
    <row r="2610" spans="1:14" x14ac:dyDescent="0.25">
      <c r="A2610" t="s">
        <v>2627</v>
      </c>
      <c r="B2610" t="s">
        <v>4835</v>
      </c>
      <c r="C2610">
        <v>2126</v>
      </c>
      <c r="D2610">
        <v>170</v>
      </c>
      <c r="E2610">
        <v>68</v>
      </c>
      <c r="F2610">
        <v>66</v>
      </c>
      <c r="G2610">
        <v>67</v>
      </c>
      <c r="H2610">
        <v>0</v>
      </c>
      <c r="I2610">
        <v>0</v>
      </c>
      <c r="J2610">
        <v>0</v>
      </c>
      <c r="K2610">
        <v>0</v>
      </c>
      <c r="L2610">
        <f>SUM(D2610:K2610)</f>
        <v>371</v>
      </c>
      <c r="M2610">
        <f>C2610</f>
        <v>2126</v>
      </c>
      <c r="N2610" s="1">
        <f>IFERROR(SUM(D2610:K2610)/C2610,0)</f>
        <v>0.17450611476952022</v>
      </c>
    </row>
    <row r="2611" spans="1:14" x14ac:dyDescent="0.25">
      <c r="A2611" t="s">
        <v>2628</v>
      </c>
      <c r="B2611" t="s">
        <v>4835</v>
      </c>
      <c r="C2611">
        <v>2037</v>
      </c>
      <c r="D2611">
        <v>208</v>
      </c>
      <c r="E2611">
        <v>307</v>
      </c>
      <c r="F2611">
        <v>193</v>
      </c>
      <c r="G2611">
        <v>104</v>
      </c>
      <c r="H2611">
        <v>13</v>
      </c>
      <c r="I2611">
        <v>0</v>
      </c>
      <c r="J2611">
        <v>0</v>
      </c>
      <c r="K2611">
        <v>0</v>
      </c>
      <c r="L2611">
        <f>SUM(D2611:K2611)</f>
        <v>825</v>
      </c>
      <c r="M2611">
        <f>C2611</f>
        <v>2037</v>
      </c>
      <c r="N2611" s="1">
        <f>IFERROR(SUM(D2611:K2611)/C2611,0)</f>
        <v>0.40500736377025037</v>
      </c>
    </row>
    <row r="2612" spans="1:14" x14ac:dyDescent="0.25">
      <c r="A2612" t="s">
        <v>2629</v>
      </c>
      <c r="B2612" t="s">
        <v>4835</v>
      </c>
      <c r="C2612">
        <v>1344</v>
      </c>
      <c r="D2612">
        <v>15</v>
      </c>
      <c r="E2612">
        <v>62</v>
      </c>
      <c r="F2612">
        <v>49</v>
      </c>
      <c r="G2612">
        <v>68</v>
      </c>
      <c r="H2612">
        <v>0</v>
      </c>
      <c r="I2612">
        <v>12</v>
      </c>
      <c r="J2612">
        <v>40</v>
      </c>
      <c r="K2612">
        <v>0</v>
      </c>
      <c r="L2612">
        <f>SUM(D2612:K2612)</f>
        <v>246</v>
      </c>
      <c r="M2612">
        <f>C2612</f>
        <v>1344</v>
      </c>
      <c r="N2612" s="1">
        <f>IFERROR(SUM(D2612:K2612)/C2612,0)</f>
        <v>0.18303571428571427</v>
      </c>
    </row>
    <row r="2613" spans="1:14" x14ac:dyDescent="0.25">
      <c r="A2613" t="s">
        <v>2630</v>
      </c>
      <c r="B2613" t="s">
        <v>4835</v>
      </c>
      <c r="C2613">
        <v>1928</v>
      </c>
      <c r="D2613">
        <v>14</v>
      </c>
      <c r="E2613">
        <v>15</v>
      </c>
      <c r="F2613">
        <v>87</v>
      </c>
      <c r="G2613">
        <v>61</v>
      </c>
      <c r="H2613">
        <v>56</v>
      </c>
      <c r="I2613">
        <v>0</v>
      </c>
      <c r="J2613">
        <v>13</v>
      </c>
      <c r="K2613">
        <v>0</v>
      </c>
      <c r="L2613">
        <f>SUM(D2613:K2613)</f>
        <v>246</v>
      </c>
      <c r="M2613">
        <f>C2613</f>
        <v>1928</v>
      </c>
      <c r="N2613" s="1">
        <f>IFERROR(SUM(D2613:K2613)/C2613,0)</f>
        <v>0.12759336099585061</v>
      </c>
    </row>
    <row r="2614" spans="1:14" x14ac:dyDescent="0.25">
      <c r="A2614" t="s">
        <v>2631</v>
      </c>
      <c r="B2614" t="s">
        <v>4835</v>
      </c>
      <c r="C2614">
        <v>1522</v>
      </c>
      <c r="D2614">
        <v>31</v>
      </c>
      <c r="E2614">
        <v>130</v>
      </c>
      <c r="F2614">
        <v>105</v>
      </c>
      <c r="G2614">
        <v>108</v>
      </c>
      <c r="H2614">
        <v>70</v>
      </c>
      <c r="I2614">
        <v>0</v>
      </c>
      <c r="J2614">
        <v>26</v>
      </c>
      <c r="K2614">
        <v>0</v>
      </c>
      <c r="L2614">
        <f>SUM(D2614:K2614)</f>
        <v>470</v>
      </c>
      <c r="M2614">
        <f>C2614</f>
        <v>1522</v>
      </c>
      <c r="N2614" s="1">
        <f>IFERROR(SUM(D2614:K2614)/C2614,0)</f>
        <v>0.3088042049934297</v>
      </c>
    </row>
    <row r="2615" spans="1:14" x14ac:dyDescent="0.25">
      <c r="A2615" t="s">
        <v>2632</v>
      </c>
      <c r="B2615" t="s">
        <v>4835</v>
      </c>
      <c r="C2615">
        <v>34</v>
      </c>
      <c r="D2615">
        <v>0</v>
      </c>
      <c r="E2615">
        <v>4</v>
      </c>
      <c r="F2615">
        <v>0</v>
      </c>
      <c r="G2615">
        <v>12</v>
      </c>
      <c r="H2615">
        <v>0</v>
      </c>
      <c r="I2615">
        <v>0</v>
      </c>
      <c r="J2615">
        <v>0</v>
      </c>
      <c r="K2615">
        <v>0</v>
      </c>
      <c r="L2615">
        <f>SUM(D2615:K2615)</f>
        <v>16</v>
      </c>
      <c r="M2615">
        <f>C2615</f>
        <v>34</v>
      </c>
      <c r="N2615" s="1">
        <f>IFERROR(SUM(D2615:K2615)/C2615,0)</f>
        <v>0.47058823529411764</v>
      </c>
    </row>
    <row r="2616" spans="1:14" x14ac:dyDescent="0.25">
      <c r="A2616" t="s">
        <v>2633</v>
      </c>
      <c r="B2616" t="s">
        <v>4835</v>
      </c>
      <c r="C2616">
        <v>2940</v>
      </c>
      <c r="D2616">
        <v>120</v>
      </c>
      <c r="E2616">
        <v>55</v>
      </c>
      <c r="F2616">
        <v>78</v>
      </c>
      <c r="G2616">
        <v>77</v>
      </c>
      <c r="H2616">
        <v>0</v>
      </c>
      <c r="I2616">
        <v>164</v>
      </c>
      <c r="J2616">
        <v>0</v>
      </c>
      <c r="K2616">
        <v>0</v>
      </c>
      <c r="L2616">
        <f>SUM(D2616:K2616)</f>
        <v>494</v>
      </c>
      <c r="M2616">
        <f>C2616</f>
        <v>2940</v>
      </c>
      <c r="N2616" s="1">
        <f>IFERROR(SUM(D2616:K2616)/C2616,0)</f>
        <v>0.16802721088435374</v>
      </c>
    </row>
    <row r="2617" spans="1:14" x14ac:dyDescent="0.25">
      <c r="A2617" t="s">
        <v>2634</v>
      </c>
      <c r="B2617" t="s">
        <v>4835</v>
      </c>
      <c r="C2617">
        <v>2929</v>
      </c>
      <c r="D2617">
        <v>32</v>
      </c>
      <c r="E2617">
        <v>187</v>
      </c>
      <c r="F2617">
        <v>192</v>
      </c>
      <c r="G2617">
        <v>184</v>
      </c>
      <c r="H2617">
        <v>37</v>
      </c>
      <c r="I2617">
        <v>155</v>
      </c>
      <c r="J2617">
        <v>0</v>
      </c>
      <c r="K2617">
        <v>0</v>
      </c>
      <c r="L2617">
        <f>SUM(D2617:K2617)</f>
        <v>787</v>
      </c>
      <c r="M2617">
        <f>C2617</f>
        <v>2929</v>
      </c>
      <c r="N2617" s="1">
        <f>IFERROR(SUM(D2617:K2617)/C2617,0)</f>
        <v>0.2686923864800273</v>
      </c>
    </row>
    <row r="2618" spans="1:14" x14ac:dyDescent="0.25">
      <c r="A2618" t="s">
        <v>2635</v>
      </c>
      <c r="B2618" t="s">
        <v>4835</v>
      </c>
      <c r="C2618">
        <v>376</v>
      </c>
      <c r="D2618">
        <v>0</v>
      </c>
      <c r="E2618">
        <v>20</v>
      </c>
      <c r="F2618">
        <v>9</v>
      </c>
      <c r="G2618">
        <v>10</v>
      </c>
      <c r="H2618">
        <v>29</v>
      </c>
      <c r="I2618">
        <v>8</v>
      </c>
      <c r="J2618">
        <v>0</v>
      </c>
      <c r="K2618">
        <v>0</v>
      </c>
      <c r="L2618">
        <f>SUM(D2618:K2618)</f>
        <v>76</v>
      </c>
      <c r="M2618">
        <f>C2618</f>
        <v>376</v>
      </c>
      <c r="N2618" s="1">
        <f>IFERROR(SUM(D2618:K2618)/C2618,0)</f>
        <v>0.20212765957446807</v>
      </c>
    </row>
    <row r="2619" spans="1:14" x14ac:dyDescent="0.25">
      <c r="A2619" t="s">
        <v>2636</v>
      </c>
      <c r="B2619" t="s">
        <v>4835</v>
      </c>
      <c r="C2619">
        <v>1345</v>
      </c>
      <c r="D2619">
        <v>75</v>
      </c>
      <c r="E2619">
        <v>0</v>
      </c>
      <c r="F2619">
        <v>75</v>
      </c>
      <c r="G2619">
        <v>66</v>
      </c>
      <c r="H2619">
        <v>9</v>
      </c>
      <c r="I2619">
        <v>17</v>
      </c>
      <c r="J2619">
        <v>0</v>
      </c>
      <c r="K2619">
        <v>0</v>
      </c>
      <c r="L2619">
        <f>SUM(D2619:K2619)</f>
        <v>242</v>
      </c>
      <c r="M2619">
        <f>C2619</f>
        <v>1345</v>
      </c>
      <c r="N2619" s="1">
        <f>IFERROR(SUM(D2619:K2619)/C2619,0)</f>
        <v>0.17992565055762083</v>
      </c>
    </row>
    <row r="2620" spans="1:14" x14ac:dyDescent="0.25">
      <c r="A2620" t="s">
        <v>2637</v>
      </c>
      <c r="B2620" t="s">
        <v>4835</v>
      </c>
      <c r="C2620">
        <v>3980</v>
      </c>
      <c r="D2620">
        <v>219</v>
      </c>
      <c r="E2620">
        <v>97</v>
      </c>
      <c r="F2620">
        <v>176</v>
      </c>
      <c r="G2620">
        <v>99</v>
      </c>
      <c r="H2620">
        <v>85</v>
      </c>
      <c r="I2620">
        <v>242</v>
      </c>
      <c r="J2620">
        <v>47</v>
      </c>
      <c r="K2620">
        <v>0</v>
      </c>
      <c r="L2620">
        <f>SUM(D2620:K2620)</f>
        <v>965</v>
      </c>
      <c r="M2620">
        <f>C2620</f>
        <v>3980</v>
      </c>
      <c r="N2620" s="1">
        <f>IFERROR(SUM(D2620:K2620)/C2620,0)</f>
        <v>0.24246231155778894</v>
      </c>
    </row>
    <row r="2621" spans="1:14" x14ac:dyDescent="0.25">
      <c r="A2621" t="s">
        <v>2638</v>
      </c>
      <c r="B2621" t="s">
        <v>4835</v>
      </c>
      <c r="C2621">
        <v>1501</v>
      </c>
      <c r="D2621">
        <v>107</v>
      </c>
      <c r="E2621">
        <v>81</v>
      </c>
      <c r="F2621">
        <v>14</v>
      </c>
      <c r="G2621">
        <v>20</v>
      </c>
      <c r="H2621">
        <v>34</v>
      </c>
      <c r="I2621">
        <v>91</v>
      </c>
      <c r="J2621">
        <v>32</v>
      </c>
      <c r="K2621">
        <v>0</v>
      </c>
      <c r="L2621">
        <f>SUM(D2621:K2621)</f>
        <v>379</v>
      </c>
      <c r="M2621">
        <f>C2621</f>
        <v>1501</v>
      </c>
      <c r="N2621" s="1">
        <f>IFERROR(SUM(D2621:K2621)/C2621,0)</f>
        <v>0.25249833444370418</v>
      </c>
    </row>
    <row r="2622" spans="1:14" x14ac:dyDescent="0.25">
      <c r="A2622" t="s">
        <v>2639</v>
      </c>
      <c r="B2622" t="s">
        <v>4835</v>
      </c>
      <c r="C2622">
        <v>2459</v>
      </c>
      <c r="D2622">
        <v>43</v>
      </c>
      <c r="E2622">
        <v>79</v>
      </c>
      <c r="F2622">
        <v>31</v>
      </c>
      <c r="G2622">
        <v>38</v>
      </c>
      <c r="H2622">
        <v>66</v>
      </c>
      <c r="I2622">
        <v>44</v>
      </c>
      <c r="J2622">
        <v>41</v>
      </c>
      <c r="K2622">
        <v>0</v>
      </c>
      <c r="L2622">
        <f>SUM(D2622:K2622)</f>
        <v>342</v>
      </c>
      <c r="M2622">
        <f>C2622</f>
        <v>2459</v>
      </c>
      <c r="N2622" s="1">
        <f>IFERROR(SUM(D2622:K2622)/C2622,0)</f>
        <v>0.13908092720618137</v>
      </c>
    </row>
    <row r="2623" spans="1:14" x14ac:dyDescent="0.25">
      <c r="A2623" t="s">
        <v>2640</v>
      </c>
      <c r="B2623" t="s">
        <v>4835</v>
      </c>
      <c r="C2623">
        <v>574</v>
      </c>
      <c r="D2623">
        <v>0</v>
      </c>
      <c r="E2623">
        <v>31</v>
      </c>
      <c r="F2623">
        <v>0</v>
      </c>
      <c r="G2623">
        <v>12</v>
      </c>
      <c r="H2623">
        <v>0</v>
      </c>
      <c r="I2623">
        <v>0</v>
      </c>
      <c r="J2623">
        <v>0</v>
      </c>
      <c r="K2623">
        <v>0</v>
      </c>
      <c r="L2623">
        <f>SUM(D2623:K2623)</f>
        <v>43</v>
      </c>
      <c r="M2623">
        <f>C2623</f>
        <v>574</v>
      </c>
      <c r="N2623" s="1">
        <f>IFERROR(SUM(D2623:K2623)/C2623,0)</f>
        <v>7.4912891986062713E-2</v>
      </c>
    </row>
    <row r="2624" spans="1:14" s="4" customFormat="1" x14ac:dyDescent="0.25">
      <c r="A2624" s="4" t="s">
        <v>2641</v>
      </c>
      <c r="B2624" s="4" t="s">
        <v>4849</v>
      </c>
      <c r="C2624" s="4">
        <v>3059</v>
      </c>
      <c r="D2624" s="4">
        <v>493</v>
      </c>
      <c r="E2624" s="4">
        <v>329</v>
      </c>
      <c r="F2624" s="4">
        <v>365</v>
      </c>
      <c r="G2624" s="4">
        <v>164</v>
      </c>
      <c r="H2624" s="4">
        <v>57</v>
      </c>
      <c r="I2624" s="4">
        <v>0</v>
      </c>
      <c r="J2624" s="4">
        <v>0</v>
      </c>
      <c r="K2624" s="4">
        <v>0</v>
      </c>
      <c r="L2624">
        <f>SUM(D2624:K2624)</f>
        <v>1408</v>
      </c>
      <c r="M2624">
        <f>C2624</f>
        <v>3059</v>
      </c>
      <c r="N2624" s="5">
        <f>IFERROR(SUM(D2624:K2624)/C2624,0)</f>
        <v>0.46028113762667539</v>
      </c>
    </row>
    <row r="2625" spans="1:14" s="4" customFormat="1" x14ac:dyDescent="0.25">
      <c r="A2625" s="4" t="s">
        <v>2642</v>
      </c>
      <c r="B2625" s="4" t="s">
        <v>4849</v>
      </c>
      <c r="C2625" s="4">
        <v>1431</v>
      </c>
      <c r="D2625" s="4">
        <v>107</v>
      </c>
      <c r="E2625" s="4">
        <v>206</v>
      </c>
      <c r="F2625" s="4">
        <v>182</v>
      </c>
      <c r="G2625" s="4">
        <v>83</v>
      </c>
      <c r="H2625" s="4">
        <v>18</v>
      </c>
      <c r="I2625" s="4">
        <v>0</v>
      </c>
      <c r="J2625" s="4">
        <v>0</v>
      </c>
      <c r="K2625" s="4">
        <v>0</v>
      </c>
      <c r="L2625">
        <f>SUM(D2625:K2625)</f>
        <v>596</v>
      </c>
      <c r="M2625">
        <f>C2625</f>
        <v>1431</v>
      </c>
      <c r="N2625" s="5">
        <f>IFERROR(SUM(D2625:K2625)/C2625,0)</f>
        <v>0.41649196366177499</v>
      </c>
    </row>
    <row r="2626" spans="1:14" s="4" customFormat="1" x14ac:dyDescent="0.25">
      <c r="A2626" s="4" t="s">
        <v>2643</v>
      </c>
      <c r="B2626" s="4" t="s">
        <v>4849</v>
      </c>
      <c r="C2626" s="4">
        <v>516</v>
      </c>
      <c r="D2626" s="4">
        <v>101</v>
      </c>
      <c r="E2626" s="4">
        <v>36</v>
      </c>
      <c r="F2626" s="4">
        <v>47</v>
      </c>
      <c r="G2626" s="4">
        <v>56</v>
      </c>
      <c r="H2626" s="4">
        <v>13</v>
      </c>
      <c r="I2626" s="4">
        <v>0</v>
      </c>
      <c r="J2626" s="4">
        <v>0</v>
      </c>
      <c r="K2626" s="4">
        <v>0</v>
      </c>
      <c r="L2626">
        <f>SUM(D2626:K2626)</f>
        <v>253</v>
      </c>
      <c r="M2626">
        <f>C2626</f>
        <v>516</v>
      </c>
      <c r="N2626" s="5">
        <f>IFERROR(SUM(D2626:K2626)/C2626,0)</f>
        <v>0.49031007751937983</v>
      </c>
    </row>
    <row r="2627" spans="1:14" s="4" customFormat="1" x14ac:dyDescent="0.25">
      <c r="A2627" s="4" t="s">
        <v>2644</v>
      </c>
      <c r="B2627" s="4" t="s">
        <v>4849</v>
      </c>
      <c r="C2627" s="4">
        <v>1223</v>
      </c>
      <c r="D2627" s="4">
        <v>49</v>
      </c>
      <c r="E2627" s="4">
        <v>260</v>
      </c>
      <c r="F2627" s="4">
        <v>111</v>
      </c>
      <c r="G2627" s="4">
        <v>63</v>
      </c>
      <c r="H2627" s="4">
        <v>9</v>
      </c>
      <c r="I2627" s="4">
        <v>0</v>
      </c>
      <c r="J2627" s="4">
        <v>0</v>
      </c>
      <c r="K2627" s="4">
        <v>0</v>
      </c>
      <c r="L2627">
        <f>SUM(D2627:K2627)</f>
        <v>492</v>
      </c>
      <c r="M2627">
        <f>C2627</f>
        <v>1223</v>
      </c>
      <c r="N2627" s="5">
        <f>IFERROR(SUM(D2627:K2627)/C2627,0)</f>
        <v>0.40228945216680295</v>
      </c>
    </row>
    <row r="2628" spans="1:14" s="4" customFormat="1" x14ac:dyDescent="0.25">
      <c r="A2628" s="4" t="s">
        <v>2645</v>
      </c>
      <c r="B2628" s="4" t="s">
        <v>4849</v>
      </c>
      <c r="C2628" s="4">
        <v>2192</v>
      </c>
      <c r="D2628" s="4">
        <v>110</v>
      </c>
      <c r="E2628" s="4">
        <v>198</v>
      </c>
      <c r="F2628" s="4">
        <v>180</v>
      </c>
      <c r="G2628" s="4">
        <v>111</v>
      </c>
      <c r="H2628" s="4">
        <v>23</v>
      </c>
      <c r="I2628" s="4">
        <v>0</v>
      </c>
      <c r="J2628" s="4">
        <v>0</v>
      </c>
      <c r="K2628" s="4">
        <v>0</v>
      </c>
      <c r="L2628">
        <f>SUM(D2628:K2628)</f>
        <v>622</v>
      </c>
      <c r="M2628">
        <f>C2628</f>
        <v>2192</v>
      </c>
      <c r="N2628" s="5">
        <f>IFERROR(SUM(D2628:K2628)/C2628,0)</f>
        <v>0.28375912408759124</v>
      </c>
    </row>
    <row r="2629" spans="1:14" s="4" customFormat="1" x14ac:dyDescent="0.25">
      <c r="A2629" s="4" t="s">
        <v>2646</v>
      </c>
      <c r="B2629" s="4" t="s">
        <v>4849</v>
      </c>
      <c r="C2629" s="4">
        <v>351</v>
      </c>
      <c r="D2629" s="4">
        <v>59</v>
      </c>
      <c r="E2629" s="4">
        <v>11</v>
      </c>
      <c r="F2629" s="4">
        <v>39</v>
      </c>
      <c r="G2629" s="4">
        <v>46</v>
      </c>
      <c r="H2629" s="4">
        <v>0</v>
      </c>
      <c r="I2629" s="4">
        <v>0</v>
      </c>
      <c r="J2629" s="4">
        <v>0</v>
      </c>
      <c r="K2629" s="4">
        <v>0</v>
      </c>
      <c r="L2629">
        <f>SUM(D2629:K2629)</f>
        <v>155</v>
      </c>
      <c r="M2629">
        <f>C2629</f>
        <v>351</v>
      </c>
      <c r="N2629" s="5">
        <f>IFERROR(SUM(D2629:K2629)/C2629,0)</f>
        <v>0.44159544159544162</v>
      </c>
    </row>
    <row r="2630" spans="1:14" s="4" customFormat="1" x14ac:dyDescent="0.25">
      <c r="A2630" s="4" t="s">
        <v>2647</v>
      </c>
      <c r="B2630" s="4" t="s">
        <v>4849</v>
      </c>
      <c r="C2630" s="4">
        <v>1592</v>
      </c>
      <c r="D2630" s="4">
        <v>192</v>
      </c>
      <c r="E2630" s="4">
        <v>151</v>
      </c>
      <c r="F2630" s="4">
        <v>126</v>
      </c>
      <c r="G2630" s="4">
        <v>69</v>
      </c>
      <c r="H2630" s="4">
        <v>85</v>
      </c>
      <c r="I2630" s="4">
        <v>0</v>
      </c>
      <c r="J2630" s="4">
        <v>0</v>
      </c>
      <c r="K2630" s="4">
        <v>0</v>
      </c>
      <c r="L2630">
        <f>SUM(D2630:K2630)</f>
        <v>623</v>
      </c>
      <c r="M2630">
        <f>C2630</f>
        <v>1592</v>
      </c>
      <c r="N2630" s="5">
        <f>IFERROR(SUM(D2630:K2630)/C2630,0)</f>
        <v>0.39133165829145727</v>
      </c>
    </row>
    <row r="2631" spans="1:14" s="4" customFormat="1" x14ac:dyDescent="0.25">
      <c r="A2631" s="4" t="s">
        <v>2648</v>
      </c>
      <c r="B2631" s="4" t="s">
        <v>4849</v>
      </c>
      <c r="C2631" s="4">
        <v>165</v>
      </c>
      <c r="D2631" s="4">
        <v>0</v>
      </c>
      <c r="E2631" s="4">
        <v>0</v>
      </c>
      <c r="F2631" s="4">
        <v>0</v>
      </c>
      <c r="G2631" s="4">
        <v>12</v>
      </c>
      <c r="H2631" s="4">
        <v>6</v>
      </c>
      <c r="I2631" s="4">
        <v>0</v>
      </c>
      <c r="J2631" s="4">
        <v>6</v>
      </c>
      <c r="K2631" s="4">
        <v>0</v>
      </c>
      <c r="L2631">
        <f>SUM(D2631:K2631)</f>
        <v>24</v>
      </c>
      <c r="M2631">
        <f>C2631</f>
        <v>165</v>
      </c>
      <c r="N2631" s="5">
        <f>IFERROR(SUM(D2631:K2631)/C2631,0)</f>
        <v>0.14545454545454545</v>
      </c>
    </row>
    <row r="2632" spans="1:14" s="4" customFormat="1" x14ac:dyDescent="0.25">
      <c r="A2632" s="4" t="s">
        <v>2649</v>
      </c>
      <c r="B2632" s="4" t="s">
        <v>4849</v>
      </c>
      <c r="C2632" s="4">
        <v>557</v>
      </c>
      <c r="D2632" s="4">
        <v>19</v>
      </c>
      <c r="E2632" s="4">
        <v>44</v>
      </c>
      <c r="F2632" s="4">
        <v>0</v>
      </c>
      <c r="G2632" s="4">
        <v>12</v>
      </c>
      <c r="H2632" s="4">
        <v>41</v>
      </c>
      <c r="I2632" s="4">
        <v>0</v>
      </c>
      <c r="J2632" s="4">
        <v>0</v>
      </c>
      <c r="K2632" s="4">
        <v>0</v>
      </c>
      <c r="L2632">
        <f>SUM(D2632:K2632)</f>
        <v>116</v>
      </c>
      <c r="M2632">
        <f>C2632</f>
        <v>557</v>
      </c>
      <c r="N2632" s="5">
        <f>IFERROR(SUM(D2632:K2632)/C2632,0)</f>
        <v>0.20825852782764812</v>
      </c>
    </row>
    <row r="2633" spans="1:14" s="4" customFormat="1" x14ac:dyDescent="0.25">
      <c r="A2633" s="4" t="s">
        <v>2650</v>
      </c>
      <c r="B2633" s="4" t="s">
        <v>4849</v>
      </c>
      <c r="C2633" s="4">
        <v>499</v>
      </c>
      <c r="D2633" s="4">
        <v>70</v>
      </c>
      <c r="E2633" s="4">
        <v>36</v>
      </c>
      <c r="F2633" s="4">
        <v>39</v>
      </c>
      <c r="G2633" s="4">
        <v>32</v>
      </c>
      <c r="H2633" s="4">
        <v>12</v>
      </c>
      <c r="I2633" s="4">
        <v>0</v>
      </c>
      <c r="J2633" s="4">
        <v>0</v>
      </c>
      <c r="K2633" s="4">
        <v>0</v>
      </c>
      <c r="L2633">
        <f>SUM(D2633:K2633)</f>
        <v>189</v>
      </c>
      <c r="M2633">
        <f>C2633</f>
        <v>499</v>
      </c>
      <c r="N2633" s="5">
        <f>IFERROR(SUM(D2633:K2633)/C2633,0)</f>
        <v>0.37875751503006011</v>
      </c>
    </row>
    <row r="2634" spans="1:14" s="4" customFormat="1" x14ac:dyDescent="0.25">
      <c r="A2634" s="4" t="s">
        <v>2651</v>
      </c>
      <c r="B2634" s="4" t="s">
        <v>4849</v>
      </c>
      <c r="C2634" s="4">
        <v>2307</v>
      </c>
      <c r="D2634" s="4">
        <v>137</v>
      </c>
      <c r="E2634" s="4">
        <v>480</v>
      </c>
      <c r="F2634" s="4">
        <v>293</v>
      </c>
      <c r="G2634" s="4">
        <v>147</v>
      </c>
      <c r="H2634" s="4">
        <v>57</v>
      </c>
      <c r="I2634" s="4">
        <v>0</v>
      </c>
      <c r="J2634" s="4">
        <v>0</v>
      </c>
      <c r="K2634" s="4">
        <v>0</v>
      </c>
      <c r="L2634">
        <f>SUM(D2634:K2634)</f>
        <v>1114</v>
      </c>
      <c r="M2634">
        <f>C2634</f>
        <v>2307</v>
      </c>
      <c r="N2634" s="5">
        <f>IFERROR(SUM(D2634:K2634)/C2634,0)</f>
        <v>0.48287819679237104</v>
      </c>
    </row>
    <row r="2635" spans="1:14" s="4" customFormat="1" x14ac:dyDescent="0.25">
      <c r="A2635" s="4" t="s">
        <v>2652</v>
      </c>
      <c r="B2635" s="4" t="s">
        <v>4849</v>
      </c>
      <c r="C2635" s="4">
        <v>1374</v>
      </c>
      <c r="D2635" s="4">
        <v>194</v>
      </c>
      <c r="E2635" s="4">
        <v>164</v>
      </c>
      <c r="F2635" s="4">
        <v>168</v>
      </c>
      <c r="G2635" s="4">
        <v>88</v>
      </c>
      <c r="H2635" s="4">
        <v>22</v>
      </c>
      <c r="I2635" s="4">
        <v>0</v>
      </c>
      <c r="J2635" s="4">
        <v>0</v>
      </c>
      <c r="K2635" s="4">
        <v>0</v>
      </c>
      <c r="L2635">
        <f>SUM(D2635:K2635)</f>
        <v>636</v>
      </c>
      <c r="M2635">
        <f>C2635</f>
        <v>1374</v>
      </c>
      <c r="N2635" s="5">
        <f>IFERROR(SUM(D2635:K2635)/C2635,0)</f>
        <v>0.46288209606986902</v>
      </c>
    </row>
    <row r="2636" spans="1:14" s="4" customFormat="1" x14ac:dyDescent="0.25">
      <c r="A2636" s="4" t="s">
        <v>2653</v>
      </c>
      <c r="B2636" s="4" t="s">
        <v>4849</v>
      </c>
      <c r="C2636" s="4">
        <v>450</v>
      </c>
      <c r="D2636" s="4">
        <v>0</v>
      </c>
      <c r="E2636" s="4">
        <v>11</v>
      </c>
      <c r="F2636" s="4">
        <v>55</v>
      </c>
      <c r="G2636" s="4">
        <v>53</v>
      </c>
      <c r="H2636" s="4">
        <v>21</v>
      </c>
      <c r="I2636" s="4">
        <v>21</v>
      </c>
      <c r="J2636" s="4">
        <v>0</v>
      </c>
      <c r="K2636" s="4">
        <v>0</v>
      </c>
      <c r="L2636">
        <f>SUM(D2636:K2636)</f>
        <v>161</v>
      </c>
      <c r="M2636">
        <f>C2636</f>
        <v>450</v>
      </c>
      <c r="N2636" s="5">
        <f>IFERROR(SUM(D2636:K2636)/C2636,0)</f>
        <v>0.35777777777777775</v>
      </c>
    </row>
    <row r="2637" spans="1:14" s="4" customFormat="1" x14ac:dyDescent="0.25">
      <c r="A2637" s="4" t="s">
        <v>2654</v>
      </c>
      <c r="B2637" s="4" t="s">
        <v>4849</v>
      </c>
      <c r="C2637" s="4">
        <v>977</v>
      </c>
      <c r="D2637" s="4">
        <v>60</v>
      </c>
      <c r="E2637" s="4">
        <v>160</v>
      </c>
      <c r="F2637" s="4">
        <v>146</v>
      </c>
      <c r="G2637" s="4">
        <v>77</v>
      </c>
      <c r="H2637" s="4">
        <v>0</v>
      </c>
      <c r="I2637" s="4">
        <v>0</v>
      </c>
      <c r="J2637" s="4">
        <v>0</v>
      </c>
      <c r="K2637" s="4">
        <v>0</v>
      </c>
      <c r="L2637">
        <f>SUM(D2637:K2637)</f>
        <v>443</v>
      </c>
      <c r="M2637">
        <f>C2637</f>
        <v>977</v>
      </c>
      <c r="N2637" s="5">
        <f>IFERROR(SUM(D2637:K2637)/C2637,0)</f>
        <v>0.45342886386898668</v>
      </c>
    </row>
    <row r="2638" spans="1:14" s="4" customFormat="1" x14ac:dyDescent="0.25">
      <c r="A2638" s="4" t="s">
        <v>2655</v>
      </c>
      <c r="B2638" s="4" t="s">
        <v>4849</v>
      </c>
      <c r="C2638" s="4">
        <v>1027</v>
      </c>
      <c r="D2638" s="4">
        <v>80</v>
      </c>
      <c r="E2638" s="4">
        <v>141</v>
      </c>
      <c r="F2638" s="4">
        <v>103</v>
      </c>
      <c r="G2638" s="4">
        <v>76</v>
      </c>
      <c r="H2638" s="4">
        <v>12</v>
      </c>
      <c r="I2638" s="4">
        <v>10</v>
      </c>
      <c r="J2638" s="4">
        <v>0</v>
      </c>
      <c r="K2638" s="4">
        <v>0</v>
      </c>
      <c r="L2638">
        <f>SUM(D2638:K2638)</f>
        <v>422</v>
      </c>
      <c r="M2638">
        <f>C2638</f>
        <v>1027</v>
      </c>
      <c r="N2638" s="5">
        <f>IFERROR(SUM(D2638:K2638)/C2638,0)</f>
        <v>0.41090555014605645</v>
      </c>
    </row>
    <row r="2639" spans="1:14" s="4" customFormat="1" x14ac:dyDescent="0.25">
      <c r="A2639" s="4" t="s">
        <v>2656</v>
      </c>
      <c r="B2639" s="4" t="s">
        <v>4849</v>
      </c>
      <c r="C2639" s="4">
        <v>565</v>
      </c>
      <c r="D2639" s="4">
        <v>98</v>
      </c>
      <c r="E2639" s="4">
        <v>50</v>
      </c>
      <c r="F2639" s="4">
        <v>76</v>
      </c>
      <c r="G2639" s="4">
        <v>69</v>
      </c>
      <c r="H2639" s="4">
        <v>10</v>
      </c>
      <c r="I2639" s="4">
        <v>9</v>
      </c>
      <c r="J2639" s="4">
        <v>0</v>
      </c>
      <c r="K2639" s="4">
        <v>0</v>
      </c>
      <c r="L2639">
        <f>SUM(D2639:K2639)</f>
        <v>312</v>
      </c>
      <c r="M2639">
        <f>C2639</f>
        <v>565</v>
      </c>
      <c r="N2639" s="5">
        <f>IFERROR(SUM(D2639:K2639)/C2639,0)</f>
        <v>0.55221238938053097</v>
      </c>
    </row>
    <row r="2640" spans="1:14" s="4" customFormat="1" x14ac:dyDescent="0.25">
      <c r="A2640" s="4" t="s">
        <v>2657</v>
      </c>
      <c r="B2640" s="4" t="s">
        <v>4849</v>
      </c>
      <c r="C2640" s="4">
        <v>358</v>
      </c>
      <c r="D2640" s="4">
        <v>18</v>
      </c>
      <c r="E2640" s="4">
        <v>78</v>
      </c>
      <c r="F2640" s="4">
        <v>37</v>
      </c>
      <c r="G2640" s="4">
        <v>44</v>
      </c>
      <c r="H2640" s="4">
        <v>11</v>
      </c>
      <c r="I2640" s="4">
        <v>0</v>
      </c>
      <c r="J2640" s="4">
        <v>0</v>
      </c>
      <c r="K2640" s="4">
        <v>0</v>
      </c>
      <c r="L2640">
        <f>SUM(D2640:K2640)</f>
        <v>188</v>
      </c>
      <c r="M2640">
        <f>C2640</f>
        <v>358</v>
      </c>
      <c r="N2640" s="5">
        <f>IFERROR(SUM(D2640:K2640)/C2640,0)</f>
        <v>0.52513966480446927</v>
      </c>
    </row>
    <row r="2641" spans="1:14" s="4" customFormat="1" x14ac:dyDescent="0.25">
      <c r="A2641" s="4" t="s">
        <v>2658</v>
      </c>
      <c r="B2641" s="4" t="s">
        <v>4849</v>
      </c>
      <c r="C2641" s="4">
        <v>3354</v>
      </c>
      <c r="D2641" s="4">
        <v>351</v>
      </c>
      <c r="E2641" s="4">
        <v>534</v>
      </c>
      <c r="F2641" s="4">
        <v>435</v>
      </c>
      <c r="G2641" s="4">
        <v>146</v>
      </c>
      <c r="H2641" s="4">
        <v>0</v>
      </c>
      <c r="I2641" s="4">
        <v>0</v>
      </c>
      <c r="J2641" s="4">
        <v>0</v>
      </c>
      <c r="K2641" s="4">
        <v>0</v>
      </c>
      <c r="L2641">
        <f>SUM(D2641:K2641)</f>
        <v>1466</v>
      </c>
      <c r="M2641">
        <f>C2641</f>
        <v>3354</v>
      </c>
      <c r="N2641" s="5">
        <f>IFERROR(SUM(D2641:K2641)/C2641,0)</f>
        <v>0.43709004174120453</v>
      </c>
    </row>
    <row r="2642" spans="1:14" s="4" customFormat="1" x14ac:dyDescent="0.25">
      <c r="A2642" s="4" t="s">
        <v>2659</v>
      </c>
      <c r="B2642" s="4" t="s">
        <v>4849</v>
      </c>
      <c r="C2642" s="4">
        <v>484</v>
      </c>
      <c r="D2642" s="4">
        <v>13</v>
      </c>
      <c r="E2642" s="4">
        <v>69</v>
      </c>
      <c r="F2642" s="4">
        <v>30</v>
      </c>
      <c r="G2642" s="4">
        <v>34</v>
      </c>
      <c r="H2642" s="4">
        <v>0</v>
      </c>
      <c r="I2642" s="4">
        <v>0</v>
      </c>
      <c r="J2642" s="4">
        <v>0</v>
      </c>
      <c r="K2642" s="4">
        <v>0</v>
      </c>
      <c r="L2642">
        <f>SUM(D2642:K2642)</f>
        <v>146</v>
      </c>
      <c r="M2642">
        <f>C2642</f>
        <v>484</v>
      </c>
      <c r="N2642" s="5">
        <f>IFERROR(SUM(D2642:K2642)/C2642,0)</f>
        <v>0.30165289256198347</v>
      </c>
    </row>
    <row r="2643" spans="1:14" s="4" customFormat="1" x14ac:dyDescent="0.25">
      <c r="A2643" s="4" t="s">
        <v>2660</v>
      </c>
      <c r="B2643" s="4" t="s">
        <v>4849</v>
      </c>
      <c r="C2643" s="4">
        <v>7440</v>
      </c>
      <c r="D2643" s="4">
        <v>252</v>
      </c>
      <c r="E2643" s="4">
        <v>781</v>
      </c>
      <c r="F2643" s="4">
        <v>608</v>
      </c>
      <c r="G2643" s="4">
        <v>358</v>
      </c>
      <c r="H2643" s="4">
        <v>0</v>
      </c>
      <c r="I2643" s="4">
        <v>0</v>
      </c>
      <c r="J2643" s="4">
        <v>0</v>
      </c>
      <c r="K2643" s="4">
        <v>0</v>
      </c>
      <c r="L2643">
        <f>SUM(D2643:K2643)</f>
        <v>1999</v>
      </c>
      <c r="M2643">
        <f>C2643</f>
        <v>7440</v>
      </c>
      <c r="N2643" s="5">
        <f>IFERROR(SUM(D2643:K2643)/C2643,0)</f>
        <v>0.26868279569892473</v>
      </c>
    </row>
    <row r="2644" spans="1:14" s="4" customFormat="1" x14ac:dyDescent="0.25">
      <c r="A2644" s="4" t="s">
        <v>2661</v>
      </c>
      <c r="B2644" s="4" t="s">
        <v>4849</v>
      </c>
      <c r="C2644" s="4">
        <v>1725</v>
      </c>
      <c r="D2644" s="4">
        <v>169</v>
      </c>
      <c r="E2644" s="4">
        <v>104</v>
      </c>
      <c r="F2644" s="4">
        <v>96</v>
      </c>
      <c r="G2644" s="4">
        <v>83</v>
      </c>
      <c r="H2644" s="4">
        <v>38</v>
      </c>
      <c r="I2644" s="4">
        <v>0</v>
      </c>
      <c r="J2644" s="4">
        <v>0</v>
      </c>
      <c r="K2644" s="4">
        <v>0</v>
      </c>
      <c r="L2644">
        <f>SUM(D2644:K2644)</f>
        <v>490</v>
      </c>
      <c r="M2644">
        <f>C2644</f>
        <v>1725</v>
      </c>
      <c r="N2644" s="5">
        <f>IFERROR(SUM(D2644:K2644)/C2644,0)</f>
        <v>0.28405797101449276</v>
      </c>
    </row>
    <row r="2645" spans="1:14" s="4" customFormat="1" x14ac:dyDescent="0.25">
      <c r="A2645" s="4" t="s">
        <v>2662</v>
      </c>
      <c r="B2645" s="4" t="s">
        <v>4849</v>
      </c>
      <c r="C2645" s="4">
        <v>2261</v>
      </c>
      <c r="D2645" s="4">
        <v>252</v>
      </c>
      <c r="E2645" s="4">
        <v>134</v>
      </c>
      <c r="F2645" s="4">
        <v>283</v>
      </c>
      <c r="G2645" s="4">
        <v>198</v>
      </c>
      <c r="H2645" s="4">
        <v>33</v>
      </c>
      <c r="I2645" s="4">
        <v>0</v>
      </c>
      <c r="J2645" s="4">
        <v>0</v>
      </c>
      <c r="K2645" s="4">
        <v>0</v>
      </c>
      <c r="L2645">
        <f>SUM(D2645:K2645)</f>
        <v>900</v>
      </c>
      <c r="M2645">
        <f>C2645</f>
        <v>2261</v>
      </c>
      <c r="N2645" s="5">
        <f>IFERROR(SUM(D2645:K2645)/C2645,0)</f>
        <v>0.39805395842547547</v>
      </c>
    </row>
    <row r="2646" spans="1:14" s="4" customFormat="1" x14ac:dyDescent="0.25">
      <c r="A2646" s="4" t="s">
        <v>2663</v>
      </c>
      <c r="B2646" s="4" t="s">
        <v>4849</v>
      </c>
      <c r="C2646" s="4">
        <v>2091</v>
      </c>
      <c r="D2646" s="4">
        <v>52</v>
      </c>
      <c r="E2646" s="4">
        <v>238</v>
      </c>
      <c r="F2646" s="4">
        <v>254</v>
      </c>
      <c r="G2646" s="4">
        <v>141</v>
      </c>
      <c r="H2646" s="4">
        <v>111</v>
      </c>
      <c r="I2646" s="4">
        <v>0</v>
      </c>
      <c r="J2646" s="4">
        <v>0</v>
      </c>
      <c r="K2646" s="4">
        <v>0</v>
      </c>
      <c r="L2646">
        <f>SUM(D2646:K2646)</f>
        <v>796</v>
      </c>
      <c r="M2646">
        <f>C2646</f>
        <v>2091</v>
      </c>
      <c r="N2646" s="5">
        <f>IFERROR(SUM(D2646:K2646)/C2646,0)</f>
        <v>0.38067910090865614</v>
      </c>
    </row>
    <row r="2647" spans="1:14" s="4" customFormat="1" x14ac:dyDescent="0.25">
      <c r="A2647" s="4" t="s">
        <v>2664</v>
      </c>
      <c r="B2647" s="4" t="s">
        <v>4849</v>
      </c>
      <c r="C2647" s="4">
        <v>479</v>
      </c>
      <c r="D2647" s="4">
        <v>19</v>
      </c>
      <c r="E2647" s="4">
        <v>90</v>
      </c>
      <c r="F2647" s="4">
        <v>91</v>
      </c>
      <c r="G2647" s="4">
        <v>41</v>
      </c>
      <c r="H2647" s="4">
        <v>25</v>
      </c>
      <c r="I2647" s="4">
        <v>6</v>
      </c>
      <c r="J2647" s="4">
        <v>0</v>
      </c>
      <c r="K2647" s="4">
        <v>0</v>
      </c>
      <c r="L2647">
        <f>SUM(D2647:K2647)</f>
        <v>272</v>
      </c>
      <c r="M2647">
        <f>C2647</f>
        <v>479</v>
      </c>
      <c r="N2647" s="5">
        <f>IFERROR(SUM(D2647:K2647)/C2647,0)</f>
        <v>0.56784968684759918</v>
      </c>
    </row>
    <row r="2648" spans="1:14" s="4" customFormat="1" x14ac:dyDescent="0.25">
      <c r="A2648" s="4" t="s">
        <v>2665</v>
      </c>
      <c r="B2648" s="4" t="s">
        <v>4849</v>
      </c>
      <c r="C2648" s="4">
        <v>545</v>
      </c>
      <c r="D2648" s="4">
        <v>7</v>
      </c>
      <c r="E2648" s="4">
        <v>46</v>
      </c>
      <c r="F2648" s="4">
        <v>11</v>
      </c>
      <c r="G2648" s="4">
        <v>18</v>
      </c>
      <c r="H2648" s="4">
        <v>9</v>
      </c>
      <c r="I2648" s="4">
        <v>9</v>
      </c>
      <c r="J2648" s="4">
        <v>0</v>
      </c>
      <c r="K2648" s="4">
        <v>0</v>
      </c>
      <c r="L2648">
        <f>SUM(D2648:K2648)</f>
        <v>100</v>
      </c>
      <c r="M2648">
        <f>C2648</f>
        <v>545</v>
      </c>
      <c r="N2648" s="5">
        <f>IFERROR(SUM(D2648:K2648)/C2648,0)</f>
        <v>0.1834862385321101</v>
      </c>
    </row>
    <row r="2649" spans="1:14" s="4" customFormat="1" x14ac:dyDescent="0.25">
      <c r="A2649" s="4" t="s">
        <v>2666</v>
      </c>
      <c r="B2649" s="4" t="s">
        <v>4849</v>
      </c>
      <c r="C2649" s="4">
        <v>354</v>
      </c>
      <c r="D2649" s="4">
        <v>41</v>
      </c>
      <c r="E2649" s="4">
        <v>77</v>
      </c>
      <c r="F2649" s="4">
        <v>19</v>
      </c>
      <c r="G2649" s="4">
        <v>15</v>
      </c>
      <c r="H2649" s="4">
        <v>5</v>
      </c>
      <c r="I2649" s="4">
        <v>0</v>
      </c>
      <c r="J2649" s="4">
        <v>0</v>
      </c>
      <c r="K2649" s="4">
        <v>0</v>
      </c>
      <c r="L2649">
        <f>SUM(D2649:K2649)</f>
        <v>157</v>
      </c>
      <c r="M2649">
        <f>C2649</f>
        <v>354</v>
      </c>
      <c r="N2649" s="5">
        <f>IFERROR(SUM(D2649:K2649)/C2649,0)</f>
        <v>0.44350282485875708</v>
      </c>
    </row>
    <row r="2650" spans="1:14" s="4" customFormat="1" x14ac:dyDescent="0.25">
      <c r="A2650" s="4" t="s">
        <v>2667</v>
      </c>
      <c r="B2650" s="4" t="s">
        <v>4849</v>
      </c>
      <c r="C2650" s="4">
        <v>1012</v>
      </c>
      <c r="D2650" s="4">
        <v>66</v>
      </c>
      <c r="E2650" s="4">
        <v>101</v>
      </c>
      <c r="F2650" s="4">
        <v>176</v>
      </c>
      <c r="G2650" s="4">
        <v>89</v>
      </c>
      <c r="H2650" s="4">
        <v>69</v>
      </c>
      <c r="I2650" s="4">
        <v>0</v>
      </c>
      <c r="J2650" s="4">
        <v>0</v>
      </c>
      <c r="K2650" s="4">
        <v>0</v>
      </c>
      <c r="L2650">
        <f>SUM(D2650:K2650)</f>
        <v>501</v>
      </c>
      <c r="M2650">
        <f>C2650</f>
        <v>1012</v>
      </c>
      <c r="N2650" s="5">
        <f>IFERROR(SUM(D2650:K2650)/C2650,0)</f>
        <v>0.49505928853754938</v>
      </c>
    </row>
    <row r="2651" spans="1:14" s="4" customFormat="1" x14ac:dyDescent="0.25">
      <c r="A2651" s="4" t="s">
        <v>2668</v>
      </c>
      <c r="B2651" s="4" t="s">
        <v>4849</v>
      </c>
      <c r="C2651" s="4">
        <v>1404</v>
      </c>
      <c r="D2651" s="4">
        <v>164</v>
      </c>
      <c r="E2651" s="4">
        <v>230</v>
      </c>
      <c r="F2651" s="4">
        <v>154</v>
      </c>
      <c r="G2651" s="4">
        <v>77</v>
      </c>
      <c r="H2651" s="4">
        <v>44</v>
      </c>
      <c r="I2651" s="4">
        <v>0</v>
      </c>
      <c r="J2651" s="4">
        <v>0</v>
      </c>
      <c r="K2651" s="4">
        <v>0</v>
      </c>
      <c r="L2651">
        <f>SUM(D2651:K2651)</f>
        <v>669</v>
      </c>
      <c r="M2651">
        <f>C2651</f>
        <v>1404</v>
      </c>
      <c r="N2651" s="5">
        <f>IFERROR(SUM(D2651:K2651)/C2651,0)</f>
        <v>0.47649572649572647</v>
      </c>
    </row>
    <row r="2652" spans="1:14" s="4" customFormat="1" x14ac:dyDescent="0.25">
      <c r="A2652" s="4" t="s">
        <v>2669</v>
      </c>
      <c r="B2652" s="4" t="s">
        <v>4849</v>
      </c>
      <c r="C2652" s="4">
        <v>861</v>
      </c>
      <c r="D2652" s="4">
        <v>64</v>
      </c>
      <c r="E2652" s="4">
        <v>176</v>
      </c>
      <c r="F2652" s="4">
        <v>89</v>
      </c>
      <c r="G2652" s="4">
        <v>65</v>
      </c>
      <c r="H2652" s="4">
        <v>0</v>
      </c>
      <c r="I2652" s="4">
        <v>0</v>
      </c>
      <c r="J2652" s="4">
        <v>0</v>
      </c>
      <c r="K2652" s="4">
        <v>0</v>
      </c>
      <c r="L2652">
        <f>SUM(D2652:K2652)</f>
        <v>394</v>
      </c>
      <c r="M2652">
        <f>C2652</f>
        <v>861</v>
      </c>
      <c r="N2652" s="5">
        <f>IFERROR(SUM(D2652:K2652)/C2652,0)</f>
        <v>0.45760743321718933</v>
      </c>
    </row>
    <row r="2653" spans="1:14" s="4" customFormat="1" x14ac:dyDescent="0.25">
      <c r="A2653" s="4" t="s">
        <v>2670</v>
      </c>
      <c r="B2653" s="4" t="s">
        <v>4849</v>
      </c>
      <c r="C2653" s="4">
        <v>2000</v>
      </c>
      <c r="D2653" s="4">
        <v>247</v>
      </c>
      <c r="E2653" s="4">
        <v>304</v>
      </c>
      <c r="F2653" s="4">
        <v>104</v>
      </c>
      <c r="G2653" s="4">
        <v>59</v>
      </c>
      <c r="H2653" s="4">
        <v>35</v>
      </c>
      <c r="I2653" s="4">
        <v>0</v>
      </c>
      <c r="J2653" s="4">
        <v>0</v>
      </c>
      <c r="K2653" s="4">
        <v>0</v>
      </c>
      <c r="L2653">
        <f>SUM(D2653:K2653)</f>
        <v>749</v>
      </c>
      <c r="M2653">
        <f>C2653</f>
        <v>2000</v>
      </c>
      <c r="N2653" s="5">
        <f>IFERROR(SUM(D2653:K2653)/C2653,0)</f>
        <v>0.3745</v>
      </c>
    </row>
    <row r="2654" spans="1:14" s="4" customFormat="1" x14ac:dyDescent="0.25">
      <c r="A2654" s="4" t="s">
        <v>2671</v>
      </c>
      <c r="B2654" s="4" t="s">
        <v>4849</v>
      </c>
      <c r="C2654" s="4">
        <v>454</v>
      </c>
      <c r="D2654" s="4">
        <v>50</v>
      </c>
      <c r="E2654" s="4">
        <v>50</v>
      </c>
      <c r="F2654" s="4">
        <v>68</v>
      </c>
      <c r="G2654" s="4">
        <v>43</v>
      </c>
      <c r="H2654" s="4">
        <v>25</v>
      </c>
      <c r="I2654" s="4">
        <v>0</v>
      </c>
      <c r="J2654" s="4">
        <v>0</v>
      </c>
      <c r="K2654" s="4">
        <v>0</v>
      </c>
      <c r="L2654">
        <f>SUM(D2654:K2654)</f>
        <v>236</v>
      </c>
      <c r="M2654">
        <f>C2654</f>
        <v>454</v>
      </c>
      <c r="N2654" s="5">
        <f>IFERROR(SUM(D2654:K2654)/C2654,0)</f>
        <v>0.51982378854625555</v>
      </c>
    </row>
    <row r="2655" spans="1:14" s="4" customFormat="1" x14ac:dyDescent="0.25">
      <c r="A2655" s="4" t="s">
        <v>2672</v>
      </c>
      <c r="B2655" s="4" t="s">
        <v>4849</v>
      </c>
      <c r="C2655" s="4">
        <v>1371</v>
      </c>
      <c r="D2655" s="4">
        <v>140</v>
      </c>
      <c r="E2655" s="4">
        <v>155</v>
      </c>
      <c r="F2655" s="4">
        <v>193</v>
      </c>
      <c r="G2655" s="4">
        <v>95</v>
      </c>
      <c r="H2655" s="4">
        <v>73</v>
      </c>
      <c r="I2655" s="4">
        <v>38</v>
      </c>
      <c r="J2655" s="4">
        <v>0</v>
      </c>
      <c r="K2655" s="4">
        <v>0</v>
      </c>
      <c r="L2655">
        <f>SUM(D2655:K2655)</f>
        <v>694</v>
      </c>
      <c r="M2655">
        <f>C2655</f>
        <v>1371</v>
      </c>
      <c r="N2655" s="5">
        <f>IFERROR(SUM(D2655:K2655)/C2655,0)</f>
        <v>0.50619985412107948</v>
      </c>
    </row>
    <row r="2656" spans="1:14" s="4" customFormat="1" x14ac:dyDescent="0.25">
      <c r="A2656" s="4" t="s">
        <v>2673</v>
      </c>
      <c r="B2656" s="4" t="s">
        <v>4849</v>
      </c>
      <c r="C2656" s="4">
        <v>593</v>
      </c>
      <c r="D2656" s="4">
        <v>129</v>
      </c>
      <c r="E2656" s="4">
        <v>40</v>
      </c>
      <c r="F2656" s="4">
        <v>55</v>
      </c>
      <c r="G2656" s="4">
        <v>51</v>
      </c>
      <c r="H2656" s="4">
        <v>9</v>
      </c>
      <c r="I2656" s="4">
        <v>0</v>
      </c>
      <c r="J2656" s="4">
        <v>0</v>
      </c>
      <c r="K2656" s="4">
        <v>0</v>
      </c>
      <c r="L2656">
        <f>SUM(D2656:K2656)</f>
        <v>284</v>
      </c>
      <c r="M2656">
        <f>C2656</f>
        <v>593</v>
      </c>
      <c r="N2656" s="5">
        <f>IFERROR(SUM(D2656:K2656)/C2656,0)</f>
        <v>0.47892074198988194</v>
      </c>
    </row>
    <row r="2657" spans="1:14" s="4" customFormat="1" x14ac:dyDescent="0.25">
      <c r="A2657" s="4" t="s">
        <v>2674</v>
      </c>
      <c r="B2657" s="4" t="s">
        <v>4849</v>
      </c>
      <c r="C2657" s="4">
        <v>1326</v>
      </c>
      <c r="D2657" s="4">
        <v>204</v>
      </c>
      <c r="E2657" s="4">
        <v>86</v>
      </c>
      <c r="F2657" s="4">
        <v>77</v>
      </c>
      <c r="G2657" s="4">
        <v>56</v>
      </c>
      <c r="H2657" s="4">
        <v>0</v>
      </c>
      <c r="I2657" s="4">
        <v>0</v>
      </c>
      <c r="J2657" s="4">
        <v>0</v>
      </c>
      <c r="K2657" s="4">
        <v>0</v>
      </c>
      <c r="L2657">
        <f>SUM(D2657:K2657)</f>
        <v>423</v>
      </c>
      <c r="M2657">
        <f>C2657</f>
        <v>1326</v>
      </c>
      <c r="N2657" s="5">
        <f>IFERROR(SUM(D2657:K2657)/C2657,0)</f>
        <v>0.3190045248868778</v>
      </c>
    </row>
    <row r="2658" spans="1:14" s="4" customFormat="1" x14ac:dyDescent="0.25">
      <c r="A2658" s="4" t="s">
        <v>2675</v>
      </c>
      <c r="B2658" s="4" t="s">
        <v>4849</v>
      </c>
      <c r="C2658" s="4">
        <v>410</v>
      </c>
      <c r="D2658" s="4">
        <v>21</v>
      </c>
      <c r="E2658" s="4">
        <v>25</v>
      </c>
      <c r="F2658" s="4">
        <v>71</v>
      </c>
      <c r="G2658" s="4">
        <v>60</v>
      </c>
      <c r="H2658" s="4">
        <v>0</v>
      </c>
      <c r="I2658" s="4">
        <v>0</v>
      </c>
      <c r="J2658" s="4">
        <v>0</v>
      </c>
      <c r="K2658" s="4">
        <v>0</v>
      </c>
      <c r="L2658">
        <f>SUM(D2658:K2658)</f>
        <v>177</v>
      </c>
      <c r="M2658">
        <f>C2658</f>
        <v>410</v>
      </c>
      <c r="N2658" s="5">
        <f>IFERROR(SUM(D2658:K2658)/C2658,0)</f>
        <v>0.43170731707317073</v>
      </c>
    </row>
    <row r="2659" spans="1:14" s="4" customFormat="1" x14ac:dyDescent="0.25">
      <c r="A2659" s="4" t="s">
        <v>2676</v>
      </c>
      <c r="B2659" s="4" t="s">
        <v>4849</v>
      </c>
      <c r="C2659" s="4">
        <v>1722</v>
      </c>
      <c r="D2659" s="4">
        <v>231</v>
      </c>
      <c r="E2659" s="4">
        <v>133</v>
      </c>
      <c r="F2659" s="4">
        <v>0</v>
      </c>
      <c r="G2659" s="4">
        <v>12</v>
      </c>
      <c r="H2659" s="4">
        <v>21</v>
      </c>
      <c r="I2659" s="4">
        <v>0</v>
      </c>
      <c r="J2659" s="4">
        <v>0</v>
      </c>
      <c r="K2659" s="4">
        <v>0</v>
      </c>
      <c r="L2659">
        <f>SUM(D2659:K2659)</f>
        <v>397</v>
      </c>
      <c r="M2659">
        <f>C2659</f>
        <v>1722</v>
      </c>
      <c r="N2659" s="5">
        <f>IFERROR(SUM(D2659:K2659)/C2659,0)</f>
        <v>0.2305458768873403</v>
      </c>
    </row>
    <row r="2660" spans="1:14" s="4" customFormat="1" x14ac:dyDescent="0.25">
      <c r="A2660" s="4" t="s">
        <v>2677</v>
      </c>
      <c r="B2660" s="4" t="s">
        <v>4849</v>
      </c>
      <c r="C2660" s="4">
        <v>2554</v>
      </c>
      <c r="D2660" s="4">
        <v>252</v>
      </c>
      <c r="E2660" s="4">
        <v>417</v>
      </c>
      <c r="F2660" s="4">
        <v>424</v>
      </c>
      <c r="G2660" s="4">
        <v>148</v>
      </c>
      <c r="H2660" s="4">
        <v>17</v>
      </c>
      <c r="I2660" s="4">
        <v>19</v>
      </c>
      <c r="J2660" s="4">
        <v>0</v>
      </c>
      <c r="K2660" s="4">
        <v>0</v>
      </c>
      <c r="L2660">
        <f>SUM(D2660:K2660)</f>
        <v>1277</v>
      </c>
      <c r="M2660">
        <f>C2660</f>
        <v>2554</v>
      </c>
      <c r="N2660" s="5">
        <f>IFERROR(SUM(D2660:K2660)/C2660,0)</f>
        <v>0.5</v>
      </c>
    </row>
    <row r="2661" spans="1:14" s="4" customFormat="1" x14ac:dyDescent="0.25">
      <c r="A2661" s="4" t="s">
        <v>2678</v>
      </c>
      <c r="B2661" s="4" t="s">
        <v>4849</v>
      </c>
      <c r="C2661" s="4">
        <v>963</v>
      </c>
      <c r="D2661" s="4">
        <v>134</v>
      </c>
      <c r="E2661" s="4">
        <v>178</v>
      </c>
      <c r="F2661" s="4">
        <v>73</v>
      </c>
      <c r="G2661" s="4">
        <v>60</v>
      </c>
      <c r="H2661" s="4">
        <v>11</v>
      </c>
      <c r="I2661" s="4">
        <v>0</v>
      </c>
      <c r="J2661" s="4">
        <v>0</v>
      </c>
      <c r="K2661" s="4">
        <v>0</v>
      </c>
      <c r="L2661">
        <f>SUM(D2661:K2661)</f>
        <v>456</v>
      </c>
      <c r="M2661">
        <f>C2661</f>
        <v>963</v>
      </c>
      <c r="N2661" s="5">
        <f>IFERROR(SUM(D2661:K2661)/C2661,0)</f>
        <v>0.4735202492211838</v>
      </c>
    </row>
    <row r="2662" spans="1:14" s="4" customFormat="1" x14ac:dyDescent="0.25">
      <c r="A2662" s="4" t="s">
        <v>2679</v>
      </c>
      <c r="B2662" s="4" t="s">
        <v>4849</v>
      </c>
      <c r="C2662" s="4">
        <v>987</v>
      </c>
      <c r="D2662" s="4">
        <v>110</v>
      </c>
      <c r="E2662" s="4">
        <v>153</v>
      </c>
      <c r="F2662" s="4">
        <v>76</v>
      </c>
      <c r="G2662" s="4">
        <v>52</v>
      </c>
      <c r="H2662" s="4">
        <v>22</v>
      </c>
      <c r="I2662" s="4">
        <v>0</v>
      </c>
      <c r="J2662" s="4">
        <v>0</v>
      </c>
      <c r="K2662" s="4">
        <v>0</v>
      </c>
      <c r="L2662">
        <f>SUM(D2662:K2662)</f>
        <v>413</v>
      </c>
      <c r="M2662">
        <f>C2662</f>
        <v>987</v>
      </c>
      <c r="N2662" s="5">
        <f>IFERROR(SUM(D2662:K2662)/C2662,0)</f>
        <v>0.41843971631205673</v>
      </c>
    </row>
    <row r="2663" spans="1:14" s="4" customFormat="1" x14ac:dyDescent="0.25">
      <c r="A2663" s="4" t="s">
        <v>2680</v>
      </c>
      <c r="B2663" s="4" t="s">
        <v>4849</v>
      </c>
      <c r="C2663" s="4">
        <v>463</v>
      </c>
      <c r="D2663" s="4">
        <v>51</v>
      </c>
      <c r="E2663" s="4">
        <v>60</v>
      </c>
      <c r="F2663" s="4">
        <v>43</v>
      </c>
      <c r="G2663" s="4">
        <v>39</v>
      </c>
      <c r="H2663" s="4">
        <v>5</v>
      </c>
      <c r="I2663" s="4">
        <v>0</v>
      </c>
      <c r="J2663" s="4">
        <v>0</v>
      </c>
      <c r="K2663" s="4">
        <v>0</v>
      </c>
      <c r="L2663">
        <f>SUM(D2663:K2663)</f>
        <v>198</v>
      </c>
      <c r="M2663">
        <f>C2663</f>
        <v>463</v>
      </c>
      <c r="N2663" s="5">
        <f>IFERROR(SUM(D2663:K2663)/C2663,0)</f>
        <v>0.42764578833693306</v>
      </c>
    </row>
    <row r="2664" spans="1:14" s="4" customFormat="1" x14ac:dyDescent="0.25">
      <c r="A2664" s="4" t="s">
        <v>2681</v>
      </c>
      <c r="B2664" s="4" t="s">
        <v>4849</v>
      </c>
      <c r="C2664" s="4">
        <v>1197</v>
      </c>
      <c r="D2664" s="4">
        <v>204</v>
      </c>
      <c r="E2664" s="4">
        <v>41</v>
      </c>
      <c r="F2664" s="4">
        <v>84</v>
      </c>
      <c r="G2664" s="4">
        <v>64</v>
      </c>
      <c r="H2664" s="4">
        <v>12</v>
      </c>
      <c r="I2664" s="4">
        <v>0</v>
      </c>
      <c r="J2664" s="4">
        <v>0</v>
      </c>
      <c r="K2664" s="4">
        <v>0</v>
      </c>
      <c r="L2664">
        <f>SUM(D2664:K2664)</f>
        <v>405</v>
      </c>
      <c r="M2664">
        <f>C2664</f>
        <v>1197</v>
      </c>
      <c r="N2664" s="5">
        <f>IFERROR(SUM(D2664:K2664)/C2664,0)</f>
        <v>0.33834586466165412</v>
      </c>
    </row>
    <row r="2665" spans="1:14" s="4" customFormat="1" x14ac:dyDescent="0.25">
      <c r="A2665" s="4" t="s">
        <v>2682</v>
      </c>
      <c r="B2665" s="4" t="s">
        <v>4849</v>
      </c>
      <c r="C2665" s="4">
        <v>2418</v>
      </c>
      <c r="D2665" s="4">
        <v>373</v>
      </c>
      <c r="E2665" s="4">
        <v>365</v>
      </c>
      <c r="F2665" s="4">
        <v>153</v>
      </c>
      <c r="G2665" s="4">
        <v>83</v>
      </c>
      <c r="H2665" s="4">
        <v>39</v>
      </c>
      <c r="I2665" s="4">
        <v>15</v>
      </c>
      <c r="J2665" s="4">
        <v>0</v>
      </c>
      <c r="K2665" s="4">
        <v>0</v>
      </c>
      <c r="L2665">
        <f>SUM(D2665:K2665)</f>
        <v>1028</v>
      </c>
      <c r="M2665">
        <f>C2665</f>
        <v>2418</v>
      </c>
      <c r="N2665" s="5">
        <f>IFERROR(SUM(D2665:K2665)/C2665,0)</f>
        <v>0.4251447477253929</v>
      </c>
    </row>
    <row r="2666" spans="1:14" s="4" customFormat="1" x14ac:dyDescent="0.25">
      <c r="A2666" s="4" t="s">
        <v>2683</v>
      </c>
      <c r="B2666" s="4" t="s">
        <v>4849</v>
      </c>
      <c r="C2666" s="4">
        <v>1165</v>
      </c>
      <c r="D2666" s="4">
        <v>42</v>
      </c>
      <c r="E2666" s="4">
        <v>35</v>
      </c>
      <c r="F2666" s="4">
        <v>79</v>
      </c>
      <c r="G2666" s="4">
        <v>70</v>
      </c>
      <c r="H2666" s="4">
        <v>0</v>
      </c>
      <c r="I2666" s="4">
        <v>0</v>
      </c>
      <c r="J2666" s="4">
        <v>0</v>
      </c>
      <c r="K2666" s="4">
        <v>0</v>
      </c>
      <c r="L2666">
        <f>SUM(D2666:K2666)</f>
        <v>226</v>
      </c>
      <c r="M2666">
        <f>C2666</f>
        <v>1165</v>
      </c>
      <c r="N2666" s="5">
        <f>IFERROR(SUM(D2666:K2666)/C2666,0)</f>
        <v>0.19399141630901287</v>
      </c>
    </row>
    <row r="2667" spans="1:14" s="4" customFormat="1" x14ac:dyDescent="0.25">
      <c r="A2667" s="4" t="s">
        <v>2684</v>
      </c>
      <c r="B2667" s="4" t="s">
        <v>4849</v>
      </c>
      <c r="C2667" s="4">
        <v>746</v>
      </c>
      <c r="D2667" s="4">
        <v>11</v>
      </c>
      <c r="E2667" s="4">
        <v>35</v>
      </c>
      <c r="F2667" s="4">
        <v>29</v>
      </c>
      <c r="G2667" s="4">
        <v>30</v>
      </c>
      <c r="H2667" s="4">
        <v>9</v>
      </c>
      <c r="I2667" s="4">
        <v>9</v>
      </c>
      <c r="J2667" s="4">
        <v>0</v>
      </c>
      <c r="K2667" s="4">
        <v>0</v>
      </c>
      <c r="L2667">
        <f>SUM(D2667:K2667)</f>
        <v>123</v>
      </c>
      <c r="M2667">
        <f>C2667</f>
        <v>746</v>
      </c>
      <c r="N2667" s="5">
        <f>IFERROR(SUM(D2667:K2667)/C2667,0)</f>
        <v>0.16487935656836461</v>
      </c>
    </row>
    <row r="2668" spans="1:14" s="4" customFormat="1" x14ac:dyDescent="0.25">
      <c r="A2668" s="4" t="s">
        <v>2685</v>
      </c>
      <c r="B2668" s="4" t="s">
        <v>4849</v>
      </c>
      <c r="C2668" s="4">
        <v>268</v>
      </c>
      <c r="D2668" s="4">
        <v>6</v>
      </c>
      <c r="E2668" s="4">
        <v>39</v>
      </c>
      <c r="F2668" s="4">
        <v>0</v>
      </c>
      <c r="G2668" s="4">
        <v>12</v>
      </c>
      <c r="H2668" s="4">
        <v>0</v>
      </c>
      <c r="I2668" s="4">
        <v>0</v>
      </c>
      <c r="J2668" s="4">
        <v>0</v>
      </c>
      <c r="K2668" s="4">
        <v>0</v>
      </c>
      <c r="L2668">
        <f>SUM(D2668:K2668)</f>
        <v>57</v>
      </c>
      <c r="M2668">
        <f>C2668</f>
        <v>268</v>
      </c>
      <c r="N2668" s="5">
        <f>IFERROR(SUM(D2668:K2668)/C2668,0)</f>
        <v>0.21268656716417911</v>
      </c>
    </row>
    <row r="2669" spans="1:14" x14ac:dyDescent="0.25">
      <c r="A2669" t="s">
        <v>2686</v>
      </c>
      <c r="B2669" t="s">
        <v>4835</v>
      </c>
      <c r="C2669">
        <v>4230</v>
      </c>
      <c r="D2669">
        <v>257</v>
      </c>
      <c r="E2669">
        <v>382</v>
      </c>
      <c r="F2669">
        <v>114</v>
      </c>
      <c r="G2669">
        <v>88</v>
      </c>
      <c r="H2669">
        <v>13</v>
      </c>
      <c r="I2669">
        <v>48</v>
      </c>
      <c r="J2669">
        <v>27</v>
      </c>
      <c r="K2669">
        <v>0</v>
      </c>
      <c r="L2669">
        <f>SUM(D2669:K2669)</f>
        <v>929</v>
      </c>
      <c r="M2669">
        <f>C2669</f>
        <v>4230</v>
      </c>
      <c r="N2669" s="1">
        <f>IFERROR(SUM(D2669:K2669)/C2669,0)</f>
        <v>0.21962174940898346</v>
      </c>
    </row>
    <row r="2670" spans="1:14" x14ac:dyDescent="0.25">
      <c r="A2670" t="s">
        <v>2687</v>
      </c>
      <c r="B2670" t="s">
        <v>4835</v>
      </c>
      <c r="C2670">
        <v>1348</v>
      </c>
      <c r="D2670">
        <v>99</v>
      </c>
      <c r="E2670">
        <v>15</v>
      </c>
      <c r="F2670">
        <v>90</v>
      </c>
      <c r="G2670">
        <v>65</v>
      </c>
      <c r="H2670">
        <v>9</v>
      </c>
      <c r="I2670">
        <v>93</v>
      </c>
      <c r="J2670">
        <v>24</v>
      </c>
      <c r="K2670">
        <v>0</v>
      </c>
      <c r="L2670">
        <f>SUM(D2670:K2670)</f>
        <v>395</v>
      </c>
      <c r="M2670">
        <f>C2670</f>
        <v>1348</v>
      </c>
      <c r="N2670" s="1">
        <f>IFERROR(SUM(D2670:K2670)/C2670,0)</f>
        <v>0.29302670623145399</v>
      </c>
    </row>
    <row r="2671" spans="1:14" x14ac:dyDescent="0.25">
      <c r="A2671" t="s">
        <v>2688</v>
      </c>
      <c r="B2671" t="s">
        <v>4835</v>
      </c>
      <c r="C2671">
        <v>3266</v>
      </c>
      <c r="D2671">
        <v>24</v>
      </c>
      <c r="E2671">
        <v>154</v>
      </c>
      <c r="F2671">
        <v>154</v>
      </c>
      <c r="G2671">
        <v>110</v>
      </c>
      <c r="H2671">
        <v>128</v>
      </c>
      <c r="I2671">
        <v>58</v>
      </c>
      <c r="J2671">
        <v>0</v>
      </c>
      <c r="K2671">
        <v>0</v>
      </c>
      <c r="L2671">
        <f>SUM(D2671:K2671)</f>
        <v>628</v>
      </c>
      <c r="M2671">
        <f>C2671</f>
        <v>3266</v>
      </c>
      <c r="N2671" s="1">
        <f>IFERROR(SUM(D2671:K2671)/C2671,0)</f>
        <v>0.19228413962033067</v>
      </c>
    </row>
    <row r="2672" spans="1:14" x14ac:dyDescent="0.25">
      <c r="A2672" t="s">
        <v>2689</v>
      </c>
      <c r="B2672" t="s">
        <v>4835</v>
      </c>
      <c r="C2672">
        <v>2094</v>
      </c>
      <c r="D2672">
        <v>8</v>
      </c>
      <c r="E2672">
        <v>101</v>
      </c>
      <c r="F2672">
        <v>162</v>
      </c>
      <c r="G2672">
        <v>98</v>
      </c>
      <c r="H2672">
        <v>75</v>
      </c>
      <c r="I2672">
        <v>61</v>
      </c>
      <c r="J2672">
        <v>0</v>
      </c>
      <c r="K2672">
        <v>0</v>
      </c>
      <c r="L2672">
        <f>SUM(D2672:K2672)</f>
        <v>505</v>
      </c>
      <c r="M2672">
        <f>C2672</f>
        <v>2094</v>
      </c>
      <c r="N2672" s="1">
        <f>IFERROR(SUM(D2672:K2672)/C2672,0)</f>
        <v>0.24116523400191023</v>
      </c>
    </row>
    <row r="2673" spans="1:14" x14ac:dyDescent="0.25">
      <c r="A2673" t="s">
        <v>2690</v>
      </c>
      <c r="B2673" t="s">
        <v>4835</v>
      </c>
      <c r="C2673">
        <v>1715</v>
      </c>
      <c r="D2673">
        <v>50</v>
      </c>
      <c r="E2673">
        <v>44</v>
      </c>
      <c r="F2673">
        <v>81</v>
      </c>
      <c r="G2673">
        <v>43</v>
      </c>
      <c r="H2673">
        <v>48</v>
      </c>
      <c r="I2673">
        <v>87</v>
      </c>
      <c r="J2673">
        <v>55</v>
      </c>
      <c r="K2673">
        <v>0</v>
      </c>
      <c r="L2673">
        <f>SUM(D2673:K2673)</f>
        <v>408</v>
      </c>
      <c r="M2673">
        <f>C2673</f>
        <v>1715</v>
      </c>
      <c r="N2673" s="1">
        <f>IFERROR(SUM(D2673:K2673)/C2673,0)</f>
        <v>0.23790087463556853</v>
      </c>
    </row>
    <row r="2674" spans="1:14" x14ac:dyDescent="0.25">
      <c r="A2674" t="s">
        <v>2691</v>
      </c>
      <c r="B2674" t="s">
        <v>4835</v>
      </c>
      <c r="C2674">
        <v>22</v>
      </c>
      <c r="D2674">
        <v>3</v>
      </c>
      <c r="E2674">
        <v>0</v>
      </c>
      <c r="F2674">
        <v>4</v>
      </c>
      <c r="G2674">
        <v>7</v>
      </c>
      <c r="H2674">
        <v>0</v>
      </c>
      <c r="I2674">
        <v>0</v>
      </c>
      <c r="J2674">
        <v>0</v>
      </c>
      <c r="K2674">
        <v>0</v>
      </c>
      <c r="L2674">
        <f>SUM(D2674:K2674)</f>
        <v>14</v>
      </c>
      <c r="M2674">
        <f>C2674</f>
        <v>22</v>
      </c>
      <c r="N2674" s="1">
        <f>IFERROR(SUM(D2674:K2674)/C2674,0)</f>
        <v>0.63636363636363635</v>
      </c>
    </row>
    <row r="2675" spans="1:14" x14ac:dyDescent="0.25">
      <c r="A2675" t="s">
        <v>2692</v>
      </c>
      <c r="B2675" t="s">
        <v>4835</v>
      </c>
      <c r="C2675">
        <v>689</v>
      </c>
      <c r="D2675">
        <v>9</v>
      </c>
      <c r="E2675">
        <v>15</v>
      </c>
      <c r="F2675">
        <v>84</v>
      </c>
      <c r="G2675">
        <v>49</v>
      </c>
      <c r="H2675">
        <v>27</v>
      </c>
      <c r="I2675">
        <v>0</v>
      </c>
      <c r="J2675">
        <v>0</v>
      </c>
      <c r="K2675">
        <v>0</v>
      </c>
      <c r="L2675">
        <f>SUM(D2675:K2675)</f>
        <v>184</v>
      </c>
      <c r="M2675">
        <f>C2675</f>
        <v>689</v>
      </c>
      <c r="N2675" s="1">
        <f>IFERROR(SUM(D2675:K2675)/C2675,0)</f>
        <v>0.26705370101596515</v>
      </c>
    </row>
    <row r="2676" spans="1:14" x14ac:dyDescent="0.25">
      <c r="A2676" t="s">
        <v>2693</v>
      </c>
      <c r="B2676" t="s">
        <v>4835</v>
      </c>
      <c r="C2676">
        <v>88</v>
      </c>
      <c r="D2676">
        <v>0</v>
      </c>
      <c r="E2676">
        <v>0</v>
      </c>
      <c r="F2676">
        <v>0</v>
      </c>
      <c r="G2676">
        <v>12</v>
      </c>
      <c r="H2676">
        <v>10</v>
      </c>
      <c r="I2676">
        <v>0</v>
      </c>
      <c r="J2676">
        <v>0</v>
      </c>
      <c r="K2676">
        <v>0</v>
      </c>
      <c r="L2676">
        <f>SUM(D2676:K2676)</f>
        <v>22</v>
      </c>
      <c r="M2676">
        <f>C2676</f>
        <v>88</v>
      </c>
      <c r="N2676" s="1">
        <f>IFERROR(SUM(D2676:K2676)/C2676,0)</f>
        <v>0.25</v>
      </c>
    </row>
    <row r="2677" spans="1:14" x14ac:dyDescent="0.25">
      <c r="A2677" t="s">
        <v>2694</v>
      </c>
      <c r="B2677" t="s">
        <v>4835</v>
      </c>
      <c r="C2677">
        <v>883</v>
      </c>
      <c r="D2677">
        <v>48</v>
      </c>
      <c r="E2677">
        <v>15</v>
      </c>
      <c r="F2677">
        <v>37</v>
      </c>
      <c r="G2677">
        <v>33</v>
      </c>
      <c r="H2677">
        <v>47</v>
      </c>
      <c r="I2677">
        <v>47</v>
      </c>
      <c r="J2677">
        <v>0</v>
      </c>
      <c r="K2677">
        <v>8</v>
      </c>
      <c r="L2677">
        <f>SUM(D2677:K2677)</f>
        <v>235</v>
      </c>
      <c r="M2677">
        <f>C2677</f>
        <v>883</v>
      </c>
      <c r="N2677" s="1">
        <f>IFERROR(SUM(D2677:K2677)/C2677,0)</f>
        <v>0.26613816534541335</v>
      </c>
    </row>
    <row r="2678" spans="1:14" x14ac:dyDescent="0.25">
      <c r="A2678" t="s">
        <v>2695</v>
      </c>
      <c r="B2678" t="s">
        <v>4835</v>
      </c>
      <c r="C2678">
        <v>1704</v>
      </c>
      <c r="D2678">
        <v>0</v>
      </c>
      <c r="E2678">
        <v>0</v>
      </c>
      <c r="F2678">
        <v>43</v>
      </c>
      <c r="G2678">
        <v>43</v>
      </c>
      <c r="H2678">
        <v>74</v>
      </c>
      <c r="I2678">
        <v>137</v>
      </c>
      <c r="J2678">
        <v>36</v>
      </c>
      <c r="K2678">
        <v>0</v>
      </c>
      <c r="L2678">
        <f>SUM(D2678:K2678)</f>
        <v>333</v>
      </c>
      <c r="M2678">
        <f>C2678</f>
        <v>1704</v>
      </c>
      <c r="N2678" s="1">
        <f>IFERROR(SUM(D2678:K2678)/C2678,0)</f>
        <v>0.1954225352112676</v>
      </c>
    </row>
    <row r="2679" spans="1:14" x14ac:dyDescent="0.25">
      <c r="A2679" t="s">
        <v>2696</v>
      </c>
      <c r="B2679" t="s">
        <v>4835</v>
      </c>
      <c r="C2679">
        <v>238</v>
      </c>
      <c r="D2679">
        <v>11</v>
      </c>
      <c r="E2679">
        <v>18</v>
      </c>
      <c r="F2679">
        <v>15</v>
      </c>
      <c r="G2679">
        <v>16</v>
      </c>
      <c r="H2679">
        <v>0</v>
      </c>
      <c r="I2679">
        <v>8</v>
      </c>
      <c r="J2679">
        <v>4</v>
      </c>
      <c r="K2679">
        <v>0</v>
      </c>
      <c r="L2679">
        <f>SUM(D2679:K2679)</f>
        <v>72</v>
      </c>
      <c r="M2679">
        <f>C2679</f>
        <v>238</v>
      </c>
      <c r="N2679" s="1">
        <f>IFERROR(SUM(D2679:K2679)/C2679,0)</f>
        <v>0.30252100840336132</v>
      </c>
    </row>
    <row r="2680" spans="1:14" x14ac:dyDescent="0.25">
      <c r="A2680" t="s">
        <v>2697</v>
      </c>
      <c r="B2680" t="s">
        <v>4835</v>
      </c>
      <c r="C2680">
        <v>416</v>
      </c>
      <c r="D2680">
        <v>0</v>
      </c>
      <c r="E2680">
        <v>20</v>
      </c>
      <c r="F2680">
        <v>18</v>
      </c>
      <c r="G2680">
        <v>29</v>
      </c>
      <c r="H2680">
        <v>0</v>
      </c>
      <c r="I2680">
        <v>15</v>
      </c>
      <c r="J2680">
        <v>0</v>
      </c>
      <c r="K2680">
        <v>0</v>
      </c>
      <c r="L2680">
        <f>SUM(D2680:K2680)</f>
        <v>82</v>
      </c>
      <c r="M2680">
        <f>C2680</f>
        <v>416</v>
      </c>
      <c r="N2680" s="1">
        <f>IFERROR(SUM(D2680:K2680)/C2680,0)</f>
        <v>0.19711538461538461</v>
      </c>
    </row>
    <row r="2681" spans="1:14" x14ac:dyDescent="0.25">
      <c r="A2681" t="s">
        <v>2698</v>
      </c>
      <c r="B2681" t="s">
        <v>4835</v>
      </c>
      <c r="C2681">
        <v>3053</v>
      </c>
      <c r="D2681">
        <v>0</v>
      </c>
      <c r="E2681">
        <v>54</v>
      </c>
      <c r="F2681">
        <v>195</v>
      </c>
      <c r="G2681">
        <v>151</v>
      </c>
      <c r="H2681">
        <v>0</v>
      </c>
      <c r="I2681">
        <v>14</v>
      </c>
      <c r="J2681">
        <v>30</v>
      </c>
      <c r="K2681">
        <v>0</v>
      </c>
      <c r="L2681">
        <f>SUM(D2681:K2681)</f>
        <v>444</v>
      </c>
      <c r="M2681">
        <f>C2681</f>
        <v>3053</v>
      </c>
      <c r="N2681" s="1">
        <f>IFERROR(SUM(D2681:K2681)/C2681,0)</f>
        <v>0.14543072387815265</v>
      </c>
    </row>
    <row r="2682" spans="1:14" x14ac:dyDescent="0.25">
      <c r="A2682" t="s">
        <v>2699</v>
      </c>
      <c r="B2682" t="s">
        <v>4835</v>
      </c>
      <c r="C2682">
        <v>3388</v>
      </c>
      <c r="D2682">
        <v>305</v>
      </c>
      <c r="E2682">
        <v>365</v>
      </c>
      <c r="F2682">
        <v>217</v>
      </c>
      <c r="G2682">
        <v>122</v>
      </c>
      <c r="H2682">
        <v>68</v>
      </c>
      <c r="I2682">
        <v>0</v>
      </c>
      <c r="J2682">
        <v>0</v>
      </c>
      <c r="K2682">
        <v>0</v>
      </c>
      <c r="L2682">
        <f>SUM(D2682:K2682)</f>
        <v>1077</v>
      </c>
      <c r="M2682">
        <f>C2682</f>
        <v>3388</v>
      </c>
      <c r="N2682" s="1">
        <f>IFERROR(SUM(D2682:K2682)/C2682,0)</f>
        <v>0.31788665879574973</v>
      </c>
    </row>
    <row r="2683" spans="1:14" x14ac:dyDescent="0.25">
      <c r="A2683" t="s">
        <v>2700</v>
      </c>
      <c r="B2683" t="s">
        <v>4835</v>
      </c>
      <c r="C2683">
        <v>690</v>
      </c>
      <c r="D2683">
        <v>10</v>
      </c>
      <c r="E2683">
        <v>0</v>
      </c>
      <c r="F2683">
        <v>11</v>
      </c>
      <c r="G2683">
        <v>17</v>
      </c>
      <c r="H2683">
        <v>24</v>
      </c>
      <c r="I2683">
        <v>50</v>
      </c>
      <c r="J2683">
        <v>0</v>
      </c>
      <c r="K2683">
        <v>5</v>
      </c>
      <c r="L2683">
        <f>SUM(D2683:K2683)</f>
        <v>117</v>
      </c>
      <c r="M2683">
        <f>C2683</f>
        <v>690</v>
      </c>
      <c r="N2683" s="1">
        <f>IFERROR(SUM(D2683:K2683)/C2683,0)</f>
        <v>0.16956521739130434</v>
      </c>
    </row>
    <row r="2684" spans="1:14" x14ac:dyDescent="0.25">
      <c r="A2684" t="s">
        <v>2701</v>
      </c>
      <c r="B2684" t="s">
        <v>4835</v>
      </c>
      <c r="C2684">
        <v>285</v>
      </c>
      <c r="D2684">
        <v>5</v>
      </c>
      <c r="E2684">
        <v>21</v>
      </c>
      <c r="F2684">
        <v>16</v>
      </c>
      <c r="G2684">
        <v>26</v>
      </c>
      <c r="H2684">
        <v>0</v>
      </c>
      <c r="I2684">
        <v>0</v>
      </c>
      <c r="J2684">
        <v>0</v>
      </c>
      <c r="K2684">
        <v>0</v>
      </c>
      <c r="L2684">
        <f>SUM(D2684:K2684)</f>
        <v>68</v>
      </c>
      <c r="M2684">
        <f>C2684</f>
        <v>285</v>
      </c>
      <c r="N2684" s="1">
        <f>IFERROR(SUM(D2684:K2684)/C2684,0)</f>
        <v>0.23859649122807017</v>
      </c>
    </row>
    <row r="2685" spans="1:14" x14ac:dyDescent="0.25">
      <c r="A2685" t="s">
        <v>2702</v>
      </c>
      <c r="B2685" t="s">
        <v>4835</v>
      </c>
      <c r="C2685">
        <v>3491</v>
      </c>
      <c r="D2685">
        <v>143</v>
      </c>
      <c r="E2685">
        <v>144</v>
      </c>
      <c r="F2685">
        <v>25</v>
      </c>
      <c r="G2685">
        <v>41</v>
      </c>
      <c r="H2685">
        <v>98</v>
      </c>
      <c r="I2685">
        <v>130</v>
      </c>
      <c r="J2685">
        <v>25</v>
      </c>
      <c r="K2685">
        <v>0</v>
      </c>
      <c r="L2685">
        <f>SUM(D2685:K2685)</f>
        <v>606</v>
      </c>
      <c r="M2685">
        <f>C2685</f>
        <v>3491</v>
      </c>
      <c r="N2685" s="1">
        <f>IFERROR(SUM(D2685:K2685)/C2685,0)</f>
        <v>0.1735892294471498</v>
      </c>
    </row>
    <row r="2686" spans="1:14" x14ac:dyDescent="0.25">
      <c r="A2686" t="s">
        <v>2703</v>
      </c>
      <c r="B2686" t="s">
        <v>4835</v>
      </c>
      <c r="C2686">
        <v>1061</v>
      </c>
      <c r="D2686">
        <v>44</v>
      </c>
      <c r="E2686">
        <v>7</v>
      </c>
      <c r="F2686">
        <v>17</v>
      </c>
      <c r="G2686">
        <v>20</v>
      </c>
      <c r="H2686">
        <v>64</v>
      </c>
      <c r="I2686">
        <v>85</v>
      </c>
      <c r="J2686">
        <v>40</v>
      </c>
      <c r="K2686">
        <v>0</v>
      </c>
      <c r="L2686">
        <f>SUM(D2686:K2686)</f>
        <v>277</v>
      </c>
      <c r="M2686">
        <f>C2686</f>
        <v>1061</v>
      </c>
      <c r="N2686" s="1">
        <f>IFERROR(SUM(D2686:K2686)/C2686,0)</f>
        <v>0.26107445805843543</v>
      </c>
    </row>
    <row r="2687" spans="1:14" x14ac:dyDescent="0.25">
      <c r="A2687" t="s">
        <v>2704</v>
      </c>
      <c r="B2687" t="s">
        <v>4835</v>
      </c>
      <c r="C2687">
        <v>2988</v>
      </c>
      <c r="D2687">
        <v>100</v>
      </c>
      <c r="E2687">
        <v>179</v>
      </c>
      <c r="F2687">
        <v>152</v>
      </c>
      <c r="G2687">
        <v>111</v>
      </c>
      <c r="H2687">
        <v>160</v>
      </c>
      <c r="I2687">
        <v>164</v>
      </c>
      <c r="J2687">
        <v>31</v>
      </c>
      <c r="K2687">
        <v>25</v>
      </c>
      <c r="L2687">
        <f>SUM(D2687:K2687)</f>
        <v>922</v>
      </c>
      <c r="M2687">
        <f>C2687</f>
        <v>2988</v>
      </c>
      <c r="N2687" s="1">
        <f>IFERROR(SUM(D2687:K2687)/C2687,0)</f>
        <v>0.30856760374832665</v>
      </c>
    </row>
    <row r="2688" spans="1:14" x14ac:dyDescent="0.25">
      <c r="A2688" t="s">
        <v>2705</v>
      </c>
      <c r="B2688" t="s">
        <v>4835</v>
      </c>
      <c r="C2688">
        <v>2443</v>
      </c>
      <c r="D2688">
        <v>37</v>
      </c>
      <c r="E2688">
        <v>170</v>
      </c>
      <c r="F2688">
        <v>117</v>
      </c>
      <c r="G2688">
        <v>90</v>
      </c>
      <c r="H2688">
        <v>0</v>
      </c>
      <c r="I2688">
        <v>161</v>
      </c>
      <c r="J2688">
        <v>0</v>
      </c>
      <c r="K2688">
        <v>0</v>
      </c>
      <c r="L2688">
        <f>SUM(D2688:K2688)</f>
        <v>575</v>
      </c>
      <c r="M2688">
        <f>C2688</f>
        <v>2443</v>
      </c>
      <c r="N2688" s="1">
        <f>IFERROR(SUM(D2688:K2688)/C2688,0)</f>
        <v>0.23536635284486288</v>
      </c>
    </row>
    <row r="2689" spans="1:14" x14ac:dyDescent="0.25">
      <c r="A2689" t="s">
        <v>2706</v>
      </c>
      <c r="B2689" t="s">
        <v>4835</v>
      </c>
      <c r="C2689">
        <v>4738</v>
      </c>
      <c r="D2689">
        <v>274</v>
      </c>
      <c r="E2689">
        <v>530</v>
      </c>
      <c r="F2689">
        <v>289</v>
      </c>
      <c r="G2689">
        <v>173</v>
      </c>
      <c r="H2689">
        <v>29</v>
      </c>
      <c r="I2689">
        <v>88</v>
      </c>
      <c r="J2689">
        <v>0</v>
      </c>
      <c r="K2689">
        <v>0</v>
      </c>
      <c r="L2689">
        <f>SUM(D2689:K2689)</f>
        <v>1383</v>
      </c>
      <c r="M2689">
        <f>C2689</f>
        <v>4738</v>
      </c>
      <c r="N2689" s="1">
        <f>IFERROR(SUM(D2689:K2689)/C2689,0)</f>
        <v>0.291895314478683</v>
      </c>
    </row>
    <row r="2690" spans="1:14" x14ac:dyDescent="0.25">
      <c r="A2690" t="s">
        <v>2707</v>
      </c>
      <c r="B2690" t="s">
        <v>4835</v>
      </c>
      <c r="C2690">
        <v>1927</v>
      </c>
      <c r="D2690">
        <v>269</v>
      </c>
      <c r="E2690">
        <v>37</v>
      </c>
      <c r="F2690">
        <v>0</v>
      </c>
      <c r="G2690">
        <v>12</v>
      </c>
      <c r="H2690">
        <v>0</v>
      </c>
      <c r="I2690">
        <v>0</v>
      </c>
      <c r="J2690">
        <v>0</v>
      </c>
      <c r="K2690">
        <v>0</v>
      </c>
      <c r="L2690">
        <f>SUM(D2690:K2690)</f>
        <v>318</v>
      </c>
      <c r="M2690">
        <f>C2690</f>
        <v>1927</v>
      </c>
      <c r="N2690" s="1">
        <f>IFERROR(SUM(D2690:K2690)/C2690,0)</f>
        <v>0.16502335236118318</v>
      </c>
    </row>
    <row r="2691" spans="1:14" x14ac:dyDescent="0.25">
      <c r="A2691" t="s">
        <v>2708</v>
      </c>
      <c r="B2691" t="s">
        <v>4835</v>
      </c>
      <c r="C2691">
        <v>1700</v>
      </c>
      <c r="D2691">
        <v>32</v>
      </c>
      <c r="E2691">
        <v>106</v>
      </c>
      <c r="F2691">
        <v>156</v>
      </c>
      <c r="G2691">
        <v>97</v>
      </c>
      <c r="H2691">
        <v>35</v>
      </c>
      <c r="I2691">
        <v>59</v>
      </c>
      <c r="J2691">
        <v>0</v>
      </c>
      <c r="K2691">
        <v>0</v>
      </c>
      <c r="L2691">
        <f>SUM(D2691:K2691)</f>
        <v>485</v>
      </c>
      <c r="M2691">
        <f>C2691</f>
        <v>1700</v>
      </c>
      <c r="N2691" s="1">
        <f>IFERROR(SUM(D2691:K2691)/C2691,0)</f>
        <v>0.28529411764705881</v>
      </c>
    </row>
    <row r="2692" spans="1:14" x14ac:dyDescent="0.25">
      <c r="A2692" t="s">
        <v>2709</v>
      </c>
      <c r="B2692" t="s">
        <v>4875</v>
      </c>
      <c r="C2692">
        <v>508</v>
      </c>
      <c r="D2692">
        <v>36</v>
      </c>
      <c r="E2692">
        <v>24</v>
      </c>
      <c r="F2692">
        <v>0</v>
      </c>
      <c r="G2692">
        <v>12</v>
      </c>
      <c r="H2692">
        <v>0</v>
      </c>
      <c r="I2692">
        <v>0</v>
      </c>
      <c r="J2692">
        <v>0</v>
      </c>
      <c r="K2692">
        <v>0</v>
      </c>
      <c r="L2692">
        <f>SUM(D2692:K2692)</f>
        <v>72</v>
      </c>
      <c r="M2692">
        <f>C2692</f>
        <v>508</v>
      </c>
      <c r="N2692" s="1">
        <f>IFERROR(SUM(D2692:K2692)/C2692,0)</f>
        <v>0.14173228346456693</v>
      </c>
    </row>
    <row r="2693" spans="1:14" x14ac:dyDescent="0.25">
      <c r="A2693" t="s">
        <v>2710</v>
      </c>
      <c r="B2693" t="s">
        <v>4875</v>
      </c>
      <c r="C2693">
        <v>217</v>
      </c>
      <c r="D2693">
        <v>11</v>
      </c>
      <c r="E2693">
        <v>17</v>
      </c>
      <c r="F2693">
        <v>0</v>
      </c>
      <c r="G2693">
        <v>12</v>
      </c>
      <c r="H2693">
        <v>0</v>
      </c>
      <c r="I2693">
        <v>0</v>
      </c>
      <c r="J2693">
        <v>0</v>
      </c>
      <c r="K2693">
        <v>0</v>
      </c>
      <c r="L2693">
        <f>SUM(D2693:K2693)</f>
        <v>40</v>
      </c>
      <c r="M2693">
        <f>C2693</f>
        <v>217</v>
      </c>
      <c r="N2693" s="1">
        <f>IFERROR(SUM(D2693:K2693)/C2693,0)</f>
        <v>0.18433179723502305</v>
      </c>
    </row>
    <row r="2694" spans="1:14" x14ac:dyDescent="0.25">
      <c r="A2694" t="s">
        <v>2711</v>
      </c>
      <c r="B2694" t="s">
        <v>4875</v>
      </c>
      <c r="C2694">
        <v>913</v>
      </c>
      <c r="D2694">
        <v>0</v>
      </c>
      <c r="E2694">
        <v>54</v>
      </c>
      <c r="F2694">
        <v>53</v>
      </c>
      <c r="G2694">
        <v>64</v>
      </c>
      <c r="H2694">
        <v>0</v>
      </c>
      <c r="I2694">
        <v>0</v>
      </c>
      <c r="J2694">
        <v>0</v>
      </c>
      <c r="K2694">
        <v>0</v>
      </c>
      <c r="L2694">
        <f>SUM(D2694:K2694)</f>
        <v>171</v>
      </c>
      <c r="M2694">
        <f>C2694</f>
        <v>913</v>
      </c>
      <c r="N2694" s="1">
        <f>IFERROR(SUM(D2694:K2694)/C2694,0)</f>
        <v>0.18729463307776562</v>
      </c>
    </row>
    <row r="2695" spans="1:14" x14ac:dyDescent="0.25">
      <c r="A2695" t="s">
        <v>2712</v>
      </c>
      <c r="B2695" t="s">
        <v>4876</v>
      </c>
      <c r="C2695">
        <v>1242</v>
      </c>
      <c r="D2695">
        <v>346</v>
      </c>
      <c r="E2695">
        <v>166</v>
      </c>
      <c r="F2695">
        <v>30</v>
      </c>
      <c r="G2695">
        <v>40</v>
      </c>
      <c r="H2695">
        <v>30</v>
      </c>
      <c r="I2695">
        <v>0</v>
      </c>
      <c r="J2695">
        <v>0</v>
      </c>
      <c r="K2695">
        <v>0</v>
      </c>
      <c r="L2695">
        <f>SUM(D2695:K2695)</f>
        <v>612</v>
      </c>
      <c r="M2695">
        <f>C2695</f>
        <v>1242</v>
      </c>
      <c r="N2695" s="1">
        <f>IFERROR(SUM(D2695:K2695)/C2695,0)</f>
        <v>0.49275362318840582</v>
      </c>
    </row>
    <row r="2696" spans="1:14" x14ac:dyDescent="0.25">
      <c r="A2696" t="s">
        <v>2713</v>
      </c>
      <c r="B2696" t="s">
        <v>4876</v>
      </c>
      <c r="C2696">
        <v>1902</v>
      </c>
      <c r="D2696">
        <v>174</v>
      </c>
      <c r="E2696">
        <v>240</v>
      </c>
      <c r="F2696">
        <v>287</v>
      </c>
      <c r="G2696">
        <v>124</v>
      </c>
      <c r="H2696">
        <v>0</v>
      </c>
      <c r="I2696">
        <v>0</v>
      </c>
      <c r="J2696">
        <v>0</v>
      </c>
      <c r="K2696">
        <v>0</v>
      </c>
      <c r="L2696">
        <f>SUM(D2696:K2696)</f>
        <v>825</v>
      </c>
      <c r="M2696">
        <f>C2696</f>
        <v>1902</v>
      </c>
      <c r="N2696" s="1">
        <f>IFERROR(SUM(D2696:K2696)/C2696,0)</f>
        <v>0.43375394321766564</v>
      </c>
    </row>
    <row r="2697" spans="1:14" x14ac:dyDescent="0.25">
      <c r="A2697" t="s">
        <v>2714</v>
      </c>
      <c r="B2697" t="s">
        <v>4876</v>
      </c>
      <c r="C2697">
        <v>921</v>
      </c>
      <c r="D2697">
        <v>39</v>
      </c>
      <c r="E2697">
        <v>186</v>
      </c>
      <c r="F2697">
        <v>37</v>
      </c>
      <c r="G2697">
        <v>41</v>
      </c>
      <c r="H2697">
        <v>0</v>
      </c>
      <c r="I2697">
        <v>0</v>
      </c>
      <c r="J2697">
        <v>0</v>
      </c>
      <c r="K2697">
        <v>0</v>
      </c>
      <c r="L2697">
        <f>SUM(D2697:K2697)</f>
        <v>303</v>
      </c>
      <c r="M2697">
        <f>C2697</f>
        <v>921</v>
      </c>
      <c r="N2697" s="1">
        <f>IFERROR(SUM(D2697:K2697)/C2697,0)</f>
        <v>0.3289902280130293</v>
      </c>
    </row>
    <row r="2698" spans="1:14" x14ac:dyDescent="0.25">
      <c r="A2698" t="s">
        <v>2715</v>
      </c>
      <c r="B2698" t="s">
        <v>4876</v>
      </c>
      <c r="C2698">
        <v>677</v>
      </c>
      <c r="D2698">
        <v>41</v>
      </c>
      <c r="E2698">
        <v>72</v>
      </c>
      <c r="F2698">
        <v>56</v>
      </c>
      <c r="G2698">
        <v>75</v>
      </c>
      <c r="H2698">
        <v>0</v>
      </c>
      <c r="I2698">
        <v>0</v>
      </c>
      <c r="J2698">
        <v>0</v>
      </c>
      <c r="K2698">
        <v>0</v>
      </c>
      <c r="L2698">
        <f>SUM(D2698:K2698)</f>
        <v>244</v>
      </c>
      <c r="M2698">
        <f>C2698</f>
        <v>677</v>
      </c>
      <c r="N2698" s="1">
        <f>IFERROR(SUM(D2698:K2698)/C2698,0)</f>
        <v>0.36041358936484491</v>
      </c>
    </row>
    <row r="2699" spans="1:14" x14ac:dyDescent="0.25">
      <c r="A2699" t="s">
        <v>2716</v>
      </c>
      <c r="B2699" t="s">
        <v>4876</v>
      </c>
      <c r="C2699">
        <v>449</v>
      </c>
      <c r="D2699">
        <v>9</v>
      </c>
      <c r="E2699">
        <v>10</v>
      </c>
      <c r="F2699">
        <v>9</v>
      </c>
      <c r="G2699">
        <v>15</v>
      </c>
      <c r="H2699">
        <v>0</v>
      </c>
      <c r="I2699">
        <v>0</v>
      </c>
      <c r="J2699">
        <v>0</v>
      </c>
      <c r="K2699">
        <v>0</v>
      </c>
      <c r="L2699">
        <f>SUM(D2699:K2699)</f>
        <v>43</v>
      </c>
      <c r="M2699">
        <f>C2699</f>
        <v>449</v>
      </c>
      <c r="N2699" s="1">
        <f>IFERROR(SUM(D2699:K2699)/C2699,0)</f>
        <v>9.5768374164810696E-2</v>
      </c>
    </row>
    <row r="2700" spans="1:14" x14ac:dyDescent="0.25">
      <c r="A2700" t="s">
        <v>2717</v>
      </c>
      <c r="B2700" t="s">
        <v>4876</v>
      </c>
      <c r="C2700">
        <v>166</v>
      </c>
      <c r="D2700">
        <v>8</v>
      </c>
      <c r="E2700">
        <v>34</v>
      </c>
      <c r="F2700">
        <v>5</v>
      </c>
      <c r="G2700">
        <v>9</v>
      </c>
      <c r="H2700">
        <v>0</v>
      </c>
      <c r="I2700">
        <v>0</v>
      </c>
      <c r="J2700">
        <v>0</v>
      </c>
      <c r="K2700">
        <v>0</v>
      </c>
      <c r="L2700">
        <f>SUM(D2700:K2700)</f>
        <v>56</v>
      </c>
      <c r="M2700">
        <f>C2700</f>
        <v>166</v>
      </c>
      <c r="N2700" s="1">
        <f>IFERROR(SUM(D2700:K2700)/C2700,0)</f>
        <v>0.33734939759036142</v>
      </c>
    </row>
    <row r="2701" spans="1:14" x14ac:dyDescent="0.25">
      <c r="A2701" t="s">
        <v>2718</v>
      </c>
      <c r="B2701" t="s">
        <v>4876</v>
      </c>
      <c r="C2701">
        <v>1235</v>
      </c>
      <c r="D2701">
        <v>9</v>
      </c>
      <c r="E2701">
        <v>26</v>
      </c>
      <c r="F2701">
        <v>56</v>
      </c>
      <c r="G2701">
        <v>56</v>
      </c>
      <c r="H2701">
        <v>0</v>
      </c>
      <c r="I2701">
        <v>0</v>
      </c>
      <c r="J2701">
        <v>0</v>
      </c>
      <c r="K2701">
        <v>0</v>
      </c>
      <c r="L2701">
        <f>SUM(D2701:K2701)</f>
        <v>147</v>
      </c>
      <c r="M2701">
        <f>C2701</f>
        <v>1235</v>
      </c>
      <c r="N2701" s="1">
        <f>IFERROR(SUM(D2701:K2701)/C2701,0)</f>
        <v>0.11902834008097166</v>
      </c>
    </row>
    <row r="2702" spans="1:14" x14ac:dyDescent="0.25">
      <c r="A2702" t="s">
        <v>2719</v>
      </c>
      <c r="B2702" t="s">
        <v>4876</v>
      </c>
      <c r="C2702">
        <v>1271</v>
      </c>
      <c r="D2702">
        <v>102</v>
      </c>
      <c r="E2702">
        <v>105</v>
      </c>
      <c r="F2702">
        <v>57</v>
      </c>
      <c r="G2702">
        <v>66</v>
      </c>
      <c r="H2702">
        <v>0</v>
      </c>
      <c r="I2702">
        <v>0</v>
      </c>
      <c r="J2702">
        <v>0</v>
      </c>
      <c r="K2702">
        <v>0</v>
      </c>
      <c r="L2702">
        <f>SUM(D2702:K2702)</f>
        <v>330</v>
      </c>
      <c r="M2702">
        <f>C2702</f>
        <v>1271</v>
      </c>
      <c r="N2702" s="1">
        <f>IFERROR(SUM(D2702:K2702)/C2702,0)</f>
        <v>0.25963808025177026</v>
      </c>
    </row>
    <row r="2703" spans="1:14" x14ac:dyDescent="0.25">
      <c r="A2703" t="s">
        <v>2720</v>
      </c>
      <c r="B2703" t="s">
        <v>4876</v>
      </c>
      <c r="C2703">
        <v>1194</v>
      </c>
      <c r="D2703">
        <v>105</v>
      </c>
      <c r="E2703">
        <v>99</v>
      </c>
      <c r="F2703">
        <v>39</v>
      </c>
      <c r="G2703">
        <v>39</v>
      </c>
      <c r="H2703">
        <v>0</v>
      </c>
      <c r="I2703">
        <v>0</v>
      </c>
      <c r="J2703">
        <v>0</v>
      </c>
      <c r="K2703">
        <v>0</v>
      </c>
      <c r="L2703">
        <f>SUM(D2703:K2703)</f>
        <v>282</v>
      </c>
      <c r="M2703">
        <f>C2703</f>
        <v>1194</v>
      </c>
      <c r="N2703" s="1">
        <f>IFERROR(SUM(D2703:K2703)/C2703,0)</f>
        <v>0.23618090452261306</v>
      </c>
    </row>
    <row r="2704" spans="1:14" x14ac:dyDescent="0.25">
      <c r="A2704" t="s">
        <v>2721</v>
      </c>
      <c r="B2704" t="s">
        <v>4876</v>
      </c>
      <c r="C2704">
        <v>1178</v>
      </c>
      <c r="D2704">
        <v>88</v>
      </c>
      <c r="E2704">
        <v>112</v>
      </c>
      <c r="F2704">
        <v>41</v>
      </c>
      <c r="G2704">
        <v>41</v>
      </c>
      <c r="H2704">
        <v>0</v>
      </c>
      <c r="I2704">
        <v>0</v>
      </c>
      <c r="J2704">
        <v>0</v>
      </c>
      <c r="K2704">
        <v>0</v>
      </c>
      <c r="L2704">
        <f>SUM(D2704:K2704)</f>
        <v>282</v>
      </c>
      <c r="M2704">
        <f>C2704</f>
        <v>1178</v>
      </c>
      <c r="N2704" s="1">
        <f>IFERROR(SUM(D2704:K2704)/C2704,0)</f>
        <v>0.23938879456706283</v>
      </c>
    </row>
    <row r="2705" spans="1:14" x14ac:dyDescent="0.25">
      <c r="A2705" t="s">
        <v>2722</v>
      </c>
      <c r="B2705" t="s">
        <v>4876</v>
      </c>
      <c r="C2705">
        <v>528</v>
      </c>
      <c r="D2705">
        <v>31</v>
      </c>
      <c r="E2705">
        <v>51</v>
      </c>
      <c r="F2705">
        <v>29</v>
      </c>
      <c r="G2705">
        <v>34</v>
      </c>
      <c r="H2705">
        <v>28</v>
      </c>
      <c r="I2705">
        <v>0</v>
      </c>
      <c r="J2705">
        <v>0</v>
      </c>
      <c r="K2705">
        <v>0</v>
      </c>
      <c r="L2705">
        <f>SUM(D2705:K2705)</f>
        <v>173</v>
      </c>
      <c r="M2705">
        <f>C2705</f>
        <v>528</v>
      </c>
      <c r="N2705" s="1">
        <f>IFERROR(SUM(D2705:K2705)/C2705,0)</f>
        <v>0.32765151515151514</v>
      </c>
    </row>
    <row r="2706" spans="1:14" x14ac:dyDescent="0.25">
      <c r="A2706" t="s">
        <v>2723</v>
      </c>
      <c r="B2706" t="s">
        <v>4876</v>
      </c>
      <c r="C2706">
        <v>944</v>
      </c>
      <c r="D2706">
        <v>52</v>
      </c>
      <c r="E2706">
        <v>50</v>
      </c>
      <c r="F2706">
        <v>51</v>
      </c>
      <c r="G2706">
        <v>48</v>
      </c>
      <c r="H2706">
        <v>24</v>
      </c>
      <c r="I2706">
        <v>0</v>
      </c>
      <c r="J2706">
        <v>0</v>
      </c>
      <c r="K2706">
        <v>0</v>
      </c>
      <c r="L2706">
        <f>SUM(D2706:K2706)</f>
        <v>225</v>
      </c>
      <c r="M2706">
        <f>C2706</f>
        <v>944</v>
      </c>
      <c r="N2706" s="1">
        <f>IFERROR(SUM(D2706:K2706)/C2706,0)</f>
        <v>0.23834745762711865</v>
      </c>
    </row>
    <row r="2707" spans="1:14" x14ac:dyDescent="0.25">
      <c r="A2707" t="s">
        <v>2724</v>
      </c>
      <c r="B2707" t="s">
        <v>4876</v>
      </c>
      <c r="C2707">
        <v>494</v>
      </c>
      <c r="D2707">
        <v>0</v>
      </c>
      <c r="E2707">
        <v>45</v>
      </c>
      <c r="F2707">
        <v>31</v>
      </c>
      <c r="G2707">
        <v>37</v>
      </c>
      <c r="H2707">
        <v>0</v>
      </c>
      <c r="I2707">
        <v>0</v>
      </c>
      <c r="J2707">
        <v>0</v>
      </c>
      <c r="K2707">
        <v>0</v>
      </c>
      <c r="L2707">
        <f>SUM(D2707:K2707)</f>
        <v>113</v>
      </c>
      <c r="M2707">
        <f>C2707</f>
        <v>494</v>
      </c>
      <c r="N2707" s="1">
        <f>IFERROR(SUM(D2707:K2707)/C2707,0)</f>
        <v>0.22874493927125505</v>
      </c>
    </row>
    <row r="2708" spans="1:14" x14ac:dyDescent="0.25">
      <c r="A2708" t="s">
        <v>2725</v>
      </c>
      <c r="B2708" t="s">
        <v>4876</v>
      </c>
      <c r="C2708">
        <v>130</v>
      </c>
      <c r="D2708">
        <v>0</v>
      </c>
      <c r="E2708">
        <v>10</v>
      </c>
      <c r="F2708">
        <v>20</v>
      </c>
      <c r="G2708">
        <v>16</v>
      </c>
      <c r="H2708">
        <v>0</v>
      </c>
      <c r="I2708">
        <v>0</v>
      </c>
      <c r="J2708">
        <v>0</v>
      </c>
      <c r="K2708">
        <v>0</v>
      </c>
      <c r="L2708">
        <f>SUM(D2708:K2708)</f>
        <v>46</v>
      </c>
      <c r="M2708">
        <f>C2708</f>
        <v>130</v>
      </c>
      <c r="N2708" s="1">
        <f>IFERROR(SUM(D2708:K2708)/C2708,0)</f>
        <v>0.35384615384615387</v>
      </c>
    </row>
    <row r="2709" spans="1:14" x14ac:dyDescent="0.25">
      <c r="A2709" t="s">
        <v>2726</v>
      </c>
      <c r="B2709" t="s">
        <v>4876</v>
      </c>
      <c r="C2709">
        <v>1725</v>
      </c>
      <c r="D2709">
        <v>278</v>
      </c>
      <c r="E2709">
        <v>214</v>
      </c>
      <c r="F2709">
        <v>158</v>
      </c>
      <c r="G2709">
        <v>108</v>
      </c>
      <c r="H2709">
        <v>0</v>
      </c>
      <c r="I2709">
        <v>0</v>
      </c>
      <c r="J2709">
        <v>0</v>
      </c>
      <c r="K2709">
        <v>0</v>
      </c>
      <c r="L2709">
        <f>SUM(D2709:K2709)</f>
        <v>758</v>
      </c>
      <c r="M2709">
        <f>C2709</f>
        <v>1725</v>
      </c>
      <c r="N2709" s="1">
        <f>IFERROR(SUM(D2709:K2709)/C2709,0)</f>
        <v>0.43942028985507248</v>
      </c>
    </row>
    <row r="2710" spans="1:14" x14ac:dyDescent="0.25">
      <c r="A2710" t="s">
        <v>2727</v>
      </c>
      <c r="B2710" t="s">
        <v>4876</v>
      </c>
      <c r="C2710">
        <v>1070</v>
      </c>
      <c r="D2710">
        <v>138</v>
      </c>
      <c r="E2710">
        <v>165</v>
      </c>
      <c r="F2710">
        <v>98</v>
      </c>
      <c r="G2710">
        <v>93</v>
      </c>
      <c r="H2710">
        <v>0</v>
      </c>
      <c r="I2710">
        <v>0</v>
      </c>
      <c r="J2710">
        <v>0</v>
      </c>
      <c r="K2710">
        <v>0</v>
      </c>
      <c r="L2710">
        <f>SUM(D2710:K2710)</f>
        <v>494</v>
      </c>
      <c r="M2710">
        <f>C2710</f>
        <v>1070</v>
      </c>
      <c r="N2710" s="1">
        <f>IFERROR(SUM(D2710:K2710)/C2710,0)</f>
        <v>0.46168224299065419</v>
      </c>
    </row>
    <row r="2711" spans="1:14" x14ac:dyDescent="0.25">
      <c r="A2711" t="s">
        <v>2728</v>
      </c>
      <c r="B2711" t="s">
        <v>4876</v>
      </c>
      <c r="C2711">
        <v>606</v>
      </c>
      <c r="D2711">
        <v>0</v>
      </c>
      <c r="E2711">
        <v>78</v>
      </c>
      <c r="F2711">
        <v>9</v>
      </c>
      <c r="G2711">
        <v>14</v>
      </c>
      <c r="H2711">
        <v>0</v>
      </c>
      <c r="I2711">
        <v>0</v>
      </c>
      <c r="J2711">
        <v>0</v>
      </c>
      <c r="K2711">
        <v>0</v>
      </c>
      <c r="L2711">
        <f>SUM(D2711:K2711)</f>
        <v>101</v>
      </c>
      <c r="M2711">
        <f>C2711</f>
        <v>606</v>
      </c>
      <c r="N2711" s="1">
        <f>IFERROR(SUM(D2711:K2711)/C2711,0)</f>
        <v>0.16666666666666666</v>
      </c>
    </row>
    <row r="2712" spans="1:14" x14ac:dyDescent="0.25">
      <c r="A2712" t="s">
        <v>2729</v>
      </c>
      <c r="B2712" t="s">
        <v>4876</v>
      </c>
      <c r="C2712">
        <v>1173</v>
      </c>
      <c r="D2712">
        <v>37</v>
      </c>
      <c r="E2712">
        <v>195</v>
      </c>
      <c r="F2712">
        <v>9</v>
      </c>
      <c r="G2712">
        <v>14</v>
      </c>
      <c r="H2712">
        <v>16</v>
      </c>
      <c r="I2712">
        <v>0</v>
      </c>
      <c r="J2712">
        <v>0</v>
      </c>
      <c r="K2712">
        <v>0</v>
      </c>
      <c r="L2712">
        <f>SUM(D2712:K2712)</f>
        <v>271</v>
      </c>
      <c r="M2712">
        <f>C2712</f>
        <v>1173</v>
      </c>
      <c r="N2712" s="1">
        <f>IFERROR(SUM(D2712:K2712)/C2712,0)</f>
        <v>0.23103154305200341</v>
      </c>
    </row>
    <row r="2713" spans="1:14" s="4" customFormat="1" x14ac:dyDescent="0.25">
      <c r="A2713" s="4" t="s">
        <v>2730</v>
      </c>
      <c r="B2713" s="4" t="s">
        <v>4849</v>
      </c>
      <c r="C2713" s="4">
        <v>283</v>
      </c>
      <c r="D2713" s="4">
        <v>19</v>
      </c>
      <c r="E2713" s="4">
        <v>21</v>
      </c>
      <c r="F2713" s="4">
        <v>34</v>
      </c>
      <c r="G2713" s="4">
        <v>26</v>
      </c>
      <c r="H2713" s="4">
        <v>0</v>
      </c>
      <c r="I2713" s="4">
        <v>0</v>
      </c>
      <c r="J2713" s="4">
        <v>0</v>
      </c>
      <c r="K2713" s="4">
        <v>0</v>
      </c>
      <c r="L2713">
        <f>SUM(D2713:K2713)</f>
        <v>100</v>
      </c>
      <c r="M2713">
        <f>C2713</f>
        <v>283</v>
      </c>
      <c r="N2713" s="5">
        <f>IFERROR(SUM(D2713:K2713)/C2713,0)</f>
        <v>0.35335689045936397</v>
      </c>
    </row>
    <row r="2714" spans="1:14" s="4" customFormat="1" x14ac:dyDescent="0.25">
      <c r="A2714" s="4" t="s">
        <v>2731</v>
      </c>
      <c r="B2714" s="4" t="s">
        <v>4849</v>
      </c>
      <c r="C2714" s="4">
        <v>271</v>
      </c>
      <c r="D2714" s="4">
        <v>0</v>
      </c>
      <c r="E2714" s="4">
        <v>20</v>
      </c>
      <c r="F2714" s="4">
        <v>16</v>
      </c>
      <c r="G2714" s="4">
        <v>23</v>
      </c>
      <c r="H2714" s="4">
        <v>0</v>
      </c>
      <c r="I2714" s="4">
        <v>0</v>
      </c>
      <c r="J2714" s="4">
        <v>0</v>
      </c>
      <c r="K2714" s="4">
        <v>0</v>
      </c>
      <c r="L2714">
        <f>SUM(D2714:K2714)</f>
        <v>59</v>
      </c>
      <c r="M2714">
        <f>C2714</f>
        <v>271</v>
      </c>
      <c r="N2714" s="5">
        <f>IFERROR(SUM(D2714:K2714)/C2714,0)</f>
        <v>0.21771217712177121</v>
      </c>
    </row>
    <row r="2715" spans="1:14" s="4" customFormat="1" x14ac:dyDescent="0.25">
      <c r="A2715" s="4" t="s">
        <v>2732</v>
      </c>
      <c r="B2715" s="4" t="s">
        <v>4849</v>
      </c>
      <c r="C2715" s="4">
        <v>1050</v>
      </c>
      <c r="D2715" s="4">
        <v>47</v>
      </c>
      <c r="E2715" s="4">
        <v>48</v>
      </c>
      <c r="F2715" s="4">
        <v>87</v>
      </c>
      <c r="G2715" s="4">
        <v>73</v>
      </c>
      <c r="H2715" s="4">
        <v>41</v>
      </c>
      <c r="I2715" s="4">
        <v>0</v>
      </c>
      <c r="J2715" s="4">
        <v>0</v>
      </c>
      <c r="K2715" s="4">
        <v>0</v>
      </c>
      <c r="L2715">
        <f>SUM(D2715:K2715)</f>
        <v>296</v>
      </c>
      <c r="M2715">
        <f>C2715</f>
        <v>1050</v>
      </c>
      <c r="N2715" s="5">
        <f>IFERROR(SUM(D2715:K2715)/C2715,0)</f>
        <v>0.28190476190476188</v>
      </c>
    </row>
    <row r="2716" spans="1:14" s="4" customFormat="1" x14ac:dyDescent="0.25">
      <c r="A2716" s="4" t="s">
        <v>2733</v>
      </c>
      <c r="B2716" s="4" t="s">
        <v>4849</v>
      </c>
      <c r="C2716" s="4">
        <v>1111</v>
      </c>
      <c r="D2716" s="4">
        <v>163</v>
      </c>
      <c r="E2716" s="4">
        <v>141</v>
      </c>
      <c r="F2716" s="4">
        <v>15</v>
      </c>
      <c r="G2716" s="4">
        <v>20</v>
      </c>
      <c r="H2716" s="4">
        <v>0</v>
      </c>
      <c r="I2716" s="4">
        <v>0</v>
      </c>
      <c r="J2716" s="4">
        <v>0</v>
      </c>
      <c r="K2716" s="4">
        <v>0</v>
      </c>
      <c r="L2716">
        <f>SUM(D2716:K2716)</f>
        <v>339</v>
      </c>
      <c r="M2716">
        <f>C2716</f>
        <v>1111</v>
      </c>
      <c r="N2716" s="5">
        <f>IFERROR(SUM(D2716:K2716)/C2716,0)</f>
        <v>0.30513051305130512</v>
      </c>
    </row>
    <row r="2717" spans="1:14" s="4" customFormat="1" x14ac:dyDescent="0.25">
      <c r="A2717" s="4" t="s">
        <v>2734</v>
      </c>
      <c r="B2717" s="4" t="s">
        <v>4849</v>
      </c>
      <c r="C2717" s="4">
        <v>2343</v>
      </c>
      <c r="D2717" s="4">
        <v>377</v>
      </c>
      <c r="E2717" s="4">
        <v>320</v>
      </c>
      <c r="F2717" s="4">
        <v>238</v>
      </c>
      <c r="G2717" s="4">
        <v>114</v>
      </c>
      <c r="H2717" s="4">
        <v>12</v>
      </c>
      <c r="I2717" s="4">
        <v>0</v>
      </c>
      <c r="J2717" s="4">
        <v>0</v>
      </c>
      <c r="K2717" s="4">
        <v>0</v>
      </c>
      <c r="L2717">
        <f>SUM(D2717:K2717)</f>
        <v>1061</v>
      </c>
      <c r="M2717">
        <f>C2717</f>
        <v>2343</v>
      </c>
      <c r="N2717" s="5">
        <f>IFERROR(SUM(D2717:K2717)/C2717,0)</f>
        <v>0.45283824157063596</v>
      </c>
    </row>
    <row r="2718" spans="1:14" s="4" customFormat="1" x14ac:dyDescent="0.25">
      <c r="A2718" s="4" t="s">
        <v>2735</v>
      </c>
      <c r="B2718" s="4" t="s">
        <v>4849</v>
      </c>
      <c r="C2718" s="4">
        <v>1440</v>
      </c>
      <c r="D2718" s="4">
        <v>102</v>
      </c>
      <c r="E2718" s="4">
        <v>302</v>
      </c>
      <c r="F2718" s="4">
        <v>217</v>
      </c>
      <c r="G2718" s="4">
        <v>77</v>
      </c>
      <c r="H2718" s="4">
        <v>43</v>
      </c>
      <c r="I2718" s="4">
        <v>0</v>
      </c>
      <c r="J2718" s="4">
        <v>0</v>
      </c>
      <c r="K2718" s="4">
        <v>0</v>
      </c>
      <c r="L2718">
        <f>SUM(D2718:K2718)</f>
        <v>741</v>
      </c>
      <c r="M2718">
        <f>C2718</f>
        <v>1440</v>
      </c>
      <c r="N2718" s="5">
        <f>IFERROR(SUM(D2718:K2718)/C2718,0)</f>
        <v>0.51458333333333328</v>
      </c>
    </row>
    <row r="2719" spans="1:14" s="4" customFormat="1" x14ac:dyDescent="0.25">
      <c r="A2719" s="4" t="s">
        <v>2736</v>
      </c>
      <c r="B2719" s="4" t="s">
        <v>4849</v>
      </c>
      <c r="C2719" s="4">
        <v>725</v>
      </c>
      <c r="D2719" s="4">
        <v>123</v>
      </c>
      <c r="E2719" s="4">
        <v>169</v>
      </c>
      <c r="F2719" s="4">
        <v>40</v>
      </c>
      <c r="G2719" s="4">
        <v>30</v>
      </c>
      <c r="H2719" s="4">
        <v>0</v>
      </c>
      <c r="I2719" s="4">
        <v>0</v>
      </c>
      <c r="J2719" s="4">
        <v>0</v>
      </c>
      <c r="K2719" s="4">
        <v>0</v>
      </c>
      <c r="L2719">
        <f>SUM(D2719:K2719)</f>
        <v>362</v>
      </c>
      <c r="M2719">
        <f>C2719</f>
        <v>725</v>
      </c>
      <c r="N2719" s="5">
        <f>IFERROR(SUM(D2719:K2719)/C2719,0)</f>
        <v>0.49931034482758618</v>
      </c>
    </row>
    <row r="2720" spans="1:14" s="4" customFormat="1" x14ac:dyDescent="0.25">
      <c r="A2720" s="4" t="s">
        <v>2737</v>
      </c>
      <c r="B2720" s="4" t="s">
        <v>4849</v>
      </c>
      <c r="C2720" s="4">
        <v>1633</v>
      </c>
      <c r="D2720" s="4">
        <v>374</v>
      </c>
      <c r="E2720" s="4">
        <v>212</v>
      </c>
      <c r="F2720" s="4">
        <v>83</v>
      </c>
      <c r="G2720" s="4">
        <v>68</v>
      </c>
      <c r="H2720" s="4">
        <v>29</v>
      </c>
      <c r="I2720" s="4">
        <v>0</v>
      </c>
      <c r="J2720" s="4">
        <v>0</v>
      </c>
      <c r="K2720" s="4">
        <v>0</v>
      </c>
      <c r="L2720">
        <f>SUM(D2720:K2720)</f>
        <v>766</v>
      </c>
      <c r="M2720">
        <f>C2720</f>
        <v>1633</v>
      </c>
      <c r="N2720" s="5">
        <f>IFERROR(SUM(D2720:K2720)/C2720,0)</f>
        <v>0.46907532149418246</v>
      </c>
    </row>
    <row r="2721" spans="1:14" s="4" customFormat="1" x14ac:dyDescent="0.25">
      <c r="A2721" s="4" t="s">
        <v>2738</v>
      </c>
      <c r="B2721" s="4" t="s">
        <v>4849</v>
      </c>
      <c r="C2721" s="4">
        <v>918</v>
      </c>
      <c r="D2721" s="4">
        <v>123</v>
      </c>
      <c r="E2721" s="4">
        <v>31</v>
      </c>
      <c r="F2721" s="4">
        <v>116</v>
      </c>
      <c r="G2721" s="4">
        <v>78</v>
      </c>
      <c r="H2721" s="4">
        <v>0</v>
      </c>
      <c r="I2721" s="4">
        <v>0</v>
      </c>
      <c r="J2721" s="4">
        <v>0</v>
      </c>
      <c r="K2721" s="4">
        <v>0</v>
      </c>
      <c r="L2721">
        <f>SUM(D2721:K2721)</f>
        <v>348</v>
      </c>
      <c r="M2721">
        <f>C2721</f>
        <v>918</v>
      </c>
      <c r="N2721" s="5">
        <f>IFERROR(SUM(D2721:K2721)/C2721,0)</f>
        <v>0.37908496732026142</v>
      </c>
    </row>
    <row r="2722" spans="1:14" s="4" customFormat="1" x14ac:dyDescent="0.25">
      <c r="A2722" s="4" t="s">
        <v>2739</v>
      </c>
      <c r="B2722" s="4" t="s">
        <v>4849</v>
      </c>
      <c r="C2722" s="4">
        <v>1137</v>
      </c>
      <c r="D2722" s="4">
        <v>102</v>
      </c>
      <c r="E2722" s="4">
        <v>205</v>
      </c>
      <c r="F2722" s="4">
        <v>140</v>
      </c>
      <c r="G2722" s="4">
        <v>85</v>
      </c>
      <c r="H2722" s="4">
        <v>16</v>
      </c>
      <c r="I2722" s="4">
        <v>0</v>
      </c>
      <c r="J2722" s="4">
        <v>0</v>
      </c>
      <c r="K2722" s="4">
        <v>0</v>
      </c>
      <c r="L2722">
        <f>SUM(D2722:K2722)</f>
        <v>548</v>
      </c>
      <c r="M2722">
        <f>C2722</f>
        <v>1137</v>
      </c>
      <c r="N2722" s="5">
        <f>IFERROR(SUM(D2722:K2722)/C2722,0)</f>
        <v>0.48197009674582236</v>
      </c>
    </row>
    <row r="2723" spans="1:14" s="4" customFormat="1" x14ac:dyDescent="0.25">
      <c r="A2723" s="4" t="s">
        <v>2740</v>
      </c>
      <c r="B2723" s="4" t="s">
        <v>4849</v>
      </c>
      <c r="C2723" s="4">
        <v>1072</v>
      </c>
      <c r="D2723" s="4">
        <v>112</v>
      </c>
      <c r="E2723" s="4">
        <v>140</v>
      </c>
      <c r="F2723" s="4">
        <v>132</v>
      </c>
      <c r="G2723" s="4">
        <v>95</v>
      </c>
      <c r="H2723" s="4">
        <v>61</v>
      </c>
      <c r="I2723" s="4">
        <v>0</v>
      </c>
      <c r="J2723" s="4">
        <v>0</v>
      </c>
      <c r="K2723" s="4">
        <v>0</v>
      </c>
      <c r="L2723">
        <f>SUM(D2723:K2723)</f>
        <v>540</v>
      </c>
      <c r="M2723">
        <f>C2723</f>
        <v>1072</v>
      </c>
      <c r="N2723" s="5">
        <f>IFERROR(SUM(D2723:K2723)/C2723,0)</f>
        <v>0.50373134328358204</v>
      </c>
    </row>
    <row r="2724" spans="1:14" s="4" customFormat="1" x14ac:dyDescent="0.25">
      <c r="A2724" s="4" t="s">
        <v>2741</v>
      </c>
      <c r="B2724" s="4" t="s">
        <v>4849</v>
      </c>
      <c r="C2724" s="4">
        <v>1494</v>
      </c>
      <c r="D2724" s="4">
        <v>121</v>
      </c>
      <c r="E2724" s="4">
        <v>121</v>
      </c>
      <c r="F2724" s="4">
        <v>267</v>
      </c>
      <c r="G2724" s="4">
        <v>97</v>
      </c>
      <c r="H2724" s="4">
        <v>7</v>
      </c>
      <c r="I2724" s="4">
        <v>22</v>
      </c>
      <c r="J2724" s="4">
        <v>0</v>
      </c>
      <c r="K2724" s="4">
        <v>0</v>
      </c>
      <c r="L2724">
        <f>SUM(D2724:K2724)</f>
        <v>635</v>
      </c>
      <c r="M2724">
        <f>C2724</f>
        <v>1494</v>
      </c>
      <c r="N2724" s="5">
        <f>IFERROR(SUM(D2724:K2724)/C2724,0)</f>
        <v>0.42503346720214191</v>
      </c>
    </row>
    <row r="2725" spans="1:14" s="4" customFormat="1" x14ac:dyDescent="0.25">
      <c r="A2725" s="4" t="s">
        <v>2742</v>
      </c>
      <c r="B2725" s="4" t="s">
        <v>4849</v>
      </c>
      <c r="C2725" s="4">
        <v>867</v>
      </c>
      <c r="D2725" s="4">
        <v>65</v>
      </c>
      <c r="E2725" s="4">
        <v>117</v>
      </c>
      <c r="F2725" s="4">
        <v>98</v>
      </c>
      <c r="G2725" s="4">
        <v>73</v>
      </c>
      <c r="H2725" s="4">
        <v>33</v>
      </c>
      <c r="I2725" s="4">
        <v>0</v>
      </c>
      <c r="J2725" s="4">
        <v>0</v>
      </c>
      <c r="K2725" s="4">
        <v>0</v>
      </c>
      <c r="L2725">
        <f>SUM(D2725:K2725)</f>
        <v>386</v>
      </c>
      <c r="M2725">
        <f>C2725</f>
        <v>867</v>
      </c>
      <c r="N2725" s="5">
        <f>IFERROR(SUM(D2725:K2725)/C2725,0)</f>
        <v>0.44521337946943484</v>
      </c>
    </row>
    <row r="2726" spans="1:14" s="4" customFormat="1" x14ac:dyDescent="0.25">
      <c r="A2726" s="4" t="s">
        <v>2743</v>
      </c>
      <c r="B2726" s="4" t="s">
        <v>4849</v>
      </c>
      <c r="C2726" s="4">
        <v>1300</v>
      </c>
      <c r="D2726" s="4">
        <v>117</v>
      </c>
      <c r="E2726" s="4">
        <v>79</v>
      </c>
      <c r="F2726" s="4">
        <v>136</v>
      </c>
      <c r="G2726" s="4">
        <v>74</v>
      </c>
      <c r="H2726" s="4">
        <v>57</v>
      </c>
      <c r="I2726" s="4">
        <v>0</v>
      </c>
      <c r="J2726" s="4">
        <v>0</v>
      </c>
      <c r="K2726" s="4">
        <v>0</v>
      </c>
      <c r="L2726">
        <f>SUM(D2726:K2726)</f>
        <v>463</v>
      </c>
      <c r="M2726">
        <f>C2726</f>
        <v>1300</v>
      </c>
      <c r="N2726" s="5">
        <f>IFERROR(SUM(D2726:K2726)/C2726,0)</f>
        <v>0.35615384615384615</v>
      </c>
    </row>
    <row r="2727" spans="1:14" s="4" customFormat="1" x14ac:dyDescent="0.25">
      <c r="A2727" s="4" t="s">
        <v>2744</v>
      </c>
      <c r="B2727" s="4" t="s">
        <v>4849</v>
      </c>
      <c r="C2727" s="4">
        <v>2074</v>
      </c>
      <c r="D2727" s="4">
        <v>194</v>
      </c>
      <c r="E2727" s="4">
        <v>321</v>
      </c>
      <c r="F2727" s="4">
        <v>162</v>
      </c>
      <c r="G2727" s="4">
        <v>111</v>
      </c>
      <c r="H2727" s="4">
        <v>85</v>
      </c>
      <c r="I2727" s="4">
        <v>0</v>
      </c>
      <c r="J2727" s="4">
        <v>0</v>
      </c>
      <c r="K2727" s="4">
        <v>0</v>
      </c>
      <c r="L2727">
        <f>SUM(D2727:K2727)</f>
        <v>873</v>
      </c>
      <c r="M2727">
        <f>C2727</f>
        <v>2074</v>
      </c>
      <c r="N2727" s="5">
        <f>IFERROR(SUM(D2727:K2727)/C2727,0)</f>
        <v>0.42092574734811955</v>
      </c>
    </row>
    <row r="2728" spans="1:14" s="4" customFormat="1" x14ac:dyDescent="0.25">
      <c r="A2728" s="4" t="s">
        <v>2745</v>
      </c>
      <c r="B2728" s="4" t="s">
        <v>4849</v>
      </c>
      <c r="C2728" s="4">
        <v>1156</v>
      </c>
      <c r="D2728" s="4">
        <v>106</v>
      </c>
      <c r="E2728" s="4">
        <v>175</v>
      </c>
      <c r="F2728" s="4">
        <v>127</v>
      </c>
      <c r="G2728" s="4">
        <v>65</v>
      </c>
      <c r="H2728" s="4">
        <v>36</v>
      </c>
      <c r="I2728" s="4">
        <v>0</v>
      </c>
      <c r="J2728" s="4">
        <v>0</v>
      </c>
      <c r="K2728" s="4">
        <v>0</v>
      </c>
      <c r="L2728">
        <f>SUM(D2728:K2728)</f>
        <v>509</v>
      </c>
      <c r="M2728">
        <f>C2728</f>
        <v>1156</v>
      </c>
      <c r="N2728" s="5">
        <f>IFERROR(SUM(D2728:K2728)/C2728,0)</f>
        <v>0.44031141868512108</v>
      </c>
    </row>
    <row r="2729" spans="1:14" s="4" customFormat="1" x14ac:dyDescent="0.25">
      <c r="A2729" s="4" t="s">
        <v>2746</v>
      </c>
      <c r="B2729" s="4" t="s">
        <v>4849</v>
      </c>
      <c r="C2729" s="4">
        <v>884</v>
      </c>
      <c r="D2729" s="4">
        <v>157</v>
      </c>
      <c r="E2729" s="4">
        <v>108</v>
      </c>
      <c r="F2729" s="4">
        <v>84</v>
      </c>
      <c r="G2729" s="4">
        <v>80</v>
      </c>
      <c r="H2729" s="4">
        <v>0</v>
      </c>
      <c r="I2729" s="4">
        <v>13</v>
      </c>
      <c r="J2729" s="4">
        <v>0</v>
      </c>
      <c r="K2729" s="4">
        <v>0</v>
      </c>
      <c r="L2729">
        <f>SUM(D2729:K2729)</f>
        <v>442</v>
      </c>
      <c r="M2729">
        <f>C2729</f>
        <v>884</v>
      </c>
      <c r="N2729" s="5">
        <f>IFERROR(SUM(D2729:K2729)/C2729,0)</f>
        <v>0.5</v>
      </c>
    </row>
    <row r="2730" spans="1:14" s="4" customFormat="1" x14ac:dyDescent="0.25">
      <c r="A2730" s="4" t="s">
        <v>2747</v>
      </c>
      <c r="B2730" s="4" t="s">
        <v>4849</v>
      </c>
      <c r="C2730" s="4">
        <v>50</v>
      </c>
      <c r="D2730" s="4">
        <v>0</v>
      </c>
      <c r="E2730" s="4">
        <v>0</v>
      </c>
      <c r="F2730" s="4">
        <v>0</v>
      </c>
      <c r="G2730" s="4">
        <v>12</v>
      </c>
      <c r="H2730" s="4">
        <v>0</v>
      </c>
      <c r="I2730" s="4">
        <v>0</v>
      </c>
      <c r="J2730" s="4">
        <v>0</v>
      </c>
      <c r="K2730" s="4">
        <v>0</v>
      </c>
      <c r="L2730">
        <f>SUM(D2730:K2730)</f>
        <v>12</v>
      </c>
      <c r="M2730">
        <f>C2730</f>
        <v>50</v>
      </c>
      <c r="N2730" s="5">
        <f>IFERROR(SUM(D2730:K2730)/C2730,0)</f>
        <v>0.24</v>
      </c>
    </row>
    <row r="2731" spans="1:14" s="4" customFormat="1" x14ac:dyDescent="0.25">
      <c r="A2731" s="4" t="s">
        <v>2748</v>
      </c>
      <c r="B2731" s="4" t="s">
        <v>4849</v>
      </c>
      <c r="C2731" s="4">
        <v>490</v>
      </c>
      <c r="D2731" s="4">
        <v>5</v>
      </c>
      <c r="E2731" s="4">
        <v>12</v>
      </c>
      <c r="F2731" s="4">
        <v>62</v>
      </c>
      <c r="G2731" s="4">
        <v>30</v>
      </c>
      <c r="H2731" s="4">
        <v>0</v>
      </c>
      <c r="I2731" s="4">
        <v>0</v>
      </c>
      <c r="J2731" s="4">
        <v>0</v>
      </c>
      <c r="K2731" s="4">
        <v>0</v>
      </c>
      <c r="L2731">
        <f>SUM(D2731:K2731)</f>
        <v>109</v>
      </c>
      <c r="M2731">
        <f>C2731</f>
        <v>490</v>
      </c>
      <c r="N2731" s="5">
        <f>IFERROR(SUM(D2731:K2731)/C2731,0)</f>
        <v>0.22244897959183674</v>
      </c>
    </row>
    <row r="2732" spans="1:14" s="4" customFormat="1" x14ac:dyDescent="0.25">
      <c r="A2732" s="4" t="s">
        <v>2749</v>
      </c>
      <c r="B2732" s="4" t="s">
        <v>4849</v>
      </c>
      <c r="C2732" s="4">
        <v>732</v>
      </c>
      <c r="D2732" s="4">
        <v>58</v>
      </c>
      <c r="E2732" s="4">
        <v>33</v>
      </c>
      <c r="F2732" s="4">
        <v>34</v>
      </c>
      <c r="G2732" s="4">
        <v>25</v>
      </c>
      <c r="H2732" s="4">
        <v>26</v>
      </c>
      <c r="I2732" s="4">
        <v>0</v>
      </c>
      <c r="J2732" s="4">
        <v>0</v>
      </c>
      <c r="K2732" s="4">
        <v>0</v>
      </c>
      <c r="L2732">
        <f>SUM(D2732:K2732)</f>
        <v>176</v>
      </c>
      <c r="M2732">
        <f>C2732</f>
        <v>732</v>
      </c>
      <c r="N2732" s="5">
        <f>IFERROR(SUM(D2732:K2732)/C2732,0)</f>
        <v>0.24043715846994534</v>
      </c>
    </row>
    <row r="2733" spans="1:14" s="4" customFormat="1" x14ac:dyDescent="0.25">
      <c r="A2733" s="4" t="s">
        <v>2750</v>
      </c>
      <c r="B2733" s="4" t="s">
        <v>4849</v>
      </c>
      <c r="C2733" s="4">
        <v>221</v>
      </c>
      <c r="D2733" s="4">
        <v>21</v>
      </c>
      <c r="E2733" s="4">
        <v>21</v>
      </c>
      <c r="F2733" s="4">
        <v>23</v>
      </c>
      <c r="G2733" s="4">
        <v>36</v>
      </c>
      <c r="H2733" s="4">
        <v>0</v>
      </c>
      <c r="I2733" s="4">
        <v>0</v>
      </c>
      <c r="J2733" s="4">
        <v>0</v>
      </c>
      <c r="K2733" s="4">
        <v>0</v>
      </c>
      <c r="L2733">
        <f>SUM(D2733:K2733)</f>
        <v>101</v>
      </c>
      <c r="M2733">
        <f>C2733</f>
        <v>221</v>
      </c>
      <c r="N2733" s="5">
        <f>IFERROR(SUM(D2733:K2733)/C2733,0)</f>
        <v>0.45701357466063347</v>
      </c>
    </row>
    <row r="2734" spans="1:14" s="4" customFormat="1" x14ac:dyDescent="0.25">
      <c r="A2734" s="4" t="s">
        <v>2751</v>
      </c>
      <c r="B2734" s="4" t="s">
        <v>4849</v>
      </c>
      <c r="C2734" s="4">
        <v>682</v>
      </c>
      <c r="D2734" s="4">
        <v>85</v>
      </c>
      <c r="E2734" s="4">
        <v>121</v>
      </c>
      <c r="F2734" s="4">
        <v>82</v>
      </c>
      <c r="G2734" s="4">
        <v>50</v>
      </c>
      <c r="H2734" s="4">
        <v>24</v>
      </c>
      <c r="I2734" s="4">
        <v>0</v>
      </c>
      <c r="J2734" s="4">
        <v>0</v>
      </c>
      <c r="K2734" s="4">
        <v>0</v>
      </c>
      <c r="L2734">
        <f>SUM(D2734:K2734)</f>
        <v>362</v>
      </c>
      <c r="M2734">
        <f>C2734</f>
        <v>682</v>
      </c>
      <c r="N2734" s="5">
        <f>IFERROR(SUM(D2734:K2734)/C2734,0)</f>
        <v>0.53079178885630496</v>
      </c>
    </row>
    <row r="2735" spans="1:14" s="4" customFormat="1" x14ac:dyDescent="0.25">
      <c r="A2735" s="4" t="s">
        <v>2752</v>
      </c>
      <c r="B2735" s="4" t="s">
        <v>4849</v>
      </c>
      <c r="C2735" s="4">
        <v>346</v>
      </c>
      <c r="D2735" s="4">
        <v>30</v>
      </c>
      <c r="E2735" s="4">
        <v>56</v>
      </c>
      <c r="F2735" s="4">
        <v>64</v>
      </c>
      <c r="G2735" s="4">
        <v>52</v>
      </c>
      <c r="H2735" s="4">
        <v>5</v>
      </c>
      <c r="I2735" s="4">
        <v>0</v>
      </c>
      <c r="J2735" s="4">
        <v>0</v>
      </c>
      <c r="K2735" s="4">
        <v>0</v>
      </c>
      <c r="L2735">
        <f>SUM(D2735:K2735)</f>
        <v>207</v>
      </c>
      <c r="M2735">
        <f>C2735</f>
        <v>346</v>
      </c>
      <c r="N2735" s="5">
        <f>IFERROR(SUM(D2735:K2735)/C2735,0)</f>
        <v>0.59826589595375723</v>
      </c>
    </row>
    <row r="2736" spans="1:14" s="4" customFormat="1" x14ac:dyDescent="0.25">
      <c r="A2736" s="4" t="s">
        <v>2753</v>
      </c>
      <c r="B2736" s="4" t="s">
        <v>4850</v>
      </c>
      <c r="C2736" s="4">
        <v>272</v>
      </c>
      <c r="D2736" s="4">
        <v>30</v>
      </c>
      <c r="E2736" s="4">
        <v>13</v>
      </c>
      <c r="F2736" s="4">
        <v>28</v>
      </c>
      <c r="G2736" s="4">
        <v>19</v>
      </c>
      <c r="H2736" s="4">
        <v>13</v>
      </c>
      <c r="I2736" s="4">
        <v>0</v>
      </c>
      <c r="J2736" s="4">
        <v>0</v>
      </c>
      <c r="K2736" s="4">
        <v>0</v>
      </c>
      <c r="L2736">
        <f>SUM(D2736:K2736)</f>
        <v>103</v>
      </c>
      <c r="M2736">
        <f>C2736</f>
        <v>272</v>
      </c>
      <c r="N2736" s="5">
        <f>IFERROR(SUM(D2736:K2736)/C2736,0)</f>
        <v>0.37867647058823528</v>
      </c>
    </row>
    <row r="2737" spans="1:14" s="4" customFormat="1" x14ac:dyDescent="0.25">
      <c r="A2737" s="4" t="s">
        <v>2754</v>
      </c>
      <c r="B2737" s="4" t="s">
        <v>4850</v>
      </c>
      <c r="C2737" s="4">
        <v>1047</v>
      </c>
      <c r="D2737" s="4">
        <v>47</v>
      </c>
      <c r="E2737" s="4">
        <v>147</v>
      </c>
      <c r="F2737" s="4">
        <v>65</v>
      </c>
      <c r="G2737" s="4">
        <v>54</v>
      </c>
      <c r="H2737" s="4">
        <v>19</v>
      </c>
      <c r="I2737" s="4">
        <v>0</v>
      </c>
      <c r="J2737" s="4">
        <v>0</v>
      </c>
      <c r="K2737" s="4">
        <v>0</v>
      </c>
      <c r="L2737">
        <f>SUM(D2737:K2737)</f>
        <v>332</v>
      </c>
      <c r="M2737">
        <f>C2737</f>
        <v>1047</v>
      </c>
      <c r="N2737" s="5">
        <f>IFERROR(SUM(D2737:K2737)/C2737,0)</f>
        <v>0.31709646609360076</v>
      </c>
    </row>
    <row r="2738" spans="1:14" s="4" customFormat="1" x14ac:dyDescent="0.25">
      <c r="A2738" s="4" t="s">
        <v>2755</v>
      </c>
      <c r="B2738" s="4" t="s">
        <v>4850</v>
      </c>
      <c r="C2738" s="4">
        <v>519</v>
      </c>
      <c r="D2738" s="4">
        <v>18</v>
      </c>
      <c r="E2738" s="4">
        <v>23</v>
      </c>
      <c r="F2738" s="4">
        <v>22</v>
      </c>
      <c r="G2738" s="4">
        <v>21</v>
      </c>
      <c r="H2738" s="4">
        <v>58</v>
      </c>
      <c r="I2738" s="4">
        <v>10</v>
      </c>
      <c r="J2738" s="4">
        <v>0</v>
      </c>
      <c r="K2738" s="4">
        <v>0</v>
      </c>
      <c r="L2738">
        <f>SUM(D2738:K2738)</f>
        <v>152</v>
      </c>
      <c r="M2738">
        <f>C2738</f>
        <v>519</v>
      </c>
      <c r="N2738" s="5">
        <f>IFERROR(SUM(D2738:K2738)/C2738,0)</f>
        <v>0.2928709055876686</v>
      </c>
    </row>
    <row r="2739" spans="1:14" s="4" customFormat="1" x14ac:dyDescent="0.25">
      <c r="A2739" s="4" t="s">
        <v>2756</v>
      </c>
      <c r="B2739" s="4" t="s">
        <v>4850</v>
      </c>
      <c r="C2739" s="4">
        <v>365</v>
      </c>
      <c r="D2739" s="4">
        <v>6</v>
      </c>
      <c r="E2739" s="4">
        <v>36</v>
      </c>
      <c r="F2739" s="4">
        <v>35</v>
      </c>
      <c r="G2739" s="4">
        <v>33</v>
      </c>
      <c r="H2739" s="4">
        <v>12</v>
      </c>
      <c r="I2739" s="4">
        <v>0</v>
      </c>
      <c r="J2739" s="4">
        <v>0</v>
      </c>
      <c r="K2739" s="4">
        <v>0</v>
      </c>
      <c r="L2739">
        <f>SUM(D2739:K2739)</f>
        <v>122</v>
      </c>
      <c r="M2739">
        <f>C2739</f>
        <v>365</v>
      </c>
      <c r="N2739" s="5">
        <f>IFERROR(SUM(D2739:K2739)/C2739,0)</f>
        <v>0.33424657534246577</v>
      </c>
    </row>
    <row r="2740" spans="1:14" s="4" customFormat="1" x14ac:dyDescent="0.25">
      <c r="A2740" s="4" t="s">
        <v>2757</v>
      </c>
      <c r="B2740" s="4" t="s">
        <v>4837</v>
      </c>
      <c r="C2740" s="4">
        <v>1457</v>
      </c>
      <c r="D2740" s="4">
        <v>45</v>
      </c>
      <c r="E2740" s="4">
        <v>34</v>
      </c>
      <c r="F2740" s="4">
        <v>92</v>
      </c>
      <c r="G2740" s="4">
        <v>60</v>
      </c>
      <c r="H2740" s="4">
        <v>44</v>
      </c>
      <c r="I2740" s="4">
        <v>19</v>
      </c>
      <c r="J2740" s="4">
        <v>0</v>
      </c>
      <c r="K2740" s="4">
        <v>0</v>
      </c>
      <c r="L2740">
        <f>SUM(D2740:K2740)</f>
        <v>294</v>
      </c>
      <c r="M2740">
        <f>C2740</f>
        <v>1457</v>
      </c>
      <c r="N2740" s="5">
        <f>IFERROR(SUM(D2740:K2740)/C2740,0)</f>
        <v>0.20178448867536034</v>
      </c>
    </row>
    <row r="2741" spans="1:14" s="4" customFormat="1" x14ac:dyDescent="0.25">
      <c r="A2741" s="4" t="s">
        <v>2758</v>
      </c>
      <c r="B2741" s="4" t="s">
        <v>4837</v>
      </c>
      <c r="C2741" s="4">
        <v>558</v>
      </c>
      <c r="D2741" s="4">
        <v>45</v>
      </c>
      <c r="E2741" s="4">
        <v>67</v>
      </c>
      <c r="F2741" s="4">
        <v>38</v>
      </c>
      <c r="G2741" s="4">
        <v>41</v>
      </c>
      <c r="H2741" s="4">
        <v>7</v>
      </c>
      <c r="I2741" s="4">
        <v>0</v>
      </c>
      <c r="J2741" s="4">
        <v>0</v>
      </c>
      <c r="K2741" s="4">
        <v>0</v>
      </c>
      <c r="L2741">
        <f>SUM(D2741:K2741)</f>
        <v>198</v>
      </c>
      <c r="M2741">
        <f>C2741</f>
        <v>558</v>
      </c>
      <c r="N2741" s="5">
        <f>IFERROR(SUM(D2741:K2741)/C2741,0)</f>
        <v>0.35483870967741937</v>
      </c>
    </row>
    <row r="2742" spans="1:14" s="4" customFormat="1" x14ac:dyDescent="0.25">
      <c r="A2742" s="4" t="s">
        <v>2759</v>
      </c>
      <c r="B2742" s="4" t="s">
        <v>4837</v>
      </c>
      <c r="C2742" s="4">
        <v>897</v>
      </c>
      <c r="D2742" s="4">
        <v>32</v>
      </c>
      <c r="E2742" s="4">
        <v>156</v>
      </c>
      <c r="F2742" s="4">
        <v>38</v>
      </c>
      <c r="G2742" s="4">
        <v>30</v>
      </c>
      <c r="H2742" s="4">
        <v>23</v>
      </c>
      <c r="I2742" s="4">
        <v>13</v>
      </c>
      <c r="J2742" s="4">
        <v>0</v>
      </c>
      <c r="K2742" s="4">
        <v>0</v>
      </c>
      <c r="L2742">
        <f>SUM(D2742:K2742)</f>
        <v>292</v>
      </c>
      <c r="M2742">
        <f>C2742</f>
        <v>897</v>
      </c>
      <c r="N2742" s="5">
        <f>IFERROR(SUM(D2742:K2742)/C2742,0)</f>
        <v>0.32552954292084729</v>
      </c>
    </row>
    <row r="2743" spans="1:14" s="4" customFormat="1" x14ac:dyDescent="0.25">
      <c r="A2743" s="4" t="s">
        <v>2760</v>
      </c>
      <c r="B2743" s="4" t="s">
        <v>4837</v>
      </c>
      <c r="C2743" s="4">
        <v>1334</v>
      </c>
      <c r="D2743" s="4">
        <v>32</v>
      </c>
      <c r="E2743" s="4">
        <v>82</v>
      </c>
      <c r="F2743" s="4">
        <v>42</v>
      </c>
      <c r="G2743" s="4">
        <v>34</v>
      </c>
      <c r="H2743" s="4">
        <v>89</v>
      </c>
      <c r="I2743" s="4">
        <v>26</v>
      </c>
      <c r="J2743" s="4">
        <v>0</v>
      </c>
      <c r="K2743" s="4">
        <v>0</v>
      </c>
      <c r="L2743">
        <f>SUM(D2743:K2743)</f>
        <v>305</v>
      </c>
      <c r="M2743">
        <f>C2743</f>
        <v>1334</v>
      </c>
      <c r="N2743" s="5">
        <f>IFERROR(SUM(D2743:K2743)/C2743,0)</f>
        <v>0.22863568215892055</v>
      </c>
    </row>
    <row r="2744" spans="1:14" s="4" customFormat="1" x14ac:dyDescent="0.25">
      <c r="A2744" s="4" t="s">
        <v>2761</v>
      </c>
      <c r="B2744" s="4" t="s">
        <v>4837</v>
      </c>
      <c r="C2744" s="4">
        <v>953</v>
      </c>
      <c r="D2744" s="4">
        <v>15</v>
      </c>
      <c r="E2744" s="4">
        <v>64</v>
      </c>
      <c r="F2744" s="4">
        <v>156</v>
      </c>
      <c r="G2744" s="4">
        <v>98</v>
      </c>
      <c r="H2744" s="4">
        <v>53</v>
      </c>
      <c r="I2744" s="4">
        <v>80</v>
      </c>
      <c r="J2744" s="4">
        <v>0</v>
      </c>
      <c r="K2744" s="4">
        <v>0</v>
      </c>
      <c r="L2744">
        <f>SUM(D2744:K2744)</f>
        <v>466</v>
      </c>
      <c r="M2744">
        <f>C2744</f>
        <v>953</v>
      </c>
      <c r="N2744" s="5">
        <f>IFERROR(SUM(D2744:K2744)/C2744,0)</f>
        <v>0.48898216159496327</v>
      </c>
    </row>
    <row r="2745" spans="1:14" s="4" customFormat="1" x14ac:dyDescent="0.25">
      <c r="A2745" s="4" t="s">
        <v>2762</v>
      </c>
      <c r="B2745" s="4" t="s">
        <v>4837</v>
      </c>
      <c r="C2745" s="4">
        <v>1130</v>
      </c>
      <c r="D2745" s="4">
        <v>56</v>
      </c>
      <c r="E2745" s="4">
        <v>87</v>
      </c>
      <c r="F2745" s="4">
        <v>31</v>
      </c>
      <c r="G2745" s="4">
        <v>37</v>
      </c>
      <c r="H2745" s="4">
        <v>14</v>
      </c>
      <c r="I2745" s="4">
        <v>0</v>
      </c>
      <c r="J2745" s="4">
        <v>0</v>
      </c>
      <c r="K2745" s="4">
        <v>0</v>
      </c>
      <c r="L2745">
        <f>SUM(D2745:K2745)</f>
        <v>225</v>
      </c>
      <c r="M2745">
        <f>C2745</f>
        <v>1130</v>
      </c>
      <c r="N2745" s="5">
        <f>IFERROR(SUM(D2745:K2745)/C2745,0)</f>
        <v>0.19911504424778761</v>
      </c>
    </row>
    <row r="2746" spans="1:14" s="4" customFormat="1" x14ac:dyDescent="0.25">
      <c r="A2746" s="4" t="s">
        <v>2763</v>
      </c>
      <c r="B2746" s="4" t="s">
        <v>4837</v>
      </c>
      <c r="C2746" s="4">
        <v>1236</v>
      </c>
      <c r="D2746" s="4">
        <v>96</v>
      </c>
      <c r="E2746" s="4">
        <v>152</v>
      </c>
      <c r="F2746" s="4">
        <v>228</v>
      </c>
      <c r="G2746" s="4">
        <v>107</v>
      </c>
      <c r="H2746" s="4">
        <v>33</v>
      </c>
      <c r="I2746" s="4">
        <v>0</v>
      </c>
      <c r="J2746" s="4">
        <v>0</v>
      </c>
      <c r="K2746" s="4">
        <v>0</v>
      </c>
      <c r="L2746">
        <f>SUM(D2746:K2746)</f>
        <v>616</v>
      </c>
      <c r="M2746">
        <f>C2746</f>
        <v>1236</v>
      </c>
      <c r="N2746" s="5">
        <f>IFERROR(SUM(D2746:K2746)/C2746,0)</f>
        <v>0.49838187702265374</v>
      </c>
    </row>
    <row r="2747" spans="1:14" s="4" customFormat="1" x14ac:dyDescent="0.25">
      <c r="A2747" s="4" t="s">
        <v>2764</v>
      </c>
      <c r="B2747" s="4" t="s">
        <v>4837</v>
      </c>
      <c r="C2747" s="4">
        <v>1121</v>
      </c>
      <c r="D2747" s="4">
        <v>89</v>
      </c>
      <c r="E2747" s="4">
        <v>131</v>
      </c>
      <c r="F2747" s="4">
        <v>139</v>
      </c>
      <c r="G2747" s="4">
        <v>87</v>
      </c>
      <c r="H2747" s="4">
        <v>29</v>
      </c>
      <c r="I2747" s="4">
        <v>30</v>
      </c>
      <c r="J2747" s="4">
        <v>0</v>
      </c>
      <c r="K2747" s="4">
        <v>0</v>
      </c>
      <c r="L2747">
        <f>SUM(D2747:K2747)</f>
        <v>505</v>
      </c>
      <c r="M2747">
        <f>C2747</f>
        <v>1121</v>
      </c>
      <c r="N2747" s="5">
        <f>IFERROR(SUM(D2747:K2747)/C2747,0)</f>
        <v>0.45049063336306872</v>
      </c>
    </row>
    <row r="2748" spans="1:14" s="4" customFormat="1" x14ac:dyDescent="0.25">
      <c r="A2748" s="4" t="s">
        <v>2765</v>
      </c>
      <c r="B2748" s="4" t="s">
        <v>4837</v>
      </c>
      <c r="C2748" s="4">
        <v>1691</v>
      </c>
      <c r="D2748" s="4">
        <v>188</v>
      </c>
      <c r="E2748" s="4">
        <v>344</v>
      </c>
      <c r="F2748" s="4">
        <v>287</v>
      </c>
      <c r="G2748" s="4">
        <v>117</v>
      </c>
      <c r="H2748" s="4">
        <v>98</v>
      </c>
      <c r="I2748" s="4">
        <v>15</v>
      </c>
      <c r="J2748" s="4">
        <v>0</v>
      </c>
      <c r="K2748" s="4">
        <v>0</v>
      </c>
      <c r="L2748">
        <f>SUM(D2748:K2748)</f>
        <v>1049</v>
      </c>
      <c r="M2748">
        <f>C2748</f>
        <v>1691</v>
      </c>
      <c r="N2748" s="5">
        <f>IFERROR(SUM(D2748:K2748)/C2748,0)</f>
        <v>0.62034299231224133</v>
      </c>
    </row>
    <row r="2749" spans="1:14" s="4" customFormat="1" x14ac:dyDescent="0.25">
      <c r="A2749" s="4" t="s">
        <v>2766</v>
      </c>
      <c r="B2749" s="4" t="s">
        <v>4837</v>
      </c>
      <c r="C2749" s="4">
        <v>1009</v>
      </c>
      <c r="D2749" s="4">
        <v>39</v>
      </c>
      <c r="E2749" s="4">
        <v>97</v>
      </c>
      <c r="F2749" s="4">
        <v>49</v>
      </c>
      <c r="G2749" s="4">
        <v>39</v>
      </c>
      <c r="H2749" s="4">
        <v>53</v>
      </c>
      <c r="I2749" s="4">
        <v>0</v>
      </c>
      <c r="J2749" s="4">
        <v>0</v>
      </c>
      <c r="K2749" s="4">
        <v>0</v>
      </c>
      <c r="L2749">
        <f>SUM(D2749:K2749)</f>
        <v>277</v>
      </c>
      <c r="M2749">
        <f>C2749</f>
        <v>1009</v>
      </c>
      <c r="N2749" s="5">
        <f>IFERROR(SUM(D2749:K2749)/C2749,0)</f>
        <v>0.27452923686818631</v>
      </c>
    </row>
    <row r="2750" spans="1:14" s="4" customFormat="1" x14ac:dyDescent="0.25">
      <c r="A2750" s="4" t="s">
        <v>2767</v>
      </c>
      <c r="B2750" s="4" t="s">
        <v>4837</v>
      </c>
      <c r="C2750" s="4">
        <v>1425</v>
      </c>
      <c r="D2750" s="4">
        <v>99</v>
      </c>
      <c r="E2750" s="4">
        <v>146</v>
      </c>
      <c r="F2750" s="4">
        <v>0</v>
      </c>
      <c r="G2750" s="4">
        <v>17</v>
      </c>
      <c r="H2750" s="4">
        <v>0</v>
      </c>
      <c r="I2750" s="4">
        <v>0</v>
      </c>
      <c r="J2750" s="4">
        <v>0</v>
      </c>
      <c r="K2750" s="4">
        <v>0</v>
      </c>
      <c r="L2750">
        <f>SUM(D2750:K2750)</f>
        <v>262</v>
      </c>
      <c r="M2750">
        <f>C2750</f>
        <v>1425</v>
      </c>
      <c r="N2750" s="5">
        <f>IFERROR(SUM(D2750:K2750)/C2750,0)</f>
        <v>0.18385964912280703</v>
      </c>
    </row>
    <row r="2751" spans="1:14" s="4" customFormat="1" x14ac:dyDescent="0.25">
      <c r="A2751" s="4" t="s">
        <v>2768</v>
      </c>
      <c r="B2751" s="4" t="s">
        <v>4837</v>
      </c>
      <c r="C2751" s="4">
        <v>133</v>
      </c>
      <c r="D2751" s="4">
        <v>0</v>
      </c>
      <c r="E2751" s="4">
        <v>29</v>
      </c>
      <c r="F2751" s="4">
        <v>0</v>
      </c>
      <c r="G2751" s="4">
        <v>12</v>
      </c>
      <c r="H2751" s="4">
        <v>9</v>
      </c>
      <c r="I2751" s="4">
        <v>0</v>
      </c>
      <c r="J2751" s="4">
        <v>0</v>
      </c>
      <c r="K2751" s="4">
        <v>0</v>
      </c>
      <c r="L2751">
        <f>SUM(D2751:K2751)</f>
        <v>50</v>
      </c>
      <c r="M2751">
        <f>C2751</f>
        <v>133</v>
      </c>
      <c r="N2751" s="5">
        <f>IFERROR(SUM(D2751:K2751)/C2751,0)</f>
        <v>0.37593984962406013</v>
      </c>
    </row>
    <row r="2752" spans="1:14" s="4" customFormat="1" x14ac:dyDescent="0.25">
      <c r="A2752" s="4" t="s">
        <v>2769</v>
      </c>
      <c r="B2752" s="4" t="s">
        <v>4834</v>
      </c>
      <c r="C2752" s="4">
        <v>155</v>
      </c>
      <c r="D2752" s="4">
        <v>0</v>
      </c>
      <c r="E2752" s="4">
        <v>0</v>
      </c>
      <c r="F2752" s="4">
        <v>0</v>
      </c>
      <c r="G2752" s="4">
        <v>17</v>
      </c>
      <c r="H2752" s="4">
        <v>6</v>
      </c>
      <c r="I2752" s="4">
        <v>22</v>
      </c>
      <c r="J2752" s="4">
        <v>22</v>
      </c>
      <c r="K2752" s="4">
        <v>0</v>
      </c>
      <c r="L2752">
        <f>SUM(D2752:K2752)</f>
        <v>67</v>
      </c>
      <c r="M2752">
        <f>C2752</f>
        <v>155</v>
      </c>
      <c r="N2752" s="5">
        <f>IFERROR(SUM(D2752:K2752)/C2752,0)</f>
        <v>0.43225806451612903</v>
      </c>
    </row>
    <row r="2753" spans="1:14" s="4" customFormat="1" x14ac:dyDescent="0.25">
      <c r="A2753" s="4" t="s">
        <v>2770</v>
      </c>
      <c r="B2753" s="4" t="s">
        <v>4834</v>
      </c>
      <c r="C2753" s="4">
        <v>97</v>
      </c>
      <c r="D2753" s="4">
        <v>0</v>
      </c>
      <c r="E2753" s="4">
        <v>0</v>
      </c>
      <c r="F2753" s="4">
        <v>0</v>
      </c>
      <c r="G2753" s="4">
        <v>17</v>
      </c>
      <c r="H2753" s="4">
        <v>0</v>
      </c>
      <c r="I2753" s="4">
        <v>20</v>
      </c>
      <c r="J2753" s="4">
        <v>0</v>
      </c>
      <c r="K2753" s="4">
        <v>0</v>
      </c>
      <c r="L2753">
        <f>SUM(D2753:K2753)</f>
        <v>37</v>
      </c>
      <c r="M2753">
        <f>C2753</f>
        <v>97</v>
      </c>
      <c r="N2753" s="5">
        <f>IFERROR(SUM(D2753:K2753)/C2753,0)</f>
        <v>0.38144329896907214</v>
      </c>
    </row>
    <row r="2754" spans="1:14" s="4" customFormat="1" x14ac:dyDescent="0.25">
      <c r="A2754" s="4" t="s">
        <v>2771</v>
      </c>
      <c r="B2754" s="4" t="s">
        <v>4834</v>
      </c>
      <c r="C2754" s="4">
        <v>555</v>
      </c>
      <c r="D2754" s="4">
        <v>0</v>
      </c>
      <c r="E2754" s="4">
        <v>122</v>
      </c>
      <c r="F2754" s="4">
        <v>63</v>
      </c>
      <c r="G2754" s="4">
        <v>87</v>
      </c>
      <c r="H2754" s="4">
        <v>23</v>
      </c>
      <c r="I2754" s="4">
        <v>0</v>
      </c>
      <c r="J2754" s="4">
        <v>0</v>
      </c>
      <c r="K2754" s="4">
        <v>0</v>
      </c>
      <c r="L2754">
        <f>SUM(D2754:K2754)</f>
        <v>295</v>
      </c>
      <c r="M2754">
        <f>C2754</f>
        <v>555</v>
      </c>
      <c r="N2754" s="5">
        <f>IFERROR(SUM(D2754:K2754)/C2754,0)</f>
        <v>0.53153153153153154</v>
      </c>
    </row>
    <row r="2755" spans="1:14" s="4" customFormat="1" x14ac:dyDescent="0.25">
      <c r="A2755" s="4" t="s">
        <v>2772</v>
      </c>
      <c r="B2755" s="4" t="s">
        <v>4834</v>
      </c>
      <c r="C2755" s="4">
        <v>107</v>
      </c>
      <c r="D2755" s="4">
        <v>0</v>
      </c>
      <c r="E2755" s="4">
        <v>0</v>
      </c>
      <c r="F2755" s="4">
        <v>14</v>
      </c>
      <c r="G2755" s="4">
        <v>21</v>
      </c>
      <c r="H2755" s="4">
        <v>16</v>
      </c>
      <c r="I2755" s="4">
        <v>0</v>
      </c>
      <c r="J2755" s="4">
        <v>0</v>
      </c>
      <c r="K2755" s="4">
        <v>0</v>
      </c>
      <c r="L2755">
        <f>SUM(D2755:K2755)</f>
        <v>51</v>
      </c>
      <c r="M2755">
        <f>C2755</f>
        <v>107</v>
      </c>
      <c r="N2755" s="5">
        <f>IFERROR(SUM(D2755:K2755)/C2755,0)</f>
        <v>0.47663551401869159</v>
      </c>
    </row>
    <row r="2756" spans="1:14" s="4" customFormat="1" x14ac:dyDescent="0.25">
      <c r="A2756" s="4" t="s">
        <v>2773</v>
      </c>
      <c r="B2756" s="4" t="s">
        <v>4834</v>
      </c>
      <c r="C2756" s="4">
        <v>88</v>
      </c>
      <c r="D2756" s="4">
        <v>4</v>
      </c>
      <c r="E2756" s="4">
        <v>5</v>
      </c>
      <c r="F2756" s="4">
        <v>2</v>
      </c>
      <c r="G2756" s="4">
        <v>3</v>
      </c>
      <c r="H2756" s="4">
        <v>0</v>
      </c>
      <c r="I2756" s="4">
        <v>13</v>
      </c>
      <c r="J2756" s="4">
        <v>0</v>
      </c>
      <c r="K2756" s="4">
        <v>0</v>
      </c>
      <c r="L2756">
        <f>SUM(D2756:K2756)</f>
        <v>27</v>
      </c>
      <c r="M2756">
        <f>C2756</f>
        <v>88</v>
      </c>
      <c r="N2756" s="5">
        <f>IFERROR(SUM(D2756:K2756)/C2756,0)</f>
        <v>0.30681818181818182</v>
      </c>
    </row>
    <row r="2757" spans="1:14" x14ac:dyDescent="0.25">
      <c r="A2757" t="s">
        <v>2774</v>
      </c>
      <c r="B2757" t="s">
        <v>4876</v>
      </c>
      <c r="C2757">
        <v>762</v>
      </c>
      <c r="D2757">
        <v>67</v>
      </c>
      <c r="E2757">
        <v>31</v>
      </c>
      <c r="F2757">
        <v>18</v>
      </c>
      <c r="G2757">
        <v>20</v>
      </c>
      <c r="H2757">
        <v>0</v>
      </c>
      <c r="I2757">
        <v>0</v>
      </c>
      <c r="J2757">
        <v>0</v>
      </c>
      <c r="K2757">
        <v>0</v>
      </c>
      <c r="L2757">
        <f>SUM(D2757:K2757)</f>
        <v>136</v>
      </c>
      <c r="M2757">
        <f>C2757</f>
        <v>762</v>
      </c>
      <c r="N2757" s="1">
        <f>IFERROR(SUM(D2757:K2757)/C2757,0)</f>
        <v>0.17847769028871391</v>
      </c>
    </row>
    <row r="2758" spans="1:14" x14ac:dyDescent="0.25">
      <c r="A2758" t="s">
        <v>2775</v>
      </c>
      <c r="B2758" t="s">
        <v>4876</v>
      </c>
      <c r="C2758">
        <v>1386</v>
      </c>
      <c r="D2758">
        <v>68</v>
      </c>
      <c r="E2758">
        <v>68</v>
      </c>
      <c r="F2758">
        <v>0</v>
      </c>
      <c r="G2758">
        <v>12</v>
      </c>
      <c r="H2758">
        <v>0</v>
      </c>
      <c r="I2758">
        <v>0</v>
      </c>
      <c r="J2758">
        <v>0</v>
      </c>
      <c r="K2758">
        <v>0</v>
      </c>
      <c r="L2758">
        <f>SUM(D2758:K2758)</f>
        <v>148</v>
      </c>
      <c r="M2758">
        <f>C2758</f>
        <v>1386</v>
      </c>
      <c r="N2758" s="1">
        <f>IFERROR(SUM(D2758:K2758)/C2758,0)</f>
        <v>0.10678210678210678</v>
      </c>
    </row>
    <row r="2759" spans="1:14" x14ac:dyDescent="0.25">
      <c r="A2759" t="s">
        <v>2776</v>
      </c>
      <c r="B2759" t="s">
        <v>4876</v>
      </c>
      <c r="C2759">
        <v>119</v>
      </c>
      <c r="D2759">
        <v>0</v>
      </c>
      <c r="E2759">
        <v>0</v>
      </c>
      <c r="F2759">
        <v>0</v>
      </c>
      <c r="G2759">
        <v>12</v>
      </c>
      <c r="H2759">
        <v>0</v>
      </c>
      <c r="I2759">
        <v>0</v>
      </c>
      <c r="J2759">
        <v>0</v>
      </c>
      <c r="K2759">
        <v>0</v>
      </c>
      <c r="L2759">
        <f>SUM(D2759:K2759)</f>
        <v>12</v>
      </c>
      <c r="M2759">
        <f>C2759</f>
        <v>119</v>
      </c>
      <c r="N2759" s="1">
        <f>IFERROR(SUM(D2759:K2759)/C2759,0)</f>
        <v>0.10084033613445378</v>
      </c>
    </row>
    <row r="2760" spans="1:14" x14ac:dyDescent="0.25">
      <c r="A2760" t="s">
        <v>2777</v>
      </c>
      <c r="B2760" t="s">
        <v>4876</v>
      </c>
      <c r="C2760">
        <v>280</v>
      </c>
      <c r="D2760">
        <v>9</v>
      </c>
      <c r="E2760">
        <v>64</v>
      </c>
      <c r="F2760">
        <v>27</v>
      </c>
      <c r="G2760">
        <v>39</v>
      </c>
      <c r="H2760">
        <v>0</v>
      </c>
      <c r="I2760">
        <v>0</v>
      </c>
      <c r="J2760">
        <v>0</v>
      </c>
      <c r="K2760">
        <v>0</v>
      </c>
      <c r="L2760">
        <f>SUM(D2760:K2760)</f>
        <v>139</v>
      </c>
      <c r="M2760">
        <f>C2760</f>
        <v>280</v>
      </c>
      <c r="N2760" s="1">
        <f>IFERROR(SUM(D2760:K2760)/C2760,0)</f>
        <v>0.49642857142857144</v>
      </c>
    </row>
    <row r="2761" spans="1:14" x14ac:dyDescent="0.25">
      <c r="A2761" t="s">
        <v>2778</v>
      </c>
      <c r="B2761" t="s">
        <v>4876</v>
      </c>
      <c r="C2761">
        <v>166</v>
      </c>
      <c r="D2761">
        <v>0</v>
      </c>
      <c r="E2761">
        <v>10</v>
      </c>
      <c r="F2761">
        <v>16</v>
      </c>
      <c r="G2761">
        <v>26</v>
      </c>
      <c r="H2761">
        <v>0</v>
      </c>
      <c r="I2761">
        <v>0</v>
      </c>
      <c r="J2761">
        <v>0</v>
      </c>
      <c r="K2761">
        <v>0</v>
      </c>
      <c r="L2761">
        <f>SUM(D2761:K2761)</f>
        <v>52</v>
      </c>
      <c r="M2761">
        <f>C2761</f>
        <v>166</v>
      </c>
      <c r="N2761" s="1">
        <f>IFERROR(SUM(D2761:K2761)/C2761,0)</f>
        <v>0.31325301204819278</v>
      </c>
    </row>
    <row r="2762" spans="1:14" x14ac:dyDescent="0.25">
      <c r="A2762" t="s">
        <v>2779</v>
      </c>
      <c r="B2762" t="s">
        <v>4876</v>
      </c>
      <c r="C2762">
        <v>1566</v>
      </c>
      <c r="D2762">
        <v>113</v>
      </c>
      <c r="E2762">
        <v>457</v>
      </c>
      <c r="F2762">
        <v>116</v>
      </c>
      <c r="G2762">
        <v>104</v>
      </c>
      <c r="H2762">
        <v>0</v>
      </c>
      <c r="I2762">
        <v>0</v>
      </c>
      <c r="J2762">
        <v>0</v>
      </c>
      <c r="K2762">
        <v>0</v>
      </c>
      <c r="L2762">
        <f>SUM(D2762:K2762)</f>
        <v>790</v>
      </c>
      <c r="M2762">
        <f>C2762</f>
        <v>1566</v>
      </c>
      <c r="N2762" s="1">
        <f>IFERROR(SUM(D2762:K2762)/C2762,0)</f>
        <v>0.50446998722860792</v>
      </c>
    </row>
    <row r="2763" spans="1:14" x14ac:dyDescent="0.25">
      <c r="A2763" t="s">
        <v>2780</v>
      </c>
      <c r="B2763" t="s">
        <v>4876</v>
      </c>
      <c r="C2763">
        <v>526</v>
      </c>
      <c r="D2763">
        <v>16</v>
      </c>
      <c r="E2763">
        <v>63</v>
      </c>
      <c r="F2763">
        <v>58</v>
      </c>
      <c r="G2763">
        <v>35</v>
      </c>
      <c r="H2763">
        <v>0</v>
      </c>
      <c r="I2763">
        <v>0</v>
      </c>
      <c r="J2763">
        <v>0</v>
      </c>
      <c r="K2763">
        <v>0</v>
      </c>
      <c r="L2763">
        <f>SUM(D2763:K2763)</f>
        <v>172</v>
      </c>
      <c r="M2763">
        <f>C2763</f>
        <v>526</v>
      </c>
      <c r="N2763" s="1">
        <f>IFERROR(SUM(D2763:K2763)/C2763,0)</f>
        <v>0.3269961977186312</v>
      </c>
    </row>
    <row r="2764" spans="1:14" x14ac:dyDescent="0.25">
      <c r="A2764" t="s">
        <v>2781</v>
      </c>
      <c r="B2764" t="s">
        <v>4876</v>
      </c>
      <c r="C2764">
        <v>903</v>
      </c>
      <c r="D2764">
        <v>21</v>
      </c>
      <c r="E2764">
        <v>28</v>
      </c>
      <c r="F2764">
        <v>0</v>
      </c>
      <c r="G2764">
        <v>17</v>
      </c>
      <c r="H2764">
        <v>19</v>
      </c>
      <c r="I2764">
        <v>0</v>
      </c>
      <c r="J2764">
        <v>0</v>
      </c>
      <c r="K2764">
        <v>0</v>
      </c>
      <c r="L2764">
        <f>SUM(D2764:K2764)</f>
        <v>85</v>
      </c>
      <c r="M2764">
        <f>C2764</f>
        <v>903</v>
      </c>
      <c r="N2764" s="1">
        <f>IFERROR(SUM(D2764:K2764)/C2764,0)</f>
        <v>9.413067552602436E-2</v>
      </c>
    </row>
    <row r="2765" spans="1:14" x14ac:dyDescent="0.25">
      <c r="A2765" t="s">
        <v>2782</v>
      </c>
      <c r="B2765" t="s">
        <v>4876</v>
      </c>
      <c r="C2765">
        <v>2536</v>
      </c>
      <c r="D2765">
        <v>240</v>
      </c>
      <c r="E2765">
        <v>141</v>
      </c>
      <c r="F2765">
        <v>37</v>
      </c>
      <c r="G2765">
        <v>39</v>
      </c>
      <c r="H2765">
        <v>0</v>
      </c>
      <c r="I2765">
        <v>0</v>
      </c>
      <c r="J2765">
        <v>0</v>
      </c>
      <c r="K2765">
        <v>0</v>
      </c>
      <c r="L2765">
        <f>SUM(D2765:K2765)</f>
        <v>457</v>
      </c>
      <c r="M2765">
        <f>C2765</f>
        <v>2536</v>
      </c>
      <c r="N2765" s="1">
        <f>IFERROR(SUM(D2765:K2765)/C2765,0)</f>
        <v>0.18020504731861198</v>
      </c>
    </row>
    <row r="2766" spans="1:14" x14ac:dyDescent="0.25">
      <c r="A2766" t="s">
        <v>2783</v>
      </c>
      <c r="B2766" t="s">
        <v>4876</v>
      </c>
      <c r="C2766">
        <v>824</v>
      </c>
      <c r="D2766">
        <v>32</v>
      </c>
      <c r="E2766">
        <v>112</v>
      </c>
      <c r="F2766">
        <v>0</v>
      </c>
      <c r="G2766">
        <v>12</v>
      </c>
      <c r="H2766">
        <v>0</v>
      </c>
      <c r="I2766">
        <v>0</v>
      </c>
      <c r="J2766">
        <v>0</v>
      </c>
      <c r="K2766">
        <v>0</v>
      </c>
      <c r="L2766">
        <f>SUM(D2766:K2766)</f>
        <v>156</v>
      </c>
      <c r="M2766">
        <f>C2766</f>
        <v>824</v>
      </c>
      <c r="N2766" s="1">
        <f>IFERROR(SUM(D2766:K2766)/C2766,0)</f>
        <v>0.18932038834951456</v>
      </c>
    </row>
    <row r="2767" spans="1:14" x14ac:dyDescent="0.25">
      <c r="A2767" t="s">
        <v>2784</v>
      </c>
      <c r="B2767" t="s">
        <v>4876</v>
      </c>
      <c r="C2767">
        <v>1223</v>
      </c>
      <c r="D2767">
        <v>244</v>
      </c>
      <c r="E2767">
        <v>116</v>
      </c>
      <c r="F2767">
        <v>28</v>
      </c>
      <c r="G2767">
        <v>35</v>
      </c>
      <c r="H2767">
        <v>0</v>
      </c>
      <c r="I2767">
        <v>0</v>
      </c>
      <c r="J2767">
        <v>0</v>
      </c>
      <c r="K2767">
        <v>0</v>
      </c>
      <c r="L2767">
        <f>SUM(D2767:K2767)</f>
        <v>423</v>
      </c>
      <c r="M2767">
        <f>C2767</f>
        <v>1223</v>
      </c>
      <c r="N2767" s="1">
        <f>IFERROR(SUM(D2767:K2767)/C2767,0)</f>
        <v>0.34587080948487325</v>
      </c>
    </row>
    <row r="2768" spans="1:14" x14ac:dyDescent="0.25">
      <c r="A2768" t="s">
        <v>2785</v>
      </c>
      <c r="B2768" t="s">
        <v>4876</v>
      </c>
      <c r="C2768">
        <v>1304</v>
      </c>
      <c r="D2768">
        <v>61</v>
      </c>
      <c r="E2768">
        <v>98</v>
      </c>
      <c r="F2768">
        <v>109</v>
      </c>
      <c r="G2768">
        <v>72</v>
      </c>
      <c r="H2768">
        <v>0</v>
      </c>
      <c r="I2768">
        <v>0</v>
      </c>
      <c r="J2768">
        <v>0</v>
      </c>
      <c r="K2768">
        <v>0</v>
      </c>
      <c r="L2768">
        <f>SUM(D2768:K2768)</f>
        <v>340</v>
      </c>
      <c r="M2768">
        <f>C2768</f>
        <v>1304</v>
      </c>
      <c r="N2768" s="1">
        <f>IFERROR(SUM(D2768:K2768)/C2768,0)</f>
        <v>0.2607361963190184</v>
      </c>
    </row>
    <row r="2769" spans="1:14" s="4" customFormat="1" x14ac:dyDescent="0.25">
      <c r="A2769" s="4" t="s">
        <v>2786</v>
      </c>
      <c r="B2769" s="4" t="s">
        <v>4834</v>
      </c>
      <c r="C2769" s="4">
        <v>149</v>
      </c>
      <c r="D2769" s="4">
        <v>0</v>
      </c>
      <c r="E2769" s="4">
        <v>0</v>
      </c>
      <c r="F2769" s="4">
        <v>0</v>
      </c>
      <c r="G2769" s="4">
        <v>17</v>
      </c>
      <c r="H2769" s="4">
        <v>20</v>
      </c>
      <c r="I2769" s="4">
        <v>11</v>
      </c>
      <c r="J2769" s="4">
        <v>0</v>
      </c>
      <c r="K2769" s="4">
        <v>0</v>
      </c>
      <c r="L2769">
        <f>SUM(D2769:K2769)</f>
        <v>48</v>
      </c>
      <c r="M2769">
        <f>C2769</f>
        <v>149</v>
      </c>
      <c r="N2769" s="5">
        <f>IFERROR(SUM(D2769:K2769)/C2769,0)</f>
        <v>0.32214765100671139</v>
      </c>
    </row>
    <row r="2770" spans="1:14" s="2" customFormat="1" x14ac:dyDescent="0.25">
      <c r="A2770" s="2" t="s">
        <v>2787</v>
      </c>
      <c r="B2770" s="2" t="s">
        <v>4834</v>
      </c>
      <c r="C2770" s="2">
        <v>46</v>
      </c>
      <c r="D2770" s="2">
        <v>0</v>
      </c>
      <c r="E2770" s="2">
        <v>0</v>
      </c>
      <c r="F2770" s="2">
        <v>30</v>
      </c>
      <c r="G2770" s="2">
        <v>43</v>
      </c>
      <c r="H2770" s="2">
        <v>0</v>
      </c>
      <c r="I2770" s="2">
        <v>0</v>
      </c>
      <c r="J2770" s="2">
        <v>0</v>
      </c>
      <c r="K2770" s="2">
        <v>0</v>
      </c>
      <c r="L2770">
        <f>SUM(D2770:K2770)</f>
        <v>73</v>
      </c>
      <c r="M2770">
        <f>C2770</f>
        <v>46</v>
      </c>
      <c r="N2770" s="3">
        <f>IFERROR(SUM(D2770:K2770)/C2770,0)</f>
        <v>1.5869565217391304</v>
      </c>
    </row>
    <row r="2771" spans="1:14" s="4" customFormat="1" x14ac:dyDescent="0.25">
      <c r="A2771" s="4" t="s">
        <v>2788</v>
      </c>
      <c r="B2771" s="4" t="s">
        <v>4834</v>
      </c>
      <c r="C2771" s="4">
        <v>173</v>
      </c>
      <c r="D2771" s="4">
        <v>0</v>
      </c>
      <c r="E2771" s="4">
        <v>14</v>
      </c>
      <c r="F2771" s="4">
        <v>16</v>
      </c>
      <c r="G2771" s="4">
        <v>26</v>
      </c>
      <c r="H2771" s="4">
        <v>0</v>
      </c>
      <c r="I2771" s="4">
        <v>21</v>
      </c>
      <c r="J2771" s="4">
        <v>0</v>
      </c>
      <c r="K2771" s="4">
        <v>0</v>
      </c>
      <c r="L2771">
        <f>SUM(D2771:K2771)</f>
        <v>77</v>
      </c>
      <c r="M2771">
        <f>C2771</f>
        <v>173</v>
      </c>
      <c r="N2771" s="5">
        <f>IFERROR(SUM(D2771:K2771)/C2771,0)</f>
        <v>0.44508670520231214</v>
      </c>
    </row>
    <row r="2772" spans="1:14" s="4" customFormat="1" x14ac:dyDescent="0.25">
      <c r="A2772" s="4" t="s">
        <v>2789</v>
      </c>
      <c r="B2772" s="4" t="s">
        <v>4834</v>
      </c>
      <c r="C2772" s="4">
        <v>254</v>
      </c>
      <c r="D2772" s="4">
        <v>7</v>
      </c>
      <c r="E2772" s="4">
        <v>21</v>
      </c>
      <c r="F2772" s="4">
        <v>44</v>
      </c>
      <c r="G2772" s="4">
        <v>49</v>
      </c>
      <c r="H2772" s="4">
        <v>0</v>
      </c>
      <c r="I2772" s="4">
        <v>0</v>
      </c>
      <c r="J2772" s="4">
        <v>0</v>
      </c>
      <c r="K2772" s="4">
        <v>0</v>
      </c>
      <c r="L2772">
        <f>SUM(D2772:K2772)</f>
        <v>121</v>
      </c>
      <c r="M2772">
        <f>C2772</f>
        <v>254</v>
      </c>
      <c r="N2772" s="5">
        <f>IFERROR(SUM(D2772:K2772)/C2772,0)</f>
        <v>0.4763779527559055</v>
      </c>
    </row>
    <row r="2773" spans="1:14" s="4" customFormat="1" x14ac:dyDescent="0.25">
      <c r="A2773" s="4" t="s">
        <v>2790</v>
      </c>
      <c r="B2773" s="4" t="s">
        <v>4834</v>
      </c>
      <c r="C2773" s="4">
        <v>27</v>
      </c>
      <c r="D2773" s="4">
        <v>0</v>
      </c>
      <c r="E2773" s="4">
        <v>0</v>
      </c>
      <c r="F2773" s="4">
        <v>0</v>
      </c>
      <c r="G2773" s="4">
        <v>12</v>
      </c>
      <c r="H2773" s="4">
        <v>0</v>
      </c>
      <c r="I2773" s="4">
        <v>0</v>
      </c>
      <c r="J2773" s="4">
        <v>0</v>
      </c>
      <c r="K2773" s="4">
        <v>0</v>
      </c>
      <c r="L2773">
        <f>SUM(D2773:K2773)</f>
        <v>12</v>
      </c>
      <c r="M2773">
        <f>C2773</f>
        <v>27</v>
      </c>
      <c r="N2773" s="5">
        <f>IFERROR(SUM(D2773:K2773)/C2773,0)</f>
        <v>0.44444444444444442</v>
      </c>
    </row>
    <row r="2774" spans="1:14" s="4" customFormat="1" x14ac:dyDescent="0.25">
      <c r="A2774" s="4" t="s">
        <v>2791</v>
      </c>
      <c r="B2774" s="4" t="s">
        <v>4834</v>
      </c>
      <c r="C2774" s="4">
        <v>106</v>
      </c>
      <c r="D2774" s="4">
        <v>0</v>
      </c>
      <c r="E2774" s="4">
        <v>0</v>
      </c>
      <c r="F2774" s="4">
        <v>7</v>
      </c>
      <c r="G2774" s="4">
        <v>10</v>
      </c>
      <c r="H2774" s="4">
        <v>22</v>
      </c>
      <c r="I2774" s="4">
        <v>0</v>
      </c>
      <c r="J2774" s="4">
        <v>0</v>
      </c>
      <c r="K2774" s="4">
        <v>0</v>
      </c>
      <c r="L2774">
        <f>SUM(D2774:K2774)</f>
        <v>39</v>
      </c>
      <c r="M2774">
        <f>C2774</f>
        <v>106</v>
      </c>
      <c r="N2774" s="5">
        <f>IFERROR(SUM(D2774:K2774)/C2774,0)</f>
        <v>0.36792452830188677</v>
      </c>
    </row>
    <row r="2775" spans="1:14" s="4" customFormat="1" x14ac:dyDescent="0.25">
      <c r="A2775" s="4" t="s">
        <v>2792</v>
      </c>
      <c r="B2775" s="4" t="s">
        <v>4834</v>
      </c>
      <c r="C2775" s="4">
        <v>81</v>
      </c>
      <c r="D2775" s="4">
        <v>0</v>
      </c>
      <c r="E2775" s="4">
        <v>0</v>
      </c>
      <c r="F2775" s="4">
        <v>25</v>
      </c>
      <c r="G2775" s="4">
        <v>37</v>
      </c>
      <c r="H2775" s="4">
        <v>0</v>
      </c>
      <c r="I2775" s="4">
        <v>0</v>
      </c>
      <c r="J2775" s="4">
        <v>0</v>
      </c>
      <c r="K2775" s="4">
        <v>0</v>
      </c>
      <c r="L2775">
        <f>SUM(D2775:K2775)</f>
        <v>62</v>
      </c>
      <c r="M2775">
        <f>C2775</f>
        <v>81</v>
      </c>
      <c r="N2775" s="5">
        <f>IFERROR(SUM(D2775:K2775)/C2775,0)</f>
        <v>0.76543209876543206</v>
      </c>
    </row>
    <row r="2776" spans="1:14" s="4" customFormat="1" x14ac:dyDescent="0.25">
      <c r="A2776" s="4" t="s">
        <v>2793</v>
      </c>
      <c r="B2776" s="4" t="s">
        <v>4834</v>
      </c>
      <c r="C2776" s="4">
        <v>1426</v>
      </c>
      <c r="D2776" s="4">
        <v>56</v>
      </c>
      <c r="E2776" s="4">
        <v>128</v>
      </c>
      <c r="F2776" s="4">
        <v>148</v>
      </c>
      <c r="G2776" s="4">
        <v>110</v>
      </c>
      <c r="H2776" s="4">
        <v>21</v>
      </c>
      <c r="I2776" s="4">
        <v>63</v>
      </c>
      <c r="J2776" s="4">
        <v>0</v>
      </c>
      <c r="K2776" s="4">
        <v>0</v>
      </c>
      <c r="L2776">
        <f>SUM(D2776:K2776)</f>
        <v>526</v>
      </c>
      <c r="M2776">
        <f>C2776</f>
        <v>1426</v>
      </c>
      <c r="N2776" s="5">
        <f>IFERROR(SUM(D2776:K2776)/C2776,0)</f>
        <v>0.3688639551192146</v>
      </c>
    </row>
    <row r="2777" spans="1:14" s="4" customFormat="1" x14ac:dyDescent="0.25">
      <c r="A2777" s="4" t="s">
        <v>2794</v>
      </c>
      <c r="B2777" s="4" t="s">
        <v>4834</v>
      </c>
      <c r="C2777" s="4">
        <v>430</v>
      </c>
      <c r="D2777" s="4">
        <v>41</v>
      </c>
      <c r="E2777" s="4">
        <v>0</v>
      </c>
      <c r="F2777" s="4">
        <v>54</v>
      </c>
      <c r="G2777" s="4">
        <v>44</v>
      </c>
      <c r="H2777" s="4">
        <v>15</v>
      </c>
      <c r="I2777" s="4">
        <v>51</v>
      </c>
      <c r="J2777" s="4">
        <v>0</v>
      </c>
      <c r="K2777" s="4">
        <v>0</v>
      </c>
      <c r="L2777">
        <f>SUM(D2777:K2777)</f>
        <v>205</v>
      </c>
      <c r="M2777">
        <f>C2777</f>
        <v>430</v>
      </c>
      <c r="N2777" s="5">
        <f>IFERROR(SUM(D2777:K2777)/C2777,0)</f>
        <v>0.47674418604651164</v>
      </c>
    </row>
    <row r="2778" spans="1:14" s="4" customFormat="1" x14ac:dyDescent="0.25">
      <c r="A2778" s="4" t="s">
        <v>2795</v>
      </c>
      <c r="B2778" s="4" t="s">
        <v>4834</v>
      </c>
      <c r="C2778" s="4">
        <v>77</v>
      </c>
      <c r="D2778" s="4">
        <v>7</v>
      </c>
      <c r="E2778" s="4">
        <v>0</v>
      </c>
      <c r="F2778" s="4">
        <v>8</v>
      </c>
      <c r="G2778" s="4">
        <v>12</v>
      </c>
      <c r="H2778" s="4">
        <v>0</v>
      </c>
      <c r="I2778" s="4">
        <v>0</v>
      </c>
      <c r="J2778" s="4">
        <v>0</v>
      </c>
      <c r="K2778" s="4">
        <v>0</v>
      </c>
      <c r="L2778">
        <f>SUM(D2778:K2778)</f>
        <v>27</v>
      </c>
      <c r="M2778">
        <f>C2778</f>
        <v>77</v>
      </c>
      <c r="N2778" s="5">
        <f>IFERROR(SUM(D2778:K2778)/C2778,0)</f>
        <v>0.35064935064935066</v>
      </c>
    </row>
    <row r="2779" spans="1:14" s="4" customFormat="1" x14ac:dyDescent="0.25">
      <c r="A2779" s="4" t="s">
        <v>2796</v>
      </c>
      <c r="B2779" s="4" t="s">
        <v>4834</v>
      </c>
      <c r="C2779" s="4">
        <v>361</v>
      </c>
      <c r="D2779" s="4">
        <v>0</v>
      </c>
      <c r="E2779" s="4">
        <v>5</v>
      </c>
      <c r="F2779" s="4">
        <v>24</v>
      </c>
      <c r="G2779" s="4">
        <v>39</v>
      </c>
      <c r="H2779" s="4">
        <v>7</v>
      </c>
      <c r="I2779" s="4">
        <v>20</v>
      </c>
      <c r="J2779" s="4">
        <v>0</v>
      </c>
      <c r="K2779" s="4">
        <v>0</v>
      </c>
      <c r="L2779">
        <f>SUM(D2779:K2779)</f>
        <v>95</v>
      </c>
      <c r="M2779">
        <f>C2779</f>
        <v>361</v>
      </c>
      <c r="N2779" s="5">
        <f>IFERROR(SUM(D2779:K2779)/C2779,0)</f>
        <v>0.26315789473684209</v>
      </c>
    </row>
    <row r="2780" spans="1:14" s="4" customFormat="1" x14ac:dyDescent="0.25">
      <c r="A2780" s="4" t="s">
        <v>2797</v>
      </c>
      <c r="B2780" s="4" t="s">
        <v>4834</v>
      </c>
      <c r="C2780" s="4">
        <v>67</v>
      </c>
      <c r="D2780" s="4">
        <v>0</v>
      </c>
      <c r="E2780" s="4">
        <v>6</v>
      </c>
      <c r="F2780" s="4">
        <v>0</v>
      </c>
      <c r="G2780" s="4">
        <v>12</v>
      </c>
      <c r="H2780" s="4">
        <v>8</v>
      </c>
      <c r="I2780" s="4">
        <v>0</v>
      </c>
      <c r="J2780" s="4">
        <v>0</v>
      </c>
      <c r="K2780" s="4">
        <v>0</v>
      </c>
      <c r="L2780">
        <f>SUM(D2780:K2780)</f>
        <v>26</v>
      </c>
      <c r="M2780">
        <f>C2780</f>
        <v>67</v>
      </c>
      <c r="N2780" s="5">
        <f>IFERROR(SUM(D2780:K2780)/C2780,0)</f>
        <v>0.38805970149253732</v>
      </c>
    </row>
    <row r="2781" spans="1:14" s="4" customFormat="1" x14ac:dyDescent="0.25">
      <c r="A2781" s="4" t="s">
        <v>2798</v>
      </c>
      <c r="B2781" s="4" t="s">
        <v>4834</v>
      </c>
      <c r="C2781" s="4">
        <v>133</v>
      </c>
      <c r="D2781" s="4">
        <v>0</v>
      </c>
      <c r="E2781" s="4">
        <v>21</v>
      </c>
      <c r="F2781" s="4">
        <v>0</v>
      </c>
      <c r="G2781" s="4">
        <v>12</v>
      </c>
      <c r="H2781" s="4">
        <v>0</v>
      </c>
      <c r="I2781" s="4">
        <v>0</v>
      </c>
      <c r="J2781" s="4">
        <v>0</v>
      </c>
      <c r="K2781" s="4">
        <v>0</v>
      </c>
      <c r="L2781">
        <f>SUM(D2781:K2781)</f>
        <v>33</v>
      </c>
      <c r="M2781">
        <f>C2781</f>
        <v>133</v>
      </c>
      <c r="N2781" s="5">
        <f>IFERROR(SUM(D2781:K2781)/C2781,0)</f>
        <v>0.24812030075187969</v>
      </c>
    </row>
    <row r="2782" spans="1:14" s="4" customFormat="1" x14ac:dyDescent="0.25">
      <c r="A2782" s="4" t="s">
        <v>2799</v>
      </c>
      <c r="B2782" s="4" t="s">
        <v>4834</v>
      </c>
      <c r="C2782" s="4">
        <v>105</v>
      </c>
      <c r="D2782" s="4">
        <v>0</v>
      </c>
      <c r="E2782" s="4">
        <v>0</v>
      </c>
      <c r="F2782" s="4">
        <v>0</v>
      </c>
      <c r="G2782" s="4">
        <v>17</v>
      </c>
      <c r="H2782" s="4">
        <v>20</v>
      </c>
      <c r="I2782" s="4">
        <v>8</v>
      </c>
      <c r="J2782" s="4">
        <v>0</v>
      </c>
      <c r="K2782" s="4">
        <v>0</v>
      </c>
      <c r="L2782">
        <f>SUM(D2782:K2782)</f>
        <v>45</v>
      </c>
      <c r="M2782">
        <f>C2782</f>
        <v>105</v>
      </c>
      <c r="N2782" s="5">
        <f>IFERROR(SUM(D2782:K2782)/C2782,0)</f>
        <v>0.42857142857142855</v>
      </c>
    </row>
    <row r="2783" spans="1:14" s="4" customFormat="1" x14ac:dyDescent="0.25">
      <c r="A2783" s="4" t="s">
        <v>2800</v>
      </c>
      <c r="B2783" s="4" t="s">
        <v>4834</v>
      </c>
      <c r="C2783" s="4">
        <v>243</v>
      </c>
      <c r="D2783" s="4">
        <v>0</v>
      </c>
      <c r="E2783" s="4">
        <v>10</v>
      </c>
      <c r="F2783" s="4">
        <v>29</v>
      </c>
      <c r="G2783" s="4">
        <v>25</v>
      </c>
      <c r="H2783" s="4">
        <v>27</v>
      </c>
      <c r="I2783" s="4">
        <v>0</v>
      </c>
      <c r="J2783" s="4">
        <v>0</v>
      </c>
      <c r="K2783" s="4">
        <v>0</v>
      </c>
      <c r="L2783">
        <f>SUM(D2783:K2783)</f>
        <v>91</v>
      </c>
      <c r="M2783">
        <f>C2783</f>
        <v>243</v>
      </c>
      <c r="N2783" s="5">
        <f>IFERROR(SUM(D2783:K2783)/C2783,0)</f>
        <v>0.37448559670781895</v>
      </c>
    </row>
    <row r="2784" spans="1:14" s="4" customFormat="1" x14ac:dyDescent="0.25">
      <c r="A2784" s="4" t="s">
        <v>2801</v>
      </c>
      <c r="B2784" s="4" t="s">
        <v>4834</v>
      </c>
      <c r="C2784" s="4">
        <v>318</v>
      </c>
      <c r="D2784" s="4">
        <v>68</v>
      </c>
      <c r="E2784" s="4">
        <v>0</v>
      </c>
      <c r="F2784" s="4">
        <v>0</v>
      </c>
      <c r="G2784" s="4">
        <v>17</v>
      </c>
      <c r="H2784" s="4">
        <v>27</v>
      </c>
      <c r="I2784" s="4">
        <v>0</v>
      </c>
      <c r="J2784" s="4">
        <v>0</v>
      </c>
      <c r="K2784" s="4">
        <v>0</v>
      </c>
      <c r="L2784">
        <f>SUM(D2784:K2784)</f>
        <v>112</v>
      </c>
      <c r="M2784">
        <f>C2784</f>
        <v>318</v>
      </c>
      <c r="N2784" s="5">
        <f>IFERROR(SUM(D2784:K2784)/C2784,0)</f>
        <v>0.3522012578616352</v>
      </c>
    </row>
    <row r="2785" spans="1:14" s="4" customFormat="1" x14ac:dyDescent="0.25">
      <c r="A2785" s="4" t="s">
        <v>2802</v>
      </c>
      <c r="B2785" s="4" t="s">
        <v>4834</v>
      </c>
      <c r="C2785" s="4">
        <v>1027</v>
      </c>
      <c r="D2785" s="4">
        <v>44</v>
      </c>
      <c r="E2785" s="4">
        <v>134</v>
      </c>
      <c r="F2785" s="4">
        <v>18</v>
      </c>
      <c r="G2785" s="4">
        <v>28</v>
      </c>
      <c r="H2785" s="4">
        <v>75</v>
      </c>
      <c r="I2785" s="4">
        <v>36</v>
      </c>
      <c r="J2785" s="4">
        <v>0</v>
      </c>
      <c r="K2785" s="4">
        <v>0</v>
      </c>
      <c r="L2785">
        <f>SUM(D2785:K2785)</f>
        <v>335</v>
      </c>
      <c r="M2785">
        <f>C2785</f>
        <v>1027</v>
      </c>
      <c r="N2785" s="5">
        <f>IFERROR(SUM(D2785:K2785)/C2785,0)</f>
        <v>0.32619279454722494</v>
      </c>
    </row>
    <row r="2786" spans="1:14" s="4" customFormat="1" x14ac:dyDescent="0.25">
      <c r="A2786" s="4" t="s">
        <v>2803</v>
      </c>
      <c r="B2786" s="4" t="s">
        <v>4834</v>
      </c>
      <c r="C2786" s="4">
        <v>75</v>
      </c>
      <c r="D2786" s="4">
        <v>0</v>
      </c>
      <c r="E2786" s="4">
        <v>0</v>
      </c>
      <c r="F2786" s="4">
        <v>0</v>
      </c>
      <c r="G2786" s="4">
        <v>12</v>
      </c>
      <c r="H2786" s="4">
        <v>0</v>
      </c>
      <c r="I2786" s="4">
        <v>0</v>
      </c>
      <c r="J2786" s="4">
        <v>0</v>
      </c>
      <c r="K2786" s="4">
        <v>0</v>
      </c>
      <c r="L2786">
        <f>SUM(D2786:K2786)</f>
        <v>12</v>
      </c>
      <c r="M2786">
        <f>C2786</f>
        <v>75</v>
      </c>
      <c r="N2786" s="5">
        <f>IFERROR(SUM(D2786:K2786)/C2786,0)</f>
        <v>0.16</v>
      </c>
    </row>
    <row r="2787" spans="1:14" s="4" customFormat="1" x14ac:dyDescent="0.25">
      <c r="A2787" s="4" t="s">
        <v>2804</v>
      </c>
      <c r="B2787" s="4" t="s">
        <v>4834</v>
      </c>
      <c r="C2787" s="4">
        <v>152</v>
      </c>
      <c r="D2787" s="4">
        <v>8</v>
      </c>
      <c r="E2787" s="4">
        <v>0</v>
      </c>
      <c r="F2787" s="4">
        <v>0</v>
      </c>
      <c r="G2787" s="4">
        <v>12</v>
      </c>
      <c r="H2787" s="4">
        <v>0</v>
      </c>
      <c r="I2787" s="4">
        <v>9</v>
      </c>
      <c r="J2787" s="4">
        <v>0</v>
      </c>
      <c r="K2787" s="4">
        <v>0</v>
      </c>
      <c r="L2787">
        <f>SUM(D2787:K2787)</f>
        <v>29</v>
      </c>
      <c r="M2787">
        <f>C2787</f>
        <v>152</v>
      </c>
      <c r="N2787" s="5">
        <f>IFERROR(SUM(D2787:K2787)/C2787,0)</f>
        <v>0.19078947368421054</v>
      </c>
    </row>
    <row r="2788" spans="1:14" s="4" customFormat="1" x14ac:dyDescent="0.25">
      <c r="A2788" s="4" t="s">
        <v>2805</v>
      </c>
      <c r="B2788" s="4" t="s">
        <v>4834</v>
      </c>
      <c r="C2788" s="4">
        <v>333</v>
      </c>
      <c r="D2788" s="4">
        <v>0</v>
      </c>
      <c r="E2788" s="4">
        <v>51</v>
      </c>
      <c r="F2788" s="4">
        <v>30</v>
      </c>
      <c r="G2788" s="4">
        <v>43</v>
      </c>
      <c r="H2788" s="4">
        <v>0</v>
      </c>
      <c r="I2788" s="4">
        <v>14</v>
      </c>
      <c r="J2788" s="4">
        <v>0</v>
      </c>
      <c r="K2788" s="4">
        <v>0</v>
      </c>
      <c r="L2788">
        <f>SUM(D2788:K2788)</f>
        <v>138</v>
      </c>
      <c r="M2788">
        <f>C2788</f>
        <v>333</v>
      </c>
      <c r="N2788" s="5">
        <f>IFERROR(SUM(D2788:K2788)/C2788,0)</f>
        <v>0.4144144144144144</v>
      </c>
    </row>
    <row r="2789" spans="1:14" s="4" customFormat="1" x14ac:dyDescent="0.25">
      <c r="A2789" s="4" t="s">
        <v>2806</v>
      </c>
      <c r="B2789" s="4" t="s">
        <v>4834</v>
      </c>
      <c r="C2789" s="4">
        <v>710</v>
      </c>
      <c r="D2789" s="4">
        <v>10</v>
      </c>
      <c r="E2789" s="4">
        <v>50</v>
      </c>
      <c r="F2789" s="4">
        <v>56</v>
      </c>
      <c r="G2789" s="4">
        <v>45</v>
      </c>
      <c r="H2789" s="4">
        <v>29</v>
      </c>
      <c r="I2789" s="4">
        <v>3</v>
      </c>
      <c r="J2789" s="4">
        <v>0</v>
      </c>
      <c r="K2789" s="4">
        <v>0</v>
      </c>
      <c r="L2789">
        <f>SUM(D2789:K2789)</f>
        <v>193</v>
      </c>
      <c r="M2789">
        <f>C2789</f>
        <v>710</v>
      </c>
      <c r="N2789" s="5">
        <f>IFERROR(SUM(D2789:K2789)/C2789,0)</f>
        <v>0.27183098591549298</v>
      </c>
    </row>
    <row r="2790" spans="1:14" s="4" customFormat="1" x14ac:dyDescent="0.25">
      <c r="A2790" s="4" t="s">
        <v>2807</v>
      </c>
      <c r="B2790" s="4" t="s">
        <v>4834</v>
      </c>
      <c r="C2790" s="4">
        <v>47</v>
      </c>
      <c r="D2790" s="4">
        <v>0</v>
      </c>
      <c r="E2790" s="4">
        <v>0</v>
      </c>
      <c r="F2790" s="4">
        <v>0</v>
      </c>
      <c r="G2790" s="4">
        <v>12</v>
      </c>
      <c r="H2790" s="4">
        <v>0</v>
      </c>
      <c r="I2790" s="4">
        <v>0</v>
      </c>
      <c r="J2790" s="4">
        <v>0</v>
      </c>
      <c r="K2790" s="4">
        <v>0</v>
      </c>
      <c r="L2790">
        <f>SUM(D2790:K2790)</f>
        <v>12</v>
      </c>
      <c r="M2790">
        <f>C2790</f>
        <v>47</v>
      </c>
      <c r="N2790" s="5">
        <f>IFERROR(SUM(D2790:K2790)/C2790,0)</f>
        <v>0.25531914893617019</v>
      </c>
    </row>
    <row r="2791" spans="1:14" s="4" customFormat="1" x14ac:dyDescent="0.25">
      <c r="A2791" s="4" t="s">
        <v>2808</v>
      </c>
      <c r="B2791" s="4" t="s">
        <v>4834</v>
      </c>
      <c r="C2791" s="4">
        <v>85</v>
      </c>
      <c r="D2791" s="4">
        <v>0</v>
      </c>
      <c r="E2791" s="4">
        <v>0</v>
      </c>
      <c r="F2791" s="4">
        <v>14</v>
      </c>
      <c r="G2791" s="4">
        <v>19</v>
      </c>
      <c r="H2791" s="4">
        <v>28</v>
      </c>
      <c r="I2791" s="4">
        <v>2</v>
      </c>
      <c r="J2791" s="4">
        <v>0</v>
      </c>
      <c r="K2791" s="4">
        <v>0</v>
      </c>
      <c r="L2791">
        <f>SUM(D2791:K2791)</f>
        <v>63</v>
      </c>
      <c r="M2791">
        <f>C2791</f>
        <v>85</v>
      </c>
      <c r="N2791" s="5">
        <f>IFERROR(SUM(D2791:K2791)/C2791,0)</f>
        <v>0.74117647058823533</v>
      </c>
    </row>
    <row r="2792" spans="1:14" s="2" customFormat="1" x14ac:dyDescent="0.25">
      <c r="A2792" s="2" t="s">
        <v>2809</v>
      </c>
      <c r="B2792" s="2" t="s">
        <v>4834</v>
      </c>
      <c r="C2792" s="2">
        <v>11</v>
      </c>
      <c r="D2792" s="2">
        <v>4</v>
      </c>
      <c r="E2792" s="2">
        <v>0</v>
      </c>
      <c r="F2792" s="2">
        <v>0</v>
      </c>
      <c r="G2792" s="2">
        <v>12</v>
      </c>
      <c r="H2792" s="2">
        <v>7</v>
      </c>
      <c r="I2792" s="2">
        <v>0</v>
      </c>
      <c r="J2792" s="2">
        <v>0</v>
      </c>
      <c r="K2792" s="2">
        <v>0</v>
      </c>
      <c r="L2792">
        <f>SUM(D2792:K2792)</f>
        <v>23</v>
      </c>
      <c r="M2792">
        <f>C2792</f>
        <v>11</v>
      </c>
      <c r="N2792" s="3">
        <f>IFERROR(SUM(D2792:K2792)/C2792,0)</f>
        <v>2.0909090909090908</v>
      </c>
    </row>
    <row r="2793" spans="1:14" s="4" customFormat="1" x14ac:dyDescent="0.25">
      <c r="A2793" s="4" t="s">
        <v>2810</v>
      </c>
      <c r="B2793" s="4" t="s">
        <v>4834</v>
      </c>
      <c r="C2793" s="4">
        <v>1681</v>
      </c>
      <c r="D2793" s="4">
        <v>15</v>
      </c>
      <c r="E2793" s="4">
        <v>13</v>
      </c>
      <c r="F2793" s="4">
        <v>118</v>
      </c>
      <c r="G2793" s="4">
        <v>108</v>
      </c>
      <c r="H2793" s="4">
        <v>58</v>
      </c>
      <c r="I2793" s="4">
        <v>15</v>
      </c>
      <c r="J2793" s="4">
        <v>0</v>
      </c>
      <c r="K2793" s="4">
        <v>0</v>
      </c>
      <c r="L2793">
        <f>SUM(D2793:K2793)</f>
        <v>327</v>
      </c>
      <c r="M2793">
        <f>C2793</f>
        <v>1681</v>
      </c>
      <c r="N2793" s="5">
        <f>IFERROR(SUM(D2793:K2793)/C2793,0)</f>
        <v>0.19452706722189173</v>
      </c>
    </row>
    <row r="2794" spans="1:14" s="4" customFormat="1" x14ac:dyDescent="0.25">
      <c r="A2794" s="4" t="s">
        <v>2811</v>
      </c>
      <c r="B2794" s="4" t="s">
        <v>4834</v>
      </c>
      <c r="C2794" s="4">
        <v>508</v>
      </c>
      <c r="D2794" s="4">
        <v>10</v>
      </c>
      <c r="E2794" s="4">
        <v>53</v>
      </c>
      <c r="F2794" s="4">
        <v>56</v>
      </c>
      <c r="G2794" s="4">
        <v>49</v>
      </c>
      <c r="H2794" s="4">
        <v>0</v>
      </c>
      <c r="I2794" s="4">
        <v>7</v>
      </c>
      <c r="J2794" s="4">
        <v>0</v>
      </c>
      <c r="K2794" s="4">
        <v>0</v>
      </c>
      <c r="L2794">
        <f>SUM(D2794:K2794)</f>
        <v>175</v>
      </c>
      <c r="M2794">
        <f>C2794</f>
        <v>508</v>
      </c>
      <c r="N2794" s="5">
        <f>IFERROR(SUM(D2794:K2794)/C2794,0)</f>
        <v>0.34448818897637795</v>
      </c>
    </row>
    <row r="2795" spans="1:14" s="4" customFormat="1" x14ac:dyDescent="0.25">
      <c r="A2795" s="4" t="s">
        <v>2812</v>
      </c>
      <c r="B2795" s="4" t="s">
        <v>4834</v>
      </c>
      <c r="C2795" s="4">
        <v>1174</v>
      </c>
      <c r="D2795" s="4">
        <v>11</v>
      </c>
      <c r="E2795" s="4">
        <v>109</v>
      </c>
      <c r="F2795" s="4">
        <v>305</v>
      </c>
      <c r="G2795" s="4">
        <v>140</v>
      </c>
      <c r="H2795" s="4">
        <v>56</v>
      </c>
      <c r="I2795" s="4">
        <v>0</v>
      </c>
      <c r="J2795" s="4">
        <v>0</v>
      </c>
      <c r="K2795" s="4">
        <v>0</v>
      </c>
      <c r="L2795">
        <f>SUM(D2795:K2795)</f>
        <v>621</v>
      </c>
      <c r="M2795">
        <f>C2795</f>
        <v>1174</v>
      </c>
      <c r="N2795" s="5">
        <f>IFERROR(SUM(D2795:K2795)/C2795,0)</f>
        <v>0.52896081771720616</v>
      </c>
    </row>
    <row r="2796" spans="1:14" s="4" customFormat="1" x14ac:dyDescent="0.25">
      <c r="A2796" s="4" t="s">
        <v>2813</v>
      </c>
      <c r="B2796" s="4" t="s">
        <v>4834</v>
      </c>
      <c r="C2796" s="4">
        <v>735</v>
      </c>
      <c r="D2796" s="4">
        <v>22</v>
      </c>
      <c r="E2796" s="4">
        <v>42</v>
      </c>
      <c r="F2796" s="4">
        <v>38</v>
      </c>
      <c r="G2796" s="4">
        <v>35</v>
      </c>
      <c r="H2796" s="4">
        <v>66</v>
      </c>
      <c r="I2796" s="4">
        <v>35</v>
      </c>
      <c r="J2796" s="4">
        <v>15</v>
      </c>
      <c r="K2796" s="4">
        <v>0</v>
      </c>
      <c r="L2796">
        <f>SUM(D2796:K2796)</f>
        <v>253</v>
      </c>
      <c r="M2796">
        <f>C2796</f>
        <v>735</v>
      </c>
      <c r="N2796" s="5">
        <f>IFERROR(SUM(D2796:K2796)/C2796,0)</f>
        <v>0.34421768707482991</v>
      </c>
    </row>
    <row r="2797" spans="1:14" s="4" customFormat="1" x14ac:dyDescent="0.25">
      <c r="A2797" s="4" t="s">
        <v>2814</v>
      </c>
      <c r="B2797" s="4" t="s">
        <v>4834</v>
      </c>
      <c r="C2797" s="4">
        <v>186</v>
      </c>
      <c r="D2797" s="4">
        <v>0</v>
      </c>
      <c r="E2797" s="4">
        <v>0</v>
      </c>
      <c r="F2797" s="4">
        <v>16</v>
      </c>
      <c r="G2797" s="4">
        <v>24</v>
      </c>
      <c r="H2797" s="4">
        <v>52</v>
      </c>
      <c r="I2797" s="4">
        <v>0</v>
      </c>
      <c r="J2797" s="4">
        <v>0</v>
      </c>
      <c r="K2797" s="4">
        <v>0</v>
      </c>
      <c r="L2797">
        <f>SUM(D2797:K2797)</f>
        <v>92</v>
      </c>
      <c r="M2797">
        <f>C2797</f>
        <v>186</v>
      </c>
      <c r="N2797" s="5">
        <f>IFERROR(SUM(D2797:K2797)/C2797,0)</f>
        <v>0.4946236559139785</v>
      </c>
    </row>
    <row r="2798" spans="1:14" s="4" customFormat="1" x14ac:dyDescent="0.25">
      <c r="A2798" s="4" t="s">
        <v>2815</v>
      </c>
      <c r="B2798" s="4" t="s">
        <v>4834</v>
      </c>
      <c r="C2798" s="4">
        <v>283</v>
      </c>
      <c r="D2798" s="4">
        <v>8</v>
      </c>
      <c r="E2798" s="4">
        <v>0</v>
      </c>
      <c r="F2798" s="4">
        <v>58</v>
      </c>
      <c r="G2798" s="4">
        <v>60</v>
      </c>
      <c r="H2798" s="4">
        <v>33</v>
      </c>
      <c r="I2798" s="4">
        <v>0</v>
      </c>
      <c r="J2798" s="4">
        <v>0</v>
      </c>
      <c r="K2798" s="4">
        <v>0</v>
      </c>
      <c r="L2798">
        <f>SUM(D2798:K2798)</f>
        <v>159</v>
      </c>
      <c r="M2798">
        <f>C2798</f>
        <v>283</v>
      </c>
      <c r="N2798" s="5">
        <f>IFERROR(SUM(D2798:K2798)/C2798,0)</f>
        <v>0.56183745583038869</v>
      </c>
    </row>
    <row r="2799" spans="1:14" s="4" customFormat="1" x14ac:dyDescent="0.25">
      <c r="A2799" s="4" t="s">
        <v>2816</v>
      </c>
      <c r="B2799" s="4" t="s">
        <v>4834</v>
      </c>
      <c r="C2799" s="4">
        <v>186</v>
      </c>
      <c r="D2799" s="4">
        <v>28</v>
      </c>
      <c r="E2799" s="4">
        <v>0</v>
      </c>
      <c r="F2799" s="4">
        <v>0</v>
      </c>
      <c r="G2799" s="4">
        <v>17</v>
      </c>
      <c r="H2799" s="4">
        <v>12</v>
      </c>
      <c r="I2799" s="4">
        <v>0</v>
      </c>
      <c r="J2799" s="4">
        <v>0</v>
      </c>
      <c r="K2799" s="4">
        <v>0</v>
      </c>
      <c r="L2799">
        <f>SUM(D2799:K2799)</f>
        <v>57</v>
      </c>
      <c r="M2799">
        <f>C2799</f>
        <v>186</v>
      </c>
      <c r="N2799" s="5">
        <f>IFERROR(SUM(D2799:K2799)/C2799,0)</f>
        <v>0.30645161290322581</v>
      </c>
    </row>
    <row r="2800" spans="1:14" s="4" customFormat="1" x14ac:dyDescent="0.25">
      <c r="A2800" s="4" t="s">
        <v>2817</v>
      </c>
      <c r="B2800" s="4" t="s">
        <v>4834</v>
      </c>
      <c r="C2800" s="4">
        <v>183</v>
      </c>
      <c r="D2800" s="4">
        <v>11</v>
      </c>
      <c r="E2800" s="4">
        <v>10</v>
      </c>
      <c r="F2800" s="4">
        <v>6</v>
      </c>
      <c r="G2800" s="4">
        <v>10</v>
      </c>
      <c r="H2800" s="4">
        <v>2</v>
      </c>
      <c r="I2800" s="4">
        <v>0</v>
      </c>
      <c r="J2800" s="4">
        <v>0</v>
      </c>
      <c r="K2800" s="4">
        <v>0</v>
      </c>
      <c r="L2800">
        <f>SUM(D2800:K2800)</f>
        <v>39</v>
      </c>
      <c r="M2800">
        <f>C2800</f>
        <v>183</v>
      </c>
      <c r="N2800" s="5">
        <f>IFERROR(SUM(D2800:K2800)/C2800,0)</f>
        <v>0.21311475409836064</v>
      </c>
    </row>
    <row r="2801" spans="1:14" s="4" customFormat="1" x14ac:dyDescent="0.25">
      <c r="A2801" s="4" t="s">
        <v>2818</v>
      </c>
      <c r="B2801" s="4" t="s">
        <v>4834</v>
      </c>
      <c r="C2801" s="4">
        <v>102</v>
      </c>
      <c r="D2801" s="4">
        <v>0</v>
      </c>
      <c r="E2801" s="4">
        <v>0</v>
      </c>
      <c r="F2801" s="4">
        <v>10</v>
      </c>
      <c r="G2801" s="4">
        <v>17</v>
      </c>
      <c r="H2801" s="4">
        <v>0</v>
      </c>
      <c r="I2801" s="4">
        <v>33</v>
      </c>
      <c r="J2801" s="4">
        <v>0</v>
      </c>
      <c r="K2801" s="4">
        <v>0</v>
      </c>
      <c r="L2801">
        <f>SUM(D2801:K2801)</f>
        <v>60</v>
      </c>
      <c r="M2801">
        <f>C2801</f>
        <v>102</v>
      </c>
      <c r="N2801" s="5">
        <f>IFERROR(SUM(D2801:K2801)/C2801,0)</f>
        <v>0.58823529411764708</v>
      </c>
    </row>
    <row r="2802" spans="1:14" s="4" customFormat="1" x14ac:dyDescent="0.25">
      <c r="A2802" s="4" t="s">
        <v>2819</v>
      </c>
      <c r="B2802" s="4" t="s">
        <v>4834</v>
      </c>
      <c r="C2802" s="4">
        <v>52</v>
      </c>
      <c r="D2802" s="4">
        <v>0</v>
      </c>
      <c r="E2802" s="4">
        <v>0</v>
      </c>
      <c r="F2802" s="4">
        <v>0</v>
      </c>
      <c r="G2802" s="4">
        <v>17</v>
      </c>
      <c r="H2802" s="4">
        <v>0</v>
      </c>
      <c r="I2802" s="4">
        <v>0</v>
      </c>
      <c r="J2802" s="4">
        <v>18</v>
      </c>
      <c r="K2802" s="4">
        <v>0</v>
      </c>
      <c r="L2802">
        <f>SUM(D2802:K2802)</f>
        <v>35</v>
      </c>
      <c r="M2802">
        <f>C2802</f>
        <v>52</v>
      </c>
      <c r="N2802" s="5">
        <f>IFERROR(SUM(D2802:K2802)/C2802,0)</f>
        <v>0.67307692307692313</v>
      </c>
    </row>
    <row r="2803" spans="1:14" s="4" customFormat="1" x14ac:dyDescent="0.25">
      <c r="A2803" s="4" t="s">
        <v>2820</v>
      </c>
      <c r="B2803" s="4" t="s">
        <v>4834</v>
      </c>
      <c r="C2803" s="4">
        <v>97</v>
      </c>
      <c r="D2803" s="4">
        <v>0</v>
      </c>
      <c r="E2803" s="4">
        <v>0</v>
      </c>
      <c r="F2803" s="4">
        <v>0</v>
      </c>
      <c r="G2803" s="4">
        <v>12</v>
      </c>
      <c r="H2803" s="4">
        <v>0</v>
      </c>
      <c r="I2803" s="4">
        <v>31</v>
      </c>
      <c r="J2803" s="4">
        <v>0</v>
      </c>
      <c r="K2803" s="4">
        <v>0</v>
      </c>
      <c r="L2803">
        <f>SUM(D2803:K2803)</f>
        <v>43</v>
      </c>
      <c r="M2803">
        <f>C2803</f>
        <v>97</v>
      </c>
      <c r="N2803" s="5">
        <f>IFERROR(SUM(D2803:K2803)/C2803,0)</f>
        <v>0.44329896907216493</v>
      </c>
    </row>
    <row r="2804" spans="1:14" s="4" customFormat="1" x14ac:dyDescent="0.25">
      <c r="A2804" s="4" t="s">
        <v>2821</v>
      </c>
      <c r="B2804" s="4" t="s">
        <v>4834</v>
      </c>
      <c r="C2804" s="4">
        <v>45</v>
      </c>
      <c r="D2804" s="4">
        <v>0</v>
      </c>
      <c r="E2804" s="4">
        <v>21</v>
      </c>
      <c r="F2804" s="4">
        <v>0</v>
      </c>
      <c r="G2804" s="4">
        <v>12</v>
      </c>
      <c r="H2804" s="4">
        <v>0</v>
      </c>
      <c r="I2804" s="4">
        <v>0</v>
      </c>
      <c r="J2804" s="4">
        <v>0</v>
      </c>
      <c r="K2804" s="4">
        <v>0</v>
      </c>
      <c r="L2804">
        <f>SUM(D2804:K2804)</f>
        <v>33</v>
      </c>
      <c r="M2804">
        <f>C2804</f>
        <v>45</v>
      </c>
      <c r="N2804" s="5">
        <f>IFERROR(SUM(D2804:K2804)/C2804,0)</f>
        <v>0.73333333333333328</v>
      </c>
    </row>
    <row r="2805" spans="1:14" s="4" customFormat="1" x14ac:dyDescent="0.25">
      <c r="A2805" s="4" t="s">
        <v>2822</v>
      </c>
      <c r="B2805" s="4" t="s">
        <v>4834</v>
      </c>
      <c r="C2805" s="4">
        <v>26</v>
      </c>
      <c r="D2805" s="4">
        <v>0</v>
      </c>
      <c r="E2805" s="4">
        <v>8</v>
      </c>
      <c r="F2805" s="4">
        <v>0</v>
      </c>
      <c r="G2805" s="4">
        <v>12</v>
      </c>
      <c r="H2805" s="4">
        <v>0</v>
      </c>
      <c r="I2805" s="4">
        <v>0</v>
      </c>
      <c r="J2805" s="4">
        <v>0</v>
      </c>
      <c r="K2805" s="4">
        <v>0</v>
      </c>
      <c r="L2805">
        <f>SUM(D2805:K2805)</f>
        <v>20</v>
      </c>
      <c r="M2805">
        <f>C2805</f>
        <v>26</v>
      </c>
      <c r="N2805" s="5">
        <f>IFERROR(SUM(D2805:K2805)/C2805,0)</f>
        <v>0.76923076923076927</v>
      </c>
    </row>
    <row r="2806" spans="1:14" s="4" customFormat="1" x14ac:dyDescent="0.25">
      <c r="A2806" s="4" t="s">
        <v>2823</v>
      </c>
      <c r="B2806" s="4" t="s">
        <v>4834</v>
      </c>
      <c r="C2806" s="4">
        <v>12</v>
      </c>
      <c r="D2806" s="4">
        <v>0</v>
      </c>
      <c r="E2806" s="4">
        <v>0</v>
      </c>
      <c r="F2806" s="4">
        <v>0</v>
      </c>
      <c r="G2806" s="4">
        <v>12</v>
      </c>
      <c r="H2806" s="4">
        <v>0</v>
      </c>
      <c r="I2806" s="4">
        <v>0</v>
      </c>
      <c r="J2806" s="4">
        <v>0</v>
      </c>
      <c r="K2806" s="4">
        <v>0</v>
      </c>
      <c r="L2806">
        <f>SUM(D2806:K2806)</f>
        <v>12</v>
      </c>
      <c r="M2806">
        <f>C2806</f>
        <v>12</v>
      </c>
      <c r="N2806" s="5">
        <f>IFERROR(SUM(D2806:K2806)/C2806,0)</f>
        <v>1</v>
      </c>
    </row>
    <row r="2807" spans="1:14" s="4" customFormat="1" x14ac:dyDescent="0.25">
      <c r="A2807" s="4" t="s">
        <v>2824</v>
      </c>
      <c r="B2807" s="4" t="s">
        <v>4834</v>
      </c>
      <c r="C2807" s="4">
        <v>205</v>
      </c>
      <c r="D2807" s="4">
        <v>0</v>
      </c>
      <c r="E2807" s="4">
        <v>0</v>
      </c>
      <c r="F2807" s="4">
        <v>22</v>
      </c>
      <c r="G2807" s="4">
        <v>35</v>
      </c>
      <c r="H2807" s="4">
        <v>0</v>
      </c>
      <c r="I2807" s="4">
        <v>0</v>
      </c>
      <c r="J2807" s="4">
        <v>0</v>
      </c>
      <c r="K2807" s="4">
        <v>0</v>
      </c>
      <c r="L2807">
        <f>SUM(D2807:K2807)</f>
        <v>57</v>
      </c>
      <c r="M2807">
        <f>C2807</f>
        <v>205</v>
      </c>
      <c r="N2807" s="5">
        <f>IFERROR(SUM(D2807:K2807)/C2807,0)</f>
        <v>0.2780487804878049</v>
      </c>
    </row>
    <row r="2808" spans="1:14" s="4" customFormat="1" x14ac:dyDescent="0.25">
      <c r="A2808" s="4" t="s">
        <v>2825</v>
      </c>
      <c r="B2808" s="4" t="s">
        <v>4834</v>
      </c>
      <c r="C2808" s="4">
        <v>123</v>
      </c>
      <c r="D2808" s="4">
        <v>0</v>
      </c>
      <c r="E2808" s="4">
        <v>0</v>
      </c>
      <c r="F2808" s="4">
        <v>0</v>
      </c>
      <c r="G2808" s="4">
        <v>17</v>
      </c>
      <c r="H2808" s="4">
        <v>24</v>
      </c>
      <c r="I2808" s="4">
        <v>65</v>
      </c>
      <c r="J2808" s="4">
        <v>0</v>
      </c>
      <c r="K2808" s="4">
        <v>0</v>
      </c>
      <c r="L2808">
        <f>SUM(D2808:K2808)</f>
        <v>106</v>
      </c>
      <c r="M2808">
        <f>C2808</f>
        <v>123</v>
      </c>
      <c r="N2808" s="5">
        <f>IFERROR(SUM(D2808:K2808)/C2808,0)</f>
        <v>0.86178861788617889</v>
      </c>
    </row>
    <row r="2809" spans="1:14" s="4" customFormat="1" x14ac:dyDescent="0.25">
      <c r="A2809" s="4" t="s">
        <v>2826</v>
      </c>
      <c r="B2809" s="4" t="s">
        <v>4842</v>
      </c>
      <c r="C2809" s="4">
        <v>1761</v>
      </c>
      <c r="D2809" s="4">
        <v>138</v>
      </c>
      <c r="E2809" s="4">
        <v>262</v>
      </c>
      <c r="F2809" s="4">
        <v>50</v>
      </c>
      <c r="G2809" s="4">
        <v>44</v>
      </c>
      <c r="H2809" s="4">
        <v>99</v>
      </c>
      <c r="I2809" s="4">
        <v>0</v>
      </c>
      <c r="J2809" s="4">
        <v>0</v>
      </c>
      <c r="K2809" s="4">
        <v>0</v>
      </c>
      <c r="L2809">
        <f>SUM(D2809:K2809)</f>
        <v>593</v>
      </c>
      <c r="M2809">
        <f>C2809</f>
        <v>1761</v>
      </c>
      <c r="N2809" s="5">
        <f>IFERROR(SUM(D2809:K2809)/C2809,0)</f>
        <v>0.33674048835888698</v>
      </c>
    </row>
    <row r="2810" spans="1:14" s="2" customFormat="1" x14ac:dyDescent="0.25">
      <c r="A2810" s="2" t="s">
        <v>2827</v>
      </c>
      <c r="B2810" s="2" t="s">
        <v>4834</v>
      </c>
      <c r="C2810" s="2">
        <v>78</v>
      </c>
      <c r="D2810" s="2">
        <v>0</v>
      </c>
      <c r="E2810" s="2">
        <v>12</v>
      </c>
      <c r="F2810" s="2">
        <v>33</v>
      </c>
      <c r="G2810" s="2">
        <v>40</v>
      </c>
      <c r="H2810" s="2">
        <v>16</v>
      </c>
      <c r="I2810" s="2">
        <v>0</v>
      </c>
      <c r="J2810" s="2">
        <v>0</v>
      </c>
      <c r="K2810" s="2">
        <v>0</v>
      </c>
      <c r="L2810">
        <f>SUM(D2810:K2810)</f>
        <v>101</v>
      </c>
      <c r="M2810">
        <f>C2810</f>
        <v>78</v>
      </c>
      <c r="N2810" s="3">
        <f>IFERROR(SUM(D2810:K2810)/C2810,0)</f>
        <v>1.2948717948717949</v>
      </c>
    </row>
    <row r="2811" spans="1:14" s="4" customFormat="1" x14ac:dyDescent="0.25">
      <c r="A2811" s="4" t="s">
        <v>2828</v>
      </c>
      <c r="B2811" s="4" t="s">
        <v>4834</v>
      </c>
      <c r="C2811" s="4">
        <v>55</v>
      </c>
      <c r="D2811" s="4">
        <v>0</v>
      </c>
      <c r="E2811" s="4">
        <v>0</v>
      </c>
      <c r="F2811" s="4">
        <v>0</v>
      </c>
      <c r="G2811" s="4">
        <v>12</v>
      </c>
      <c r="H2811" s="4">
        <v>0</v>
      </c>
      <c r="I2811" s="4">
        <v>32</v>
      </c>
      <c r="J2811" s="4">
        <v>0</v>
      </c>
      <c r="K2811" s="4">
        <v>0</v>
      </c>
      <c r="L2811">
        <f>SUM(D2811:K2811)</f>
        <v>44</v>
      </c>
      <c r="M2811">
        <f>C2811</f>
        <v>55</v>
      </c>
      <c r="N2811" s="5">
        <f>IFERROR(SUM(D2811:K2811)/C2811,0)</f>
        <v>0.8</v>
      </c>
    </row>
    <row r="2812" spans="1:14" s="4" customFormat="1" x14ac:dyDescent="0.25">
      <c r="A2812" s="4" t="s">
        <v>2829</v>
      </c>
      <c r="B2812" s="4" t="s">
        <v>4842</v>
      </c>
      <c r="C2812" s="4">
        <v>577</v>
      </c>
      <c r="D2812" s="4">
        <v>33</v>
      </c>
      <c r="E2812" s="4">
        <v>32</v>
      </c>
      <c r="F2812" s="4">
        <v>77</v>
      </c>
      <c r="G2812" s="4">
        <v>71</v>
      </c>
      <c r="H2812" s="4">
        <v>0</v>
      </c>
      <c r="I2812" s="4">
        <v>0</v>
      </c>
      <c r="J2812" s="4">
        <v>0</v>
      </c>
      <c r="K2812" s="4">
        <v>0</v>
      </c>
      <c r="L2812">
        <f>SUM(D2812:K2812)</f>
        <v>213</v>
      </c>
      <c r="M2812">
        <f>C2812</f>
        <v>577</v>
      </c>
      <c r="N2812" s="5">
        <f>IFERROR(SUM(D2812:K2812)/C2812,0)</f>
        <v>0.36915077989601386</v>
      </c>
    </row>
    <row r="2813" spans="1:14" s="4" customFormat="1" x14ac:dyDescent="0.25">
      <c r="A2813" s="4" t="s">
        <v>2830</v>
      </c>
      <c r="B2813" s="4" t="s">
        <v>4842</v>
      </c>
      <c r="C2813" s="4">
        <v>965</v>
      </c>
      <c r="D2813" s="4">
        <v>0</v>
      </c>
      <c r="E2813" s="4">
        <v>89</v>
      </c>
      <c r="F2813" s="4">
        <v>146</v>
      </c>
      <c r="G2813" s="4">
        <v>63</v>
      </c>
      <c r="H2813" s="4">
        <v>47</v>
      </c>
      <c r="I2813" s="4">
        <v>0</v>
      </c>
      <c r="J2813" s="4">
        <v>0</v>
      </c>
      <c r="K2813" s="4">
        <v>0</v>
      </c>
      <c r="L2813">
        <f>SUM(D2813:K2813)</f>
        <v>345</v>
      </c>
      <c r="M2813">
        <f>C2813</f>
        <v>965</v>
      </c>
      <c r="N2813" s="5">
        <f>IFERROR(SUM(D2813:K2813)/C2813,0)</f>
        <v>0.35751295336787564</v>
      </c>
    </row>
    <row r="2814" spans="1:14" s="4" customFormat="1" x14ac:dyDescent="0.25">
      <c r="A2814" s="4" t="s">
        <v>2831</v>
      </c>
      <c r="B2814" s="4" t="s">
        <v>4842</v>
      </c>
      <c r="C2814" s="4">
        <v>871</v>
      </c>
      <c r="D2814" s="4">
        <v>99</v>
      </c>
      <c r="E2814" s="4">
        <v>26</v>
      </c>
      <c r="F2814" s="4">
        <v>100</v>
      </c>
      <c r="G2814" s="4">
        <v>90</v>
      </c>
      <c r="H2814" s="4">
        <v>0</v>
      </c>
      <c r="I2814" s="4">
        <v>0</v>
      </c>
      <c r="J2814" s="4">
        <v>0</v>
      </c>
      <c r="K2814" s="4">
        <v>0</v>
      </c>
      <c r="L2814">
        <f>SUM(D2814:K2814)</f>
        <v>315</v>
      </c>
      <c r="M2814">
        <f>C2814</f>
        <v>871</v>
      </c>
      <c r="N2814" s="5">
        <f>IFERROR(SUM(D2814:K2814)/C2814,0)</f>
        <v>0.36165327210103332</v>
      </c>
    </row>
    <row r="2815" spans="1:14" s="4" customFormat="1" x14ac:dyDescent="0.25">
      <c r="A2815" s="4" t="s">
        <v>2832</v>
      </c>
      <c r="B2815" s="4" t="s">
        <v>4842</v>
      </c>
      <c r="C2815" s="4">
        <v>540</v>
      </c>
      <c r="D2815" s="4">
        <v>29</v>
      </c>
      <c r="E2815" s="4">
        <v>94</v>
      </c>
      <c r="F2815" s="4">
        <v>81</v>
      </c>
      <c r="G2815" s="4">
        <v>47</v>
      </c>
      <c r="H2815" s="4">
        <v>0</v>
      </c>
      <c r="I2815" s="4">
        <v>0</v>
      </c>
      <c r="J2815" s="4">
        <v>0</v>
      </c>
      <c r="K2815" s="4">
        <v>0</v>
      </c>
      <c r="L2815">
        <f>SUM(D2815:K2815)</f>
        <v>251</v>
      </c>
      <c r="M2815">
        <f>C2815</f>
        <v>540</v>
      </c>
      <c r="N2815" s="5">
        <f>IFERROR(SUM(D2815:K2815)/C2815,0)</f>
        <v>0.46481481481481479</v>
      </c>
    </row>
    <row r="2816" spans="1:14" s="4" customFormat="1" x14ac:dyDescent="0.25">
      <c r="A2816" s="4" t="s">
        <v>2833</v>
      </c>
      <c r="B2816" s="4" t="s">
        <v>4842</v>
      </c>
      <c r="C2816" s="4">
        <v>2196</v>
      </c>
      <c r="D2816" s="4">
        <v>112</v>
      </c>
      <c r="E2816" s="4">
        <v>193</v>
      </c>
      <c r="F2816" s="4">
        <v>143</v>
      </c>
      <c r="G2816" s="4">
        <v>68</v>
      </c>
      <c r="H2816" s="4">
        <v>54</v>
      </c>
      <c r="I2816" s="4">
        <v>0</v>
      </c>
      <c r="J2816" s="4">
        <v>0</v>
      </c>
      <c r="K2816" s="4">
        <v>0</v>
      </c>
      <c r="L2816">
        <f>SUM(D2816:K2816)</f>
        <v>570</v>
      </c>
      <c r="M2816">
        <f>C2816</f>
        <v>2196</v>
      </c>
      <c r="N2816" s="5">
        <f>IFERROR(SUM(D2816:K2816)/C2816,0)</f>
        <v>0.25956284153005466</v>
      </c>
    </row>
    <row r="2817" spans="1:14" s="4" customFormat="1" x14ac:dyDescent="0.25">
      <c r="A2817" s="4" t="s">
        <v>2834</v>
      </c>
      <c r="B2817" s="4" t="s">
        <v>4842</v>
      </c>
      <c r="C2817" s="4">
        <v>941</v>
      </c>
      <c r="D2817" s="4">
        <v>0</v>
      </c>
      <c r="E2817" s="4">
        <v>49</v>
      </c>
      <c r="F2817" s="4">
        <v>48</v>
      </c>
      <c r="G2817" s="4">
        <v>32</v>
      </c>
      <c r="H2817" s="4">
        <v>17</v>
      </c>
      <c r="I2817" s="4">
        <v>6</v>
      </c>
      <c r="J2817" s="4">
        <v>0</v>
      </c>
      <c r="K2817" s="4">
        <v>0</v>
      </c>
      <c r="L2817">
        <f>SUM(D2817:K2817)</f>
        <v>152</v>
      </c>
      <c r="M2817">
        <f>C2817</f>
        <v>941</v>
      </c>
      <c r="N2817" s="5">
        <f>IFERROR(SUM(D2817:K2817)/C2817,0)</f>
        <v>0.16153028692879914</v>
      </c>
    </row>
    <row r="2818" spans="1:14" s="4" customFormat="1" x14ac:dyDescent="0.25">
      <c r="A2818" s="4" t="s">
        <v>2835</v>
      </c>
      <c r="B2818" s="4" t="s">
        <v>4842</v>
      </c>
      <c r="C2818" s="4">
        <v>1016</v>
      </c>
      <c r="D2818" s="4">
        <v>56</v>
      </c>
      <c r="E2818" s="4">
        <v>71</v>
      </c>
      <c r="F2818" s="4">
        <v>233</v>
      </c>
      <c r="G2818" s="4">
        <v>90</v>
      </c>
      <c r="H2818" s="4">
        <v>0</v>
      </c>
      <c r="I2818" s="4">
        <v>21</v>
      </c>
      <c r="J2818" s="4">
        <v>0</v>
      </c>
      <c r="K2818" s="4">
        <v>0</v>
      </c>
      <c r="L2818">
        <f>SUM(D2818:K2818)</f>
        <v>471</v>
      </c>
      <c r="M2818">
        <f>C2818</f>
        <v>1016</v>
      </c>
      <c r="N2818" s="5">
        <f>IFERROR(SUM(D2818:K2818)/C2818,0)</f>
        <v>0.46358267716535434</v>
      </c>
    </row>
    <row r="2819" spans="1:14" s="4" customFormat="1" x14ac:dyDescent="0.25">
      <c r="A2819" s="4" t="s">
        <v>2836</v>
      </c>
      <c r="B2819" s="4" t="s">
        <v>4842</v>
      </c>
      <c r="C2819" s="4">
        <v>1011</v>
      </c>
      <c r="D2819" s="4">
        <v>55</v>
      </c>
      <c r="E2819" s="4">
        <v>105</v>
      </c>
      <c r="F2819" s="4">
        <v>153</v>
      </c>
      <c r="G2819" s="4">
        <v>113</v>
      </c>
      <c r="H2819" s="4">
        <v>38</v>
      </c>
      <c r="I2819" s="4">
        <v>27</v>
      </c>
      <c r="J2819" s="4">
        <v>0</v>
      </c>
      <c r="K2819" s="4">
        <v>0</v>
      </c>
      <c r="L2819">
        <f>SUM(D2819:K2819)</f>
        <v>491</v>
      </c>
      <c r="M2819">
        <f>C2819</f>
        <v>1011</v>
      </c>
      <c r="N2819" s="5">
        <f>IFERROR(SUM(D2819:K2819)/C2819,0)</f>
        <v>0.48565776458951532</v>
      </c>
    </row>
    <row r="2820" spans="1:14" s="4" customFormat="1" x14ac:dyDescent="0.25">
      <c r="A2820" s="4" t="s">
        <v>2837</v>
      </c>
      <c r="B2820" s="4" t="s">
        <v>4842</v>
      </c>
      <c r="C2820" s="4">
        <v>667</v>
      </c>
      <c r="D2820" s="4">
        <v>20</v>
      </c>
      <c r="E2820" s="4">
        <v>56</v>
      </c>
      <c r="F2820" s="4">
        <v>61</v>
      </c>
      <c r="G2820" s="4">
        <v>50</v>
      </c>
      <c r="H2820" s="4">
        <v>44</v>
      </c>
      <c r="I2820" s="4">
        <v>0</v>
      </c>
      <c r="J2820" s="4">
        <v>0</v>
      </c>
      <c r="K2820" s="4">
        <v>0</v>
      </c>
      <c r="L2820">
        <f>SUM(D2820:K2820)</f>
        <v>231</v>
      </c>
      <c r="M2820">
        <f>C2820</f>
        <v>667</v>
      </c>
      <c r="N2820" s="5">
        <f>IFERROR(SUM(D2820:K2820)/C2820,0)</f>
        <v>0.34632683658170915</v>
      </c>
    </row>
    <row r="2821" spans="1:14" s="4" customFormat="1" x14ac:dyDescent="0.25">
      <c r="A2821" s="4" t="s">
        <v>2838</v>
      </c>
      <c r="B2821" s="4" t="s">
        <v>4842</v>
      </c>
      <c r="C2821" s="4">
        <v>99</v>
      </c>
      <c r="D2821" s="4">
        <v>0</v>
      </c>
      <c r="E2821" s="4">
        <v>0</v>
      </c>
      <c r="F2821" s="4">
        <v>7</v>
      </c>
      <c r="G2821" s="4">
        <v>11</v>
      </c>
      <c r="H2821" s="4">
        <v>6</v>
      </c>
      <c r="I2821" s="4">
        <v>0</v>
      </c>
      <c r="J2821" s="4">
        <v>0</v>
      </c>
      <c r="K2821" s="4">
        <v>0</v>
      </c>
      <c r="L2821">
        <f>SUM(D2821:K2821)</f>
        <v>24</v>
      </c>
      <c r="M2821">
        <f>C2821</f>
        <v>99</v>
      </c>
      <c r="N2821" s="5">
        <f>IFERROR(SUM(D2821:K2821)/C2821,0)</f>
        <v>0.24242424242424243</v>
      </c>
    </row>
    <row r="2822" spans="1:14" s="4" customFormat="1" x14ac:dyDescent="0.25">
      <c r="A2822" s="4" t="s">
        <v>2839</v>
      </c>
      <c r="B2822" s="4" t="s">
        <v>4842</v>
      </c>
      <c r="C2822" s="4">
        <v>1296</v>
      </c>
      <c r="D2822" s="4">
        <v>0</v>
      </c>
      <c r="E2822" s="4">
        <v>139</v>
      </c>
      <c r="F2822" s="4">
        <v>92</v>
      </c>
      <c r="G2822" s="4">
        <v>58</v>
      </c>
      <c r="H2822" s="4">
        <v>75</v>
      </c>
      <c r="I2822" s="4">
        <v>71</v>
      </c>
      <c r="J2822" s="4">
        <v>0</v>
      </c>
      <c r="K2822" s="4">
        <v>0</v>
      </c>
      <c r="L2822">
        <f>SUM(D2822:K2822)</f>
        <v>435</v>
      </c>
      <c r="M2822">
        <f>C2822</f>
        <v>1296</v>
      </c>
      <c r="N2822" s="5">
        <f>IFERROR(SUM(D2822:K2822)/C2822,0)</f>
        <v>0.33564814814814814</v>
      </c>
    </row>
    <row r="2823" spans="1:14" s="4" customFormat="1" x14ac:dyDescent="0.25">
      <c r="A2823" s="4" t="s">
        <v>2840</v>
      </c>
      <c r="B2823" s="4" t="s">
        <v>4842</v>
      </c>
      <c r="C2823" s="4">
        <v>320</v>
      </c>
      <c r="D2823" s="4">
        <v>0</v>
      </c>
      <c r="E2823" s="4">
        <v>0</v>
      </c>
      <c r="F2823" s="4">
        <v>39</v>
      </c>
      <c r="G2823" s="4">
        <v>33</v>
      </c>
      <c r="H2823" s="4">
        <v>18</v>
      </c>
      <c r="I2823" s="4">
        <v>33</v>
      </c>
      <c r="J2823" s="4">
        <v>9</v>
      </c>
      <c r="K2823" s="4">
        <v>0</v>
      </c>
      <c r="L2823">
        <f>SUM(D2823:K2823)</f>
        <v>132</v>
      </c>
      <c r="M2823">
        <f>C2823</f>
        <v>320</v>
      </c>
      <c r="N2823" s="5">
        <f>IFERROR(SUM(D2823:K2823)/C2823,0)</f>
        <v>0.41249999999999998</v>
      </c>
    </row>
    <row r="2824" spans="1:14" s="4" customFormat="1" x14ac:dyDescent="0.25">
      <c r="A2824" s="4" t="s">
        <v>2841</v>
      </c>
      <c r="B2824" s="4" t="s">
        <v>4842</v>
      </c>
      <c r="C2824" s="4">
        <v>483</v>
      </c>
      <c r="D2824" s="4">
        <v>70</v>
      </c>
      <c r="E2824" s="4">
        <v>55</v>
      </c>
      <c r="F2824" s="4">
        <v>45</v>
      </c>
      <c r="G2824" s="4">
        <v>42</v>
      </c>
      <c r="H2824" s="4">
        <v>90</v>
      </c>
      <c r="I2824" s="4">
        <v>16</v>
      </c>
      <c r="J2824" s="4">
        <v>0</v>
      </c>
      <c r="K2824" s="4">
        <v>0</v>
      </c>
      <c r="L2824">
        <f>SUM(D2824:K2824)</f>
        <v>318</v>
      </c>
      <c r="M2824">
        <f>C2824</f>
        <v>483</v>
      </c>
      <c r="N2824" s="5">
        <f>IFERROR(SUM(D2824:K2824)/C2824,0)</f>
        <v>0.65838509316770188</v>
      </c>
    </row>
    <row r="2825" spans="1:14" s="4" customFormat="1" x14ac:dyDescent="0.25">
      <c r="A2825" s="4" t="s">
        <v>2842</v>
      </c>
      <c r="B2825" s="4" t="s">
        <v>4842</v>
      </c>
      <c r="C2825" s="4">
        <v>897</v>
      </c>
      <c r="D2825" s="4">
        <v>38</v>
      </c>
      <c r="E2825" s="4">
        <v>95</v>
      </c>
      <c r="F2825" s="4">
        <v>69</v>
      </c>
      <c r="G2825" s="4">
        <v>57</v>
      </c>
      <c r="H2825" s="4">
        <v>8</v>
      </c>
      <c r="I2825" s="4">
        <v>0</v>
      </c>
      <c r="J2825" s="4">
        <v>0</v>
      </c>
      <c r="K2825" s="4">
        <v>0</v>
      </c>
      <c r="L2825">
        <f>SUM(D2825:K2825)</f>
        <v>267</v>
      </c>
      <c r="M2825">
        <f>C2825</f>
        <v>897</v>
      </c>
      <c r="N2825" s="5">
        <f>IFERROR(SUM(D2825:K2825)/C2825,0)</f>
        <v>0.2976588628762542</v>
      </c>
    </row>
    <row r="2826" spans="1:14" s="4" customFormat="1" x14ac:dyDescent="0.25">
      <c r="A2826" s="4" t="s">
        <v>2843</v>
      </c>
      <c r="B2826" s="4" t="s">
        <v>4842</v>
      </c>
      <c r="C2826" s="4">
        <v>1185</v>
      </c>
      <c r="D2826" s="4">
        <v>86</v>
      </c>
      <c r="E2826" s="4">
        <v>167</v>
      </c>
      <c r="F2826" s="4">
        <v>107</v>
      </c>
      <c r="G2826" s="4">
        <v>106</v>
      </c>
      <c r="H2826" s="4">
        <v>35</v>
      </c>
      <c r="I2826" s="4">
        <v>0</v>
      </c>
      <c r="J2826" s="4">
        <v>0</v>
      </c>
      <c r="K2826" s="4">
        <v>0</v>
      </c>
      <c r="L2826">
        <f>SUM(D2826:K2826)</f>
        <v>501</v>
      </c>
      <c r="M2826">
        <f>C2826</f>
        <v>1185</v>
      </c>
      <c r="N2826" s="5">
        <f>IFERROR(SUM(D2826:K2826)/C2826,0)</f>
        <v>0.42278481012658226</v>
      </c>
    </row>
    <row r="2827" spans="1:14" s="4" customFormat="1" x14ac:dyDescent="0.25">
      <c r="A2827" s="4" t="s">
        <v>2844</v>
      </c>
      <c r="B2827" s="4" t="s">
        <v>4842</v>
      </c>
      <c r="C2827" s="4">
        <v>437</v>
      </c>
      <c r="D2827" s="4">
        <v>11</v>
      </c>
      <c r="E2827" s="4">
        <v>23</v>
      </c>
      <c r="F2827" s="4">
        <v>32</v>
      </c>
      <c r="G2827" s="4">
        <v>41</v>
      </c>
      <c r="H2827" s="4">
        <v>24</v>
      </c>
      <c r="I2827" s="4">
        <v>0</v>
      </c>
      <c r="J2827" s="4">
        <v>0</v>
      </c>
      <c r="K2827" s="4">
        <v>0</v>
      </c>
      <c r="L2827">
        <f>SUM(D2827:K2827)</f>
        <v>131</v>
      </c>
      <c r="M2827">
        <f>C2827</f>
        <v>437</v>
      </c>
      <c r="N2827" s="5">
        <f>IFERROR(SUM(D2827:K2827)/C2827,0)</f>
        <v>0.2997711670480549</v>
      </c>
    </row>
    <row r="2828" spans="1:14" s="4" customFormat="1" x14ac:dyDescent="0.25">
      <c r="A2828" s="4" t="s">
        <v>2845</v>
      </c>
      <c r="B2828" s="4" t="s">
        <v>4842</v>
      </c>
      <c r="C2828" s="4">
        <v>1108</v>
      </c>
      <c r="D2828" s="4">
        <v>98</v>
      </c>
      <c r="E2828" s="4">
        <v>118</v>
      </c>
      <c r="F2828" s="4">
        <v>138</v>
      </c>
      <c r="G2828" s="4">
        <v>68</v>
      </c>
      <c r="H2828" s="4">
        <v>8</v>
      </c>
      <c r="I2828" s="4">
        <v>0</v>
      </c>
      <c r="J2828" s="4">
        <v>0</v>
      </c>
      <c r="K2828" s="4">
        <v>0</v>
      </c>
      <c r="L2828">
        <f>SUM(D2828:K2828)</f>
        <v>430</v>
      </c>
      <c r="M2828">
        <f>C2828</f>
        <v>1108</v>
      </c>
      <c r="N2828" s="5">
        <f>IFERROR(SUM(D2828:K2828)/C2828,0)</f>
        <v>0.388086642599278</v>
      </c>
    </row>
    <row r="2829" spans="1:14" s="4" customFormat="1" x14ac:dyDescent="0.25">
      <c r="A2829" s="4" t="s">
        <v>2846</v>
      </c>
      <c r="B2829" s="4" t="s">
        <v>4842</v>
      </c>
      <c r="C2829" s="4">
        <v>231</v>
      </c>
      <c r="D2829" s="4">
        <v>0</v>
      </c>
      <c r="E2829" s="4">
        <v>18</v>
      </c>
      <c r="F2829" s="4">
        <v>7</v>
      </c>
      <c r="G2829" s="4">
        <v>12</v>
      </c>
      <c r="H2829" s="4">
        <v>0</v>
      </c>
      <c r="I2829" s="4">
        <v>8</v>
      </c>
      <c r="J2829" s="4">
        <v>0</v>
      </c>
      <c r="K2829" s="4">
        <v>0</v>
      </c>
      <c r="L2829">
        <f>SUM(D2829:K2829)</f>
        <v>45</v>
      </c>
      <c r="M2829">
        <f>C2829</f>
        <v>231</v>
      </c>
      <c r="N2829" s="5">
        <f>IFERROR(SUM(D2829:K2829)/C2829,0)</f>
        <v>0.19480519480519481</v>
      </c>
    </row>
    <row r="2830" spans="1:14" s="4" customFormat="1" x14ac:dyDescent="0.25">
      <c r="A2830" s="4" t="s">
        <v>2847</v>
      </c>
      <c r="B2830" s="4" t="s">
        <v>4842</v>
      </c>
      <c r="C2830" s="4">
        <v>73</v>
      </c>
      <c r="D2830" s="4">
        <v>14</v>
      </c>
      <c r="E2830" s="4">
        <v>0</v>
      </c>
      <c r="F2830" s="4">
        <v>15</v>
      </c>
      <c r="G2830" s="4">
        <v>23</v>
      </c>
      <c r="H2830" s="4">
        <v>15</v>
      </c>
      <c r="I2830" s="4">
        <v>6</v>
      </c>
      <c r="J2830" s="4">
        <v>0</v>
      </c>
      <c r="K2830" s="4">
        <v>0</v>
      </c>
      <c r="L2830">
        <f>SUM(D2830:K2830)</f>
        <v>73</v>
      </c>
      <c r="M2830">
        <f>C2830</f>
        <v>73</v>
      </c>
      <c r="N2830" s="5">
        <f>IFERROR(SUM(D2830:K2830)/C2830,0)</f>
        <v>1</v>
      </c>
    </row>
    <row r="2831" spans="1:14" s="4" customFormat="1" x14ac:dyDescent="0.25">
      <c r="A2831" s="4" t="s">
        <v>2848</v>
      </c>
      <c r="B2831" s="4" t="s">
        <v>4842</v>
      </c>
      <c r="C2831" s="4">
        <v>1075</v>
      </c>
      <c r="D2831" s="4">
        <v>15</v>
      </c>
      <c r="E2831" s="4">
        <v>32</v>
      </c>
      <c r="F2831" s="4">
        <v>213</v>
      </c>
      <c r="G2831" s="4">
        <v>137</v>
      </c>
      <c r="H2831" s="4">
        <v>52</v>
      </c>
      <c r="I2831" s="4">
        <v>0</v>
      </c>
      <c r="J2831" s="4">
        <v>0</v>
      </c>
      <c r="K2831" s="4">
        <v>0</v>
      </c>
      <c r="L2831">
        <f>SUM(D2831:K2831)</f>
        <v>449</v>
      </c>
      <c r="M2831">
        <f>C2831</f>
        <v>1075</v>
      </c>
      <c r="N2831" s="5">
        <f>IFERROR(SUM(D2831:K2831)/C2831,0)</f>
        <v>0.41767441860465115</v>
      </c>
    </row>
    <row r="2832" spans="1:14" s="4" customFormat="1" x14ac:dyDescent="0.25">
      <c r="A2832" s="4" t="s">
        <v>2849</v>
      </c>
      <c r="B2832" s="4" t="s">
        <v>4842</v>
      </c>
      <c r="C2832" s="4">
        <v>198</v>
      </c>
      <c r="D2832" s="4">
        <v>0</v>
      </c>
      <c r="E2832" s="4">
        <v>0</v>
      </c>
      <c r="F2832" s="4">
        <v>45</v>
      </c>
      <c r="G2832" s="4">
        <v>48</v>
      </c>
      <c r="H2832" s="4">
        <v>0</v>
      </c>
      <c r="I2832" s="4">
        <v>0</v>
      </c>
      <c r="J2832" s="4">
        <v>0</v>
      </c>
      <c r="K2832" s="4">
        <v>0</v>
      </c>
      <c r="L2832">
        <f>SUM(D2832:K2832)</f>
        <v>93</v>
      </c>
      <c r="M2832">
        <f>C2832</f>
        <v>198</v>
      </c>
      <c r="N2832" s="5">
        <f>IFERROR(SUM(D2832:K2832)/C2832,0)</f>
        <v>0.46969696969696972</v>
      </c>
    </row>
    <row r="2833" spans="1:14" s="4" customFormat="1" x14ac:dyDescent="0.25">
      <c r="A2833" s="4" t="s">
        <v>2850</v>
      </c>
      <c r="B2833" s="4" t="s">
        <v>4842</v>
      </c>
      <c r="C2833" s="4">
        <v>148</v>
      </c>
      <c r="D2833" s="4">
        <v>0</v>
      </c>
      <c r="E2833" s="4">
        <v>9</v>
      </c>
      <c r="F2833" s="4">
        <v>37</v>
      </c>
      <c r="G2833" s="4">
        <v>51</v>
      </c>
      <c r="H2833" s="4">
        <v>0</v>
      </c>
      <c r="I2833" s="4">
        <v>15</v>
      </c>
      <c r="J2833" s="4">
        <v>0</v>
      </c>
      <c r="K2833" s="4">
        <v>0</v>
      </c>
      <c r="L2833">
        <f>SUM(D2833:K2833)</f>
        <v>112</v>
      </c>
      <c r="M2833">
        <f>C2833</f>
        <v>148</v>
      </c>
      <c r="N2833" s="5">
        <f>IFERROR(SUM(D2833:K2833)/C2833,0)</f>
        <v>0.7567567567567568</v>
      </c>
    </row>
    <row r="2834" spans="1:14" s="4" customFormat="1" x14ac:dyDescent="0.25">
      <c r="A2834" s="4" t="s">
        <v>2851</v>
      </c>
      <c r="B2834" s="4" t="s">
        <v>4842</v>
      </c>
      <c r="C2834" s="4">
        <v>257</v>
      </c>
      <c r="D2834" s="4">
        <v>0</v>
      </c>
      <c r="E2834" s="4">
        <v>25</v>
      </c>
      <c r="F2834" s="4">
        <v>11</v>
      </c>
      <c r="G2834" s="4">
        <v>17</v>
      </c>
      <c r="H2834" s="4">
        <v>0</v>
      </c>
      <c r="I2834" s="4">
        <v>0</v>
      </c>
      <c r="J2834" s="4">
        <v>0</v>
      </c>
      <c r="K2834" s="4">
        <v>0</v>
      </c>
      <c r="L2834">
        <f>SUM(D2834:K2834)</f>
        <v>53</v>
      </c>
      <c r="M2834">
        <f>C2834</f>
        <v>257</v>
      </c>
      <c r="N2834" s="5">
        <f>IFERROR(SUM(D2834:K2834)/C2834,0)</f>
        <v>0.20622568093385213</v>
      </c>
    </row>
    <row r="2835" spans="1:14" x14ac:dyDescent="0.25">
      <c r="A2835" t="s">
        <v>2852</v>
      </c>
      <c r="B2835" t="s">
        <v>4874</v>
      </c>
      <c r="C2835">
        <v>650</v>
      </c>
      <c r="D2835">
        <v>70</v>
      </c>
      <c r="E2835">
        <v>86</v>
      </c>
      <c r="F2835">
        <v>15</v>
      </c>
      <c r="G2835">
        <v>17</v>
      </c>
      <c r="H2835">
        <v>0</v>
      </c>
      <c r="I2835">
        <v>0</v>
      </c>
      <c r="J2835">
        <v>0</v>
      </c>
      <c r="K2835">
        <v>0</v>
      </c>
      <c r="L2835">
        <f>SUM(D2835:K2835)</f>
        <v>188</v>
      </c>
      <c r="M2835">
        <f>C2835</f>
        <v>650</v>
      </c>
      <c r="N2835" s="1">
        <f>IFERROR(SUM(D2835:K2835)/C2835,0)</f>
        <v>0.28923076923076924</v>
      </c>
    </row>
    <row r="2836" spans="1:14" x14ac:dyDescent="0.25">
      <c r="A2836" t="s">
        <v>2853</v>
      </c>
      <c r="B2836" t="s">
        <v>4874</v>
      </c>
      <c r="C2836">
        <v>799</v>
      </c>
      <c r="D2836">
        <v>49</v>
      </c>
      <c r="E2836">
        <v>37</v>
      </c>
      <c r="F2836">
        <v>37</v>
      </c>
      <c r="G2836">
        <v>32</v>
      </c>
      <c r="H2836">
        <v>4</v>
      </c>
      <c r="I2836">
        <v>0</v>
      </c>
      <c r="J2836">
        <v>0</v>
      </c>
      <c r="K2836">
        <v>0</v>
      </c>
      <c r="L2836">
        <f>SUM(D2836:K2836)</f>
        <v>159</v>
      </c>
      <c r="M2836">
        <f>C2836</f>
        <v>799</v>
      </c>
      <c r="N2836" s="1">
        <f>IFERROR(SUM(D2836:K2836)/C2836,0)</f>
        <v>0.19899874843554444</v>
      </c>
    </row>
    <row r="2837" spans="1:14" x14ac:dyDescent="0.25">
      <c r="A2837" t="s">
        <v>2854</v>
      </c>
      <c r="B2837" t="s">
        <v>4874</v>
      </c>
      <c r="C2837">
        <v>1043</v>
      </c>
      <c r="D2837">
        <v>112</v>
      </c>
      <c r="E2837">
        <v>56</v>
      </c>
      <c r="F2837">
        <v>0</v>
      </c>
      <c r="G2837">
        <v>17</v>
      </c>
      <c r="H2837">
        <v>0</v>
      </c>
      <c r="I2837">
        <v>0</v>
      </c>
      <c r="J2837">
        <v>0</v>
      </c>
      <c r="K2837">
        <v>0</v>
      </c>
      <c r="L2837">
        <f>SUM(D2837:K2837)</f>
        <v>185</v>
      </c>
      <c r="M2837">
        <f>C2837</f>
        <v>1043</v>
      </c>
      <c r="N2837" s="1">
        <f>IFERROR(SUM(D2837:K2837)/C2837,0)</f>
        <v>0.17737296260786195</v>
      </c>
    </row>
    <row r="2838" spans="1:14" x14ac:dyDescent="0.25">
      <c r="A2838" t="s">
        <v>2855</v>
      </c>
      <c r="B2838" t="s">
        <v>4874</v>
      </c>
      <c r="C2838">
        <v>920</v>
      </c>
      <c r="D2838">
        <v>141</v>
      </c>
      <c r="E2838">
        <v>91</v>
      </c>
      <c r="F2838">
        <v>12</v>
      </c>
      <c r="G2838">
        <v>18</v>
      </c>
      <c r="H2838">
        <v>0</v>
      </c>
      <c r="I2838">
        <v>0</v>
      </c>
      <c r="J2838">
        <v>0</v>
      </c>
      <c r="K2838">
        <v>0</v>
      </c>
      <c r="L2838">
        <f>SUM(D2838:K2838)</f>
        <v>262</v>
      </c>
      <c r="M2838">
        <f>C2838</f>
        <v>920</v>
      </c>
      <c r="N2838" s="1">
        <f>IFERROR(SUM(D2838:K2838)/C2838,0)</f>
        <v>0.2847826086956522</v>
      </c>
    </row>
    <row r="2839" spans="1:14" x14ac:dyDescent="0.25">
      <c r="A2839" t="s">
        <v>2856</v>
      </c>
      <c r="B2839" t="s">
        <v>4874</v>
      </c>
      <c r="C2839">
        <v>873</v>
      </c>
      <c r="D2839">
        <v>123</v>
      </c>
      <c r="E2839">
        <v>205</v>
      </c>
      <c r="F2839">
        <v>7</v>
      </c>
      <c r="G2839">
        <v>12</v>
      </c>
      <c r="H2839">
        <v>0</v>
      </c>
      <c r="I2839">
        <v>0</v>
      </c>
      <c r="J2839">
        <v>0</v>
      </c>
      <c r="K2839">
        <v>0</v>
      </c>
      <c r="L2839">
        <f>SUM(D2839:K2839)</f>
        <v>347</v>
      </c>
      <c r="M2839">
        <f>C2839</f>
        <v>873</v>
      </c>
      <c r="N2839" s="1">
        <f>IFERROR(SUM(D2839:K2839)/C2839,0)</f>
        <v>0.39747995418098508</v>
      </c>
    </row>
    <row r="2840" spans="1:14" x14ac:dyDescent="0.25">
      <c r="A2840" t="s">
        <v>2857</v>
      </c>
      <c r="B2840" t="s">
        <v>4874</v>
      </c>
      <c r="C2840">
        <v>874</v>
      </c>
      <c r="D2840">
        <v>101</v>
      </c>
      <c r="E2840">
        <v>115</v>
      </c>
      <c r="F2840">
        <v>8</v>
      </c>
      <c r="G2840">
        <v>12</v>
      </c>
      <c r="H2840">
        <v>0</v>
      </c>
      <c r="I2840">
        <v>0</v>
      </c>
      <c r="J2840">
        <v>0</v>
      </c>
      <c r="K2840">
        <v>0</v>
      </c>
      <c r="L2840">
        <f>SUM(D2840:K2840)</f>
        <v>236</v>
      </c>
      <c r="M2840">
        <f>C2840</f>
        <v>874</v>
      </c>
      <c r="N2840" s="1">
        <f>IFERROR(SUM(D2840:K2840)/C2840,0)</f>
        <v>0.27002288329519453</v>
      </c>
    </row>
    <row r="2841" spans="1:14" x14ac:dyDescent="0.25">
      <c r="A2841" t="s">
        <v>2858</v>
      </c>
      <c r="B2841" t="s">
        <v>4874</v>
      </c>
      <c r="C2841">
        <v>447</v>
      </c>
      <c r="D2841">
        <v>14</v>
      </c>
      <c r="E2841">
        <v>73</v>
      </c>
      <c r="F2841">
        <v>44</v>
      </c>
      <c r="G2841">
        <v>38</v>
      </c>
      <c r="H2841">
        <v>30</v>
      </c>
      <c r="I2841">
        <v>8</v>
      </c>
      <c r="J2841">
        <v>0</v>
      </c>
      <c r="K2841">
        <v>0</v>
      </c>
      <c r="L2841">
        <f>SUM(D2841:K2841)</f>
        <v>207</v>
      </c>
      <c r="M2841">
        <f>C2841</f>
        <v>447</v>
      </c>
      <c r="N2841" s="1">
        <f>IFERROR(SUM(D2841:K2841)/C2841,0)</f>
        <v>0.46308724832214765</v>
      </c>
    </row>
    <row r="2842" spans="1:14" x14ac:dyDescent="0.25">
      <c r="A2842" t="s">
        <v>2859</v>
      </c>
      <c r="B2842" t="s">
        <v>4874</v>
      </c>
      <c r="C2842">
        <v>217</v>
      </c>
      <c r="D2842">
        <v>10</v>
      </c>
      <c r="E2842">
        <v>13</v>
      </c>
      <c r="F2842">
        <v>0</v>
      </c>
      <c r="G2842">
        <v>12</v>
      </c>
      <c r="H2842">
        <v>0</v>
      </c>
      <c r="I2842">
        <v>0</v>
      </c>
      <c r="J2842">
        <v>0</v>
      </c>
      <c r="K2842">
        <v>0</v>
      </c>
      <c r="L2842">
        <f>SUM(D2842:K2842)</f>
        <v>35</v>
      </c>
      <c r="M2842">
        <f>C2842</f>
        <v>217</v>
      </c>
      <c r="N2842" s="1">
        <f>IFERROR(SUM(D2842:K2842)/C2842,0)</f>
        <v>0.16129032258064516</v>
      </c>
    </row>
    <row r="2843" spans="1:14" x14ac:dyDescent="0.25">
      <c r="A2843" t="s">
        <v>2860</v>
      </c>
      <c r="B2843" t="s">
        <v>4874</v>
      </c>
      <c r="C2843">
        <v>437</v>
      </c>
      <c r="D2843">
        <v>38</v>
      </c>
      <c r="E2843">
        <v>9</v>
      </c>
      <c r="F2843">
        <v>0</v>
      </c>
      <c r="G2843">
        <v>12</v>
      </c>
      <c r="H2843">
        <v>0</v>
      </c>
      <c r="I2843">
        <v>0</v>
      </c>
      <c r="J2843">
        <v>0</v>
      </c>
      <c r="K2843">
        <v>0</v>
      </c>
      <c r="L2843">
        <f>SUM(D2843:K2843)</f>
        <v>59</v>
      </c>
      <c r="M2843">
        <f>C2843</f>
        <v>437</v>
      </c>
      <c r="N2843" s="1">
        <f>IFERROR(SUM(D2843:K2843)/C2843,0)</f>
        <v>0.13501144164759726</v>
      </c>
    </row>
    <row r="2844" spans="1:14" s="4" customFormat="1" x14ac:dyDescent="0.25">
      <c r="A2844" s="4" t="s">
        <v>2861</v>
      </c>
      <c r="B2844" s="4" t="s">
        <v>4842</v>
      </c>
      <c r="C2844" s="4">
        <v>23</v>
      </c>
      <c r="D2844" s="4">
        <v>0</v>
      </c>
      <c r="E2844" s="4">
        <v>0</v>
      </c>
      <c r="F2844" s="4">
        <v>0</v>
      </c>
      <c r="G2844" s="4">
        <v>12</v>
      </c>
      <c r="H2844" s="4">
        <v>0</v>
      </c>
      <c r="I2844" s="4">
        <v>0</v>
      </c>
      <c r="J2844" s="4">
        <v>0</v>
      </c>
      <c r="K2844" s="4">
        <v>0</v>
      </c>
      <c r="L2844">
        <f>SUM(D2844:K2844)</f>
        <v>12</v>
      </c>
      <c r="M2844">
        <f>C2844</f>
        <v>23</v>
      </c>
      <c r="N2844" s="5">
        <f>IFERROR(SUM(D2844:K2844)/C2844,0)</f>
        <v>0.52173913043478259</v>
      </c>
    </row>
    <row r="2845" spans="1:14" s="4" customFormat="1" x14ac:dyDescent="0.25">
      <c r="A2845" s="4" t="s">
        <v>2862</v>
      </c>
      <c r="B2845" s="4" t="s">
        <v>4842</v>
      </c>
      <c r="C2845" s="4">
        <v>170</v>
      </c>
      <c r="D2845" s="4">
        <v>9</v>
      </c>
      <c r="E2845" s="4">
        <v>0</v>
      </c>
      <c r="F2845" s="4">
        <v>0</v>
      </c>
      <c r="G2845" s="4">
        <v>17</v>
      </c>
      <c r="H2845" s="4">
        <v>0</v>
      </c>
      <c r="I2845" s="4">
        <v>0</v>
      </c>
      <c r="J2845" s="4">
        <v>0</v>
      </c>
      <c r="K2845" s="4">
        <v>0</v>
      </c>
      <c r="L2845">
        <f>SUM(D2845:K2845)</f>
        <v>26</v>
      </c>
      <c r="M2845">
        <f>C2845</f>
        <v>170</v>
      </c>
      <c r="N2845" s="5">
        <f>IFERROR(SUM(D2845:K2845)/C2845,0)</f>
        <v>0.15294117647058825</v>
      </c>
    </row>
    <row r="2846" spans="1:14" s="4" customFormat="1" x14ac:dyDescent="0.25">
      <c r="A2846" s="4" t="s">
        <v>2863</v>
      </c>
      <c r="B2846" s="4" t="s">
        <v>4842</v>
      </c>
      <c r="C2846" s="4">
        <v>662</v>
      </c>
      <c r="D2846" s="4">
        <v>22</v>
      </c>
      <c r="E2846" s="4">
        <v>31</v>
      </c>
      <c r="F2846" s="4">
        <v>50</v>
      </c>
      <c r="G2846" s="4">
        <v>82</v>
      </c>
      <c r="H2846" s="4">
        <v>0</v>
      </c>
      <c r="I2846" s="4">
        <v>53</v>
      </c>
      <c r="J2846" s="4">
        <v>0</v>
      </c>
      <c r="K2846" s="4">
        <v>0</v>
      </c>
      <c r="L2846">
        <f>SUM(D2846:K2846)</f>
        <v>238</v>
      </c>
      <c r="M2846">
        <f>C2846</f>
        <v>662</v>
      </c>
      <c r="N2846" s="5">
        <f>IFERROR(SUM(D2846:K2846)/C2846,0)</f>
        <v>0.3595166163141994</v>
      </c>
    </row>
    <row r="2847" spans="1:14" s="4" customFormat="1" x14ac:dyDescent="0.25">
      <c r="A2847" s="4" t="s">
        <v>2864</v>
      </c>
      <c r="B2847" s="4" t="s">
        <v>4842</v>
      </c>
      <c r="C2847" s="4">
        <v>786</v>
      </c>
      <c r="D2847" s="4">
        <v>10</v>
      </c>
      <c r="E2847" s="4">
        <v>24</v>
      </c>
      <c r="F2847" s="4">
        <v>118</v>
      </c>
      <c r="G2847" s="4">
        <v>73</v>
      </c>
      <c r="H2847" s="4">
        <v>82</v>
      </c>
      <c r="I2847" s="4">
        <v>0</v>
      </c>
      <c r="J2847" s="4">
        <v>0</v>
      </c>
      <c r="K2847" s="4">
        <v>0</v>
      </c>
      <c r="L2847">
        <f>SUM(D2847:K2847)</f>
        <v>307</v>
      </c>
      <c r="M2847">
        <f>C2847</f>
        <v>786</v>
      </c>
      <c r="N2847" s="5">
        <f>IFERROR(SUM(D2847:K2847)/C2847,0)</f>
        <v>0.39058524173027992</v>
      </c>
    </row>
    <row r="2848" spans="1:14" s="4" customFormat="1" x14ac:dyDescent="0.25">
      <c r="A2848" s="4" t="s">
        <v>2865</v>
      </c>
      <c r="B2848" s="4" t="s">
        <v>4842</v>
      </c>
      <c r="C2848" s="4">
        <v>637</v>
      </c>
      <c r="D2848" s="4">
        <v>0</v>
      </c>
      <c r="E2848" s="4">
        <v>0</v>
      </c>
      <c r="F2848" s="4">
        <v>143</v>
      </c>
      <c r="G2848" s="4">
        <v>147</v>
      </c>
      <c r="H2848" s="4">
        <v>14</v>
      </c>
      <c r="I2848" s="4">
        <v>0</v>
      </c>
      <c r="J2848" s="4">
        <v>0</v>
      </c>
      <c r="K2848" s="4">
        <v>0</v>
      </c>
      <c r="L2848">
        <f>SUM(D2848:K2848)</f>
        <v>304</v>
      </c>
      <c r="M2848">
        <f>C2848</f>
        <v>637</v>
      </c>
      <c r="N2848" s="5">
        <f>IFERROR(SUM(D2848:K2848)/C2848,0)</f>
        <v>0.47723704866562011</v>
      </c>
    </row>
    <row r="2849" spans="1:14" s="4" customFormat="1" x14ac:dyDescent="0.25">
      <c r="A2849" s="4" t="s">
        <v>2866</v>
      </c>
      <c r="B2849" s="4" t="s">
        <v>4842</v>
      </c>
      <c r="C2849" s="4">
        <v>836</v>
      </c>
      <c r="D2849" s="4">
        <v>24</v>
      </c>
      <c r="E2849" s="4">
        <v>14</v>
      </c>
      <c r="F2849" s="4">
        <v>66</v>
      </c>
      <c r="G2849" s="4">
        <v>86</v>
      </c>
      <c r="H2849" s="4">
        <v>19</v>
      </c>
      <c r="I2849" s="4">
        <v>47</v>
      </c>
      <c r="J2849" s="4">
        <v>0</v>
      </c>
      <c r="K2849" s="4">
        <v>0</v>
      </c>
      <c r="L2849">
        <f>SUM(D2849:K2849)</f>
        <v>256</v>
      </c>
      <c r="M2849">
        <f>C2849</f>
        <v>836</v>
      </c>
      <c r="N2849" s="5">
        <f>IFERROR(SUM(D2849:K2849)/C2849,0)</f>
        <v>0.30622009569377989</v>
      </c>
    </row>
    <row r="2850" spans="1:14" s="4" customFormat="1" x14ac:dyDescent="0.25">
      <c r="A2850" s="4" t="s">
        <v>2867</v>
      </c>
      <c r="B2850" s="4" t="s">
        <v>4842</v>
      </c>
      <c r="C2850" s="4">
        <v>121</v>
      </c>
      <c r="D2850" s="4">
        <v>10</v>
      </c>
      <c r="E2850" s="4">
        <v>9</v>
      </c>
      <c r="F2850" s="4">
        <v>41</v>
      </c>
      <c r="G2850" s="4">
        <v>51</v>
      </c>
      <c r="H2850" s="4">
        <v>0</v>
      </c>
      <c r="I2850" s="4">
        <v>0</v>
      </c>
      <c r="J2850" s="4">
        <v>0</v>
      </c>
      <c r="K2850" s="4">
        <v>0</v>
      </c>
      <c r="L2850">
        <f>SUM(D2850:K2850)</f>
        <v>111</v>
      </c>
      <c r="M2850">
        <f>C2850</f>
        <v>121</v>
      </c>
      <c r="N2850" s="5">
        <f>IFERROR(SUM(D2850:K2850)/C2850,0)</f>
        <v>0.9173553719008265</v>
      </c>
    </row>
    <row r="2851" spans="1:14" s="4" customFormat="1" x14ac:dyDescent="0.25">
      <c r="A2851" s="4" t="s">
        <v>2868</v>
      </c>
      <c r="B2851" s="4" t="s">
        <v>4842</v>
      </c>
      <c r="C2851" s="4">
        <v>122</v>
      </c>
      <c r="D2851" s="4">
        <v>8</v>
      </c>
      <c r="E2851" s="4">
        <v>0</v>
      </c>
      <c r="F2851" s="4">
        <v>0</v>
      </c>
      <c r="G2851" s="4">
        <v>12</v>
      </c>
      <c r="H2851" s="4">
        <v>8</v>
      </c>
      <c r="I2851" s="4">
        <v>8</v>
      </c>
      <c r="J2851" s="4">
        <v>0</v>
      </c>
      <c r="K2851" s="4">
        <v>0</v>
      </c>
      <c r="L2851">
        <f>SUM(D2851:K2851)</f>
        <v>36</v>
      </c>
      <c r="M2851">
        <f>C2851</f>
        <v>122</v>
      </c>
      <c r="N2851" s="5">
        <f>IFERROR(SUM(D2851:K2851)/C2851,0)</f>
        <v>0.29508196721311475</v>
      </c>
    </row>
    <row r="2852" spans="1:14" s="4" customFormat="1" x14ac:dyDescent="0.25">
      <c r="A2852" s="4" t="s">
        <v>2869</v>
      </c>
      <c r="B2852" s="4" t="s">
        <v>4842</v>
      </c>
      <c r="C2852" s="4">
        <v>181</v>
      </c>
      <c r="D2852" s="4">
        <v>0</v>
      </c>
      <c r="E2852" s="4">
        <v>0</v>
      </c>
      <c r="F2852" s="4">
        <v>0</v>
      </c>
      <c r="G2852" s="4">
        <v>17</v>
      </c>
      <c r="H2852" s="4">
        <v>7</v>
      </c>
      <c r="I2852" s="4">
        <v>0</v>
      </c>
      <c r="J2852" s="4">
        <v>0</v>
      </c>
      <c r="K2852" s="4">
        <v>0</v>
      </c>
      <c r="L2852">
        <f>SUM(D2852:K2852)</f>
        <v>24</v>
      </c>
      <c r="M2852">
        <f>C2852</f>
        <v>181</v>
      </c>
      <c r="N2852" s="5">
        <f>IFERROR(SUM(D2852:K2852)/C2852,0)</f>
        <v>0.13259668508287292</v>
      </c>
    </row>
    <row r="2853" spans="1:14" s="4" customFormat="1" x14ac:dyDescent="0.25">
      <c r="A2853" s="4" t="s">
        <v>2870</v>
      </c>
      <c r="B2853" s="4" t="s">
        <v>4842</v>
      </c>
      <c r="C2853" s="4">
        <v>129</v>
      </c>
      <c r="D2853" s="4">
        <v>45</v>
      </c>
      <c r="E2853" s="4">
        <v>0</v>
      </c>
      <c r="F2853" s="4">
        <v>9</v>
      </c>
      <c r="G2853" s="4">
        <v>14</v>
      </c>
      <c r="H2853" s="4">
        <v>0</v>
      </c>
      <c r="I2853" s="4">
        <v>0</v>
      </c>
      <c r="J2853" s="4">
        <v>0</v>
      </c>
      <c r="K2853" s="4">
        <v>0</v>
      </c>
      <c r="L2853">
        <f>SUM(D2853:K2853)</f>
        <v>68</v>
      </c>
      <c r="M2853">
        <f>C2853</f>
        <v>129</v>
      </c>
      <c r="N2853" s="5">
        <f>IFERROR(SUM(D2853:K2853)/C2853,0)</f>
        <v>0.52713178294573648</v>
      </c>
    </row>
    <row r="2854" spans="1:14" s="4" customFormat="1" x14ac:dyDescent="0.25">
      <c r="A2854" s="4" t="s">
        <v>2871</v>
      </c>
      <c r="B2854" s="4" t="s">
        <v>4842</v>
      </c>
      <c r="C2854" s="4">
        <v>104</v>
      </c>
      <c r="D2854" s="4">
        <v>0</v>
      </c>
      <c r="E2854" s="4">
        <v>0</v>
      </c>
      <c r="F2854" s="4">
        <v>12</v>
      </c>
      <c r="G2854" s="4">
        <v>19</v>
      </c>
      <c r="H2854" s="4">
        <v>16</v>
      </c>
      <c r="I2854" s="4">
        <v>0</v>
      </c>
      <c r="J2854" s="4">
        <v>0</v>
      </c>
      <c r="K2854" s="4">
        <v>0</v>
      </c>
      <c r="L2854">
        <f>SUM(D2854:K2854)</f>
        <v>47</v>
      </c>
      <c r="M2854">
        <f>C2854</f>
        <v>104</v>
      </c>
      <c r="N2854" s="5">
        <f>IFERROR(SUM(D2854:K2854)/C2854,0)</f>
        <v>0.45192307692307693</v>
      </c>
    </row>
    <row r="2855" spans="1:14" s="4" customFormat="1" x14ac:dyDescent="0.25">
      <c r="A2855" s="4" t="s">
        <v>2872</v>
      </c>
      <c r="B2855" s="4" t="s">
        <v>4842</v>
      </c>
      <c r="C2855" s="4">
        <v>231</v>
      </c>
      <c r="D2855" s="4">
        <v>0</v>
      </c>
      <c r="E2855" s="4">
        <v>0</v>
      </c>
      <c r="F2855" s="4">
        <v>0</v>
      </c>
      <c r="G2855" s="4">
        <v>17</v>
      </c>
      <c r="H2855" s="4">
        <v>0</v>
      </c>
      <c r="I2855" s="4">
        <v>9</v>
      </c>
      <c r="J2855" s="4">
        <v>0</v>
      </c>
      <c r="K2855" s="4">
        <v>0</v>
      </c>
      <c r="L2855">
        <f>SUM(D2855:K2855)</f>
        <v>26</v>
      </c>
      <c r="M2855">
        <f>C2855</f>
        <v>231</v>
      </c>
      <c r="N2855" s="5">
        <f>IFERROR(SUM(D2855:K2855)/C2855,0)</f>
        <v>0.11255411255411256</v>
      </c>
    </row>
    <row r="2856" spans="1:14" s="4" customFormat="1" x14ac:dyDescent="0.25">
      <c r="A2856" s="4" t="s">
        <v>2873</v>
      </c>
      <c r="B2856" s="4" t="s">
        <v>4842</v>
      </c>
      <c r="C2856" s="4">
        <v>122</v>
      </c>
      <c r="D2856" s="4">
        <v>0</v>
      </c>
      <c r="E2856" s="4">
        <v>0</v>
      </c>
      <c r="F2856" s="4">
        <v>0</v>
      </c>
      <c r="G2856" s="4">
        <v>12</v>
      </c>
      <c r="H2856" s="4">
        <v>0</v>
      </c>
      <c r="I2856" s="4">
        <v>0</v>
      </c>
      <c r="J2856" s="4">
        <v>0</v>
      </c>
      <c r="K2856" s="4">
        <v>0</v>
      </c>
      <c r="L2856">
        <f>SUM(D2856:K2856)</f>
        <v>12</v>
      </c>
      <c r="M2856">
        <f>C2856</f>
        <v>122</v>
      </c>
      <c r="N2856" s="5">
        <f>IFERROR(SUM(D2856:K2856)/C2856,0)</f>
        <v>9.8360655737704916E-2</v>
      </c>
    </row>
    <row r="2857" spans="1:14" s="4" customFormat="1" x14ac:dyDescent="0.25">
      <c r="A2857" s="4" t="s">
        <v>2874</v>
      </c>
      <c r="B2857" s="4" t="s">
        <v>4842</v>
      </c>
      <c r="C2857" s="4">
        <v>741</v>
      </c>
      <c r="D2857" s="4">
        <v>14</v>
      </c>
      <c r="E2857" s="4">
        <v>31</v>
      </c>
      <c r="F2857" s="4">
        <v>90</v>
      </c>
      <c r="G2857" s="4">
        <v>72</v>
      </c>
      <c r="H2857" s="4">
        <v>20</v>
      </c>
      <c r="I2857" s="4">
        <v>0</v>
      </c>
      <c r="J2857" s="4">
        <v>0</v>
      </c>
      <c r="K2857" s="4">
        <v>0</v>
      </c>
      <c r="L2857">
        <f>SUM(D2857:K2857)</f>
        <v>227</v>
      </c>
      <c r="M2857">
        <f>C2857</f>
        <v>741</v>
      </c>
      <c r="N2857" s="5">
        <f>IFERROR(SUM(D2857:K2857)/C2857,0)</f>
        <v>0.30634278002699056</v>
      </c>
    </row>
    <row r="2858" spans="1:14" s="4" customFormat="1" x14ac:dyDescent="0.25">
      <c r="A2858" s="4" t="s">
        <v>2875</v>
      </c>
      <c r="B2858" s="4" t="s">
        <v>4842</v>
      </c>
      <c r="C2858" s="4">
        <v>561</v>
      </c>
      <c r="D2858" s="4">
        <v>17</v>
      </c>
      <c r="E2858" s="4">
        <v>34</v>
      </c>
      <c r="F2858" s="4">
        <v>56</v>
      </c>
      <c r="G2858" s="4">
        <v>42</v>
      </c>
      <c r="H2858" s="4">
        <v>10</v>
      </c>
      <c r="I2858" s="4">
        <v>28</v>
      </c>
      <c r="J2858" s="4">
        <v>0</v>
      </c>
      <c r="K2858" s="4">
        <v>0</v>
      </c>
      <c r="L2858">
        <f>SUM(D2858:K2858)</f>
        <v>187</v>
      </c>
      <c r="M2858">
        <f>C2858</f>
        <v>561</v>
      </c>
      <c r="N2858" s="5">
        <f>IFERROR(SUM(D2858:K2858)/C2858,0)</f>
        <v>0.33333333333333331</v>
      </c>
    </row>
    <row r="2859" spans="1:14" s="4" customFormat="1" x14ac:dyDescent="0.25">
      <c r="A2859" s="4" t="s">
        <v>2876</v>
      </c>
      <c r="B2859" s="4" t="s">
        <v>4842</v>
      </c>
      <c r="C2859" s="4">
        <v>828</v>
      </c>
      <c r="D2859" s="4">
        <v>41</v>
      </c>
      <c r="E2859" s="4">
        <v>63</v>
      </c>
      <c r="F2859" s="4">
        <v>38</v>
      </c>
      <c r="G2859" s="4">
        <v>45</v>
      </c>
      <c r="H2859" s="4">
        <v>0</v>
      </c>
      <c r="I2859" s="4">
        <v>16</v>
      </c>
      <c r="J2859" s="4">
        <v>0</v>
      </c>
      <c r="K2859" s="4">
        <v>0</v>
      </c>
      <c r="L2859">
        <f>SUM(D2859:K2859)</f>
        <v>203</v>
      </c>
      <c r="M2859">
        <f>C2859</f>
        <v>828</v>
      </c>
      <c r="N2859" s="5">
        <f>IFERROR(SUM(D2859:K2859)/C2859,0)</f>
        <v>0.24516908212560387</v>
      </c>
    </row>
    <row r="2860" spans="1:14" s="4" customFormat="1" x14ac:dyDescent="0.25">
      <c r="A2860" s="4" t="s">
        <v>2877</v>
      </c>
      <c r="B2860" s="4" t="s">
        <v>4842</v>
      </c>
      <c r="C2860" s="4">
        <v>206</v>
      </c>
      <c r="D2860" s="4">
        <v>0</v>
      </c>
      <c r="E2860" s="4">
        <v>11</v>
      </c>
      <c r="F2860" s="4">
        <v>14</v>
      </c>
      <c r="G2860" s="4">
        <v>22</v>
      </c>
      <c r="H2860" s="4">
        <v>22</v>
      </c>
      <c r="I2860" s="4">
        <v>0</v>
      </c>
      <c r="J2860" s="4">
        <v>0</v>
      </c>
      <c r="K2860" s="4">
        <v>0</v>
      </c>
      <c r="L2860">
        <f>SUM(D2860:K2860)</f>
        <v>69</v>
      </c>
      <c r="M2860">
        <f>C2860</f>
        <v>206</v>
      </c>
      <c r="N2860" s="5">
        <f>IFERROR(SUM(D2860:K2860)/C2860,0)</f>
        <v>0.33495145631067963</v>
      </c>
    </row>
    <row r="2861" spans="1:14" s="4" customFormat="1" x14ac:dyDescent="0.25">
      <c r="A2861" s="4" t="s">
        <v>2878</v>
      </c>
      <c r="B2861" s="4" t="s">
        <v>4842</v>
      </c>
      <c r="C2861" s="4">
        <v>37</v>
      </c>
      <c r="D2861" s="4">
        <v>0</v>
      </c>
      <c r="E2861" s="4">
        <v>0</v>
      </c>
      <c r="F2861" s="4">
        <v>0</v>
      </c>
      <c r="G2861" s="4">
        <v>17</v>
      </c>
      <c r="H2861" s="4">
        <v>0</v>
      </c>
      <c r="I2861" s="4">
        <v>0</v>
      </c>
      <c r="J2861" s="4">
        <v>0</v>
      </c>
      <c r="K2861" s="4">
        <v>0</v>
      </c>
      <c r="L2861">
        <f>SUM(D2861:K2861)</f>
        <v>17</v>
      </c>
      <c r="M2861">
        <f>C2861</f>
        <v>37</v>
      </c>
      <c r="N2861" s="5">
        <f>IFERROR(SUM(D2861:K2861)/C2861,0)</f>
        <v>0.45945945945945948</v>
      </c>
    </row>
    <row r="2862" spans="1:14" s="4" customFormat="1" x14ac:dyDescent="0.25">
      <c r="A2862" s="4" t="s">
        <v>2879</v>
      </c>
      <c r="B2862" s="4" t="s">
        <v>4842</v>
      </c>
      <c r="C2862" s="4">
        <v>354</v>
      </c>
      <c r="D2862" s="4">
        <v>27</v>
      </c>
      <c r="E2862" s="4">
        <v>9</v>
      </c>
      <c r="F2862" s="4">
        <v>56</v>
      </c>
      <c r="G2862" s="4">
        <v>63</v>
      </c>
      <c r="H2862" s="4">
        <v>15</v>
      </c>
      <c r="I2862" s="4">
        <v>0</v>
      </c>
      <c r="J2862" s="4">
        <v>0</v>
      </c>
      <c r="K2862" s="4">
        <v>0</v>
      </c>
      <c r="L2862">
        <f>SUM(D2862:K2862)</f>
        <v>170</v>
      </c>
      <c r="M2862">
        <f>C2862</f>
        <v>354</v>
      </c>
      <c r="N2862" s="5">
        <f>IFERROR(SUM(D2862:K2862)/C2862,0)</f>
        <v>0.48022598870056499</v>
      </c>
    </row>
    <row r="2863" spans="1:14" s="4" customFormat="1" x14ac:dyDescent="0.25">
      <c r="A2863" s="4" t="s">
        <v>2880</v>
      </c>
      <c r="B2863" s="4" t="s">
        <v>4842</v>
      </c>
      <c r="C2863" s="4">
        <v>889</v>
      </c>
      <c r="D2863" s="4">
        <v>133</v>
      </c>
      <c r="E2863" s="4">
        <v>45</v>
      </c>
      <c r="F2863" s="4">
        <v>76</v>
      </c>
      <c r="G2863" s="4">
        <v>83</v>
      </c>
      <c r="H2863" s="4">
        <v>26</v>
      </c>
      <c r="I2863" s="4">
        <v>0</v>
      </c>
      <c r="J2863" s="4">
        <v>0</v>
      </c>
      <c r="K2863" s="4">
        <v>0</v>
      </c>
      <c r="L2863">
        <f>SUM(D2863:K2863)</f>
        <v>363</v>
      </c>
      <c r="M2863">
        <f>C2863</f>
        <v>889</v>
      </c>
      <c r="N2863" s="5">
        <f>IFERROR(SUM(D2863:K2863)/C2863,0)</f>
        <v>0.40832395950506184</v>
      </c>
    </row>
    <row r="2864" spans="1:14" s="4" customFormat="1" x14ac:dyDescent="0.25">
      <c r="A2864" s="4" t="s">
        <v>2881</v>
      </c>
      <c r="B2864" s="4" t="s">
        <v>4842</v>
      </c>
      <c r="C2864" s="4">
        <v>248</v>
      </c>
      <c r="D2864" s="4">
        <v>0</v>
      </c>
      <c r="E2864" s="4">
        <v>0</v>
      </c>
      <c r="F2864" s="4">
        <v>0</v>
      </c>
      <c r="G2864" s="4">
        <v>17</v>
      </c>
      <c r="H2864" s="4">
        <v>0</v>
      </c>
      <c r="I2864" s="4">
        <v>0</v>
      </c>
      <c r="J2864" s="4">
        <v>0</v>
      </c>
      <c r="K2864" s="4">
        <v>0</v>
      </c>
      <c r="L2864">
        <f>SUM(D2864:K2864)</f>
        <v>17</v>
      </c>
      <c r="M2864">
        <f>C2864</f>
        <v>248</v>
      </c>
      <c r="N2864" s="5">
        <f>IFERROR(SUM(D2864:K2864)/C2864,0)</f>
        <v>6.8548387096774188E-2</v>
      </c>
    </row>
    <row r="2865" spans="1:14" s="4" customFormat="1" x14ac:dyDescent="0.25">
      <c r="A2865" s="4" t="s">
        <v>2882</v>
      </c>
      <c r="B2865" s="4" t="s">
        <v>4842</v>
      </c>
      <c r="C2865" s="4">
        <v>606</v>
      </c>
      <c r="D2865" s="4">
        <v>12</v>
      </c>
      <c r="E2865" s="4">
        <v>39</v>
      </c>
      <c r="F2865" s="4">
        <v>46</v>
      </c>
      <c r="G2865" s="4">
        <v>61</v>
      </c>
      <c r="H2865" s="4">
        <v>0</v>
      </c>
      <c r="I2865" s="4">
        <v>0</v>
      </c>
      <c r="J2865" s="4">
        <v>0</v>
      </c>
      <c r="K2865" s="4">
        <v>0</v>
      </c>
      <c r="L2865">
        <f>SUM(D2865:K2865)</f>
        <v>158</v>
      </c>
      <c r="M2865">
        <f>C2865</f>
        <v>606</v>
      </c>
      <c r="N2865" s="5">
        <f>IFERROR(SUM(D2865:K2865)/C2865,0)</f>
        <v>0.26072607260726072</v>
      </c>
    </row>
    <row r="2866" spans="1:14" s="4" customFormat="1" x14ac:dyDescent="0.25">
      <c r="A2866" s="4" t="s">
        <v>2883</v>
      </c>
      <c r="B2866" s="4" t="s">
        <v>4842</v>
      </c>
      <c r="C2866" s="4">
        <v>916</v>
      </c>
      <c r="D2866" s="4">
        <v>17</v>
      </c>
      <c r="E2866" s="4">
        <v>131</v>
      </c>
      <c r="F2866" s="4">
        <v>82</v>
      </c>
      <c r="G2866" s="4">
        <v>85</v>
      </c>
      <c r="H2866" s="4">
        <v>23</v>
      </c>
      <c r="I2866" s="4">
        <v>24</v>
      </c>
      <c r="J2866" s="4">
        <v>0</v>
      </c>
      <c r="K2866" s="4">
        <v>0</v>
      </c>
      <c r="L2866">
        <f>SUM(D2866:K2866)</f>
        <v>362</v>
      </c>
      <c r="M2866">
        <f>C2866</f>
        <v>916</v>
      </c>
      <c r="N2866" s="5">
        <f>IFERROR(SUM(D2866:K2866)/C2866,0)</f>
        <v>0.39519650655021832</v>
      </c>
    </row>
    <row r="2867" spans="1:14" s="4" customFormat="1" x14ac:dyDescent="0.25">
      <c r="A2867" s="4" t="s">
        <v>2884</v>
      </c>
      <c r="B2867" s="4" t="s">
        <v>4842</v>
      </c>
      <c r="C2867" s="4">
        <v>377</v>
      </c>
      <c r="D2867" s="4">
        <v>47</v>
      </c>
      <c r="E2867" s="4">
        <v>27</v>
      </c>
      <c r="F2867" s="4">
        <v>35</v>
      </c>
      <c r="G2867" s="4">
        <v>34</v>
      </c>
      <c r="H2867" s="4">
        <v>25</v>
      </c>
      <c r="I2867" s="4">
        <v>0</v>
      </c>
      <c r="J2867" s="4">
        <v>0</v>
      </c>
      <c r="K2867" s="4">
        <v>0</v>
      </c>
      <c r="L2867">
        <f>SUM(D2867:K2867)</f>
        <v>168</v>
      </c>
      <c r="M2867">
        <f>C2867</f>
        <v>377</v>
      </c>
      <c r="N2867" s="5">
        <f>IFERROR(SUM(D2867:K2867)/C2867,0)</f>
        <v>0.44562334217506633</v>
      </c>
    </row>
    <row r="2868" spans="1:14" s="4" customFormat="1" x14ac:dyDescent="0.25">
      <c r="A2868" s="4" t="s">
        <v>2885</v>
      </c>
      <c r="B2868" s="4" t="s">
        <v>4842</v>
      </c>
      <c r="C2868" s="4">
        <v>1169</v>
      </c>
      <c r="D2868" s="4">
        <v>72</v>
      </c>
      <c r="E2868" s="4">
        <v>101</v>
      </c>
      <c r="F2868" s="4">
        <v>57</v>
      </c>
      <c r="G2868" s="4">
        <v>72</v>
      </c>
      <c r="H2868" s="4">
        <v>44</v>
      </c>
      <c r="I2868" s="4">
        <v>0</v>
      </c>
      <c r="J2868" s="4">
        <v>0</v>
      </c>
      <c r="K2868" s="4">
        <v>0</v>
      </c>
      <c r="L2868">
        <f>SUM(D2868:K2868)</f>
        <v>346</v>
      </c>
      <c r="M2868">
        <f>C2868</f>
        <v>1169</v>
      </c>
      <c r="N2868" s="5">
        <f>IFERROR(SUM(D2868:K2868)/C2868,0)</f>
        <v>0.29597946963216426</v>
      </c>
    </row>
    <row r="2869" spans="1:14" s="4" customFormat="1" x14ac:dyDescent="0.25">
      <c r="A2869" s="4" t="s">
        <v>2886</v>
      </c>
      <c r="B2869" s="4" t="s">
        <v>4842</v>
      </c>
      <c r="C2869" s="4">
        <v>272</v>
      </c>
      <c r="D2869" s="4">
        <v>21</v>
      </c>
      <c r="E2869" s="4">
        <v>29</v>
      </c>
      <c r="F2869" s="4">
        <v>0</v>
      </c>
      <c r="G2869" s="4">
        <v>12</v>
      </c>
      <c r="H2869" s="4">
        <v>20</v>
      </c>
      <c r="I2869" s="4">
        <v>0</v>
      </c>
      <c r="J2869" s="4">
        <v>0</v>
      </c>
      <c r="K2869" s="4">
        <v>0</v>
      </c>
      <c r="L2869">
        <f>SUM(D2869:K2869)</f>
        <v>82</v>
      </c>
      <c r="M2869">
        <f>C2869</f>
        <v>272</v>
      </c>
      <c r="N2869" s="5">
        <f>IFERROR(SUM(D2869:K2869)/C2869,0)</f>
        <v>0.3014705882352941</v>
      </c>
    </row>
    <row r="2870" spans="1:14" s="4" customFormat="1" x14ac:dyDescent="0.25">
      <c r="A2870" s="4" t="s">
        <v>2887</v>
      </c>
      <c r="B2870" s="4" t="s">
        <v>4842</v>
      </c>
      <c r="C2870" s="4">
        <v>936</v>
      </c>
      <c r="D2870" s="4">
        <v>108</v>
      </c>
      <c r="E2870" s="4">
        <v>145</v>
      </c>
      <c r="F2870" s="4">
        <v>87</v>
      </c>
      <c r="G2870" s="4">
        <v>71</v>
      </c>
      <c r="H2870" s="4">
        <v>54</v>
      </c>
      <c r="I2870" s="4">
        <v>0</v>
      </c>
      <c r="J2870" s="4">
        <v>0</v>
      </c>
      <c r="K2870" s="4">
        <v>0</v>
      </c>
      <c r="L2870">
        <f>SUM(D2870:K2870)</f>
        <v>465</v>
      </c>
      <c r="M2870">
        <f>C2870</f>
        <v>936</v>
      </c>
      <c r="N2870" s="5">
        <f>IFERROR(SUM(D2870:K2870)/C2870,0)</f>
        <v>0.49679487179487181</v>
      </c>
    </row>
    <row r="2871" spans="1:14" s="4" customFormat="1" x14ac:dyDescent="0.25">
      <c r="A2871" s="4" t="s">
        <v>2888</v>
      </c>
      <c r="B2871" s="4" t="s">
        <v>4842</v>
      </c>
      <c r="C2871" s="4">
        <v>1928</v>
      </c>
      <c r="D2871" s="4">
        <v>177</v>
      </c>
      <c r="E2871" s="4">
        <v>191</v>
      </c>
      <c r="F2871" s="4">
        <v>363</v>
      </c>
      <c r="G2871" s="4">
        <v>165</v>
      </c>
      <c r="H2871" s="4">
        <v>28</v>
      </c>
      <c r="I2871" s="4">
        <v>0</v>
      </c>
      <c r="J2871" s="4">
        <v>0</v>
      </c>
      <c r="K2871" s="4">
        <v>0</v>
      </c>
      <c r="L2871">
        <f>SUM(D2871:K2871)</f>
        <v>924</v>
      </c>
      <c r="M2871">
        <f>C2871</f>
        <v>1928</v>
      </c>
      <c r="N2871" s="5">
        <f>IFERROR(SUM(D2871:K2871)/C2871,0)</f>
        <v>0.47925311203319504</v>
      </c>
    </row>
    <row r="2872" spans="1:14" s="4" customFormat="1" x14ac:dyDescent="0.25">
      <c r="A2872" s="4" t="s">
        <v>2889</v>
      </c>
      <c r="B2872" s="4" t="s">
        <v>4842</v>
      </c>
      <c r="C2872" s="4">
        <v>434</v>
      </c>
      <c r="D2872" s="4">
        <v>11</v>
      </c>
      <c r="E2872" s="4">
        <v>21</v>
      </c>
      <c r="F2872" s="4">
        <v>101</v>
      </c>
      <c r="G2872" s="4">
        <v>83</v>
      </c>
      <c r="H2872" s="4">
        <v>39</v>
      </c>
      <c r="I2872" s="4">
        <v>16</v>
      </c>
      <c r="J2872" s="4">
        <v>0</v>
      </c>
      <c r="K2872" s="4">
        <v>0</v>
      </c>
      <c r="L2872">
        <f>SUM(D2872:K2872)</f>
        <v>271</v>
      </c>
      <c r="M2872">
        <f>C2872</f>
        <v>434</v>
      </c>
      <c r="N2872" s="5">
        <f>IFERROR(SUM(D2872:K2872)/C2872,0)</f>
        <v>0.62442396313364057</v>
      </c>
    </row>
    <row r="2873" spans="1:14" s="4" customFormat="1" x14ac:dyDescent="0.25">
      <c r="A2873" s="4" t="s">
        <v>2890</v>
      </c>
      <c r="B2873" s="4" t="s">
        <v>4842</v>
      </c>
      <c r="C2873" s="4">
        <v>742</v>
      </c>
      <c r="D2873" s="4">
        <v>12</v>
      </c>
      <c r="E2873" s="4">
        <v>110</v>
      </c>
      <c r="F2873" s="4">
        <v>27</v>
      </c>
      <c r="G2873" s="4">
        <v>25</v>
      </c>
      <c r="H2873" s="4">
        <v>0</v>
      </c>
      <c r="I2873" s="4">
        <v>0</v>
      </c>
      <c r="J2873" s="4">
        <v>0</v>
      </c>
      <c r="K2873" s="4">
        <v>0</v>
      </c>
      <c r="L2873">
        <f>SUM(D2873:K2873)</f>
        <v>174</v>
      </c>
      <c r="M2873">
        <f>C2873</f>
        <v>742</v>
      </c>
      <c r="N2873" s="5">
        <f>IFERROR(SUM(D2873:K2873)/C2873,0)</f>
        <v>0.23450134770889489</v>
      </c>
    </row>
    <row r="2874" spans="1:14" s="2" customFormat="1" x14ac:dyDescent="0.25">
      <c r="A2874" s="2" t="s">
        <v>2891</v>
      </c>
      <c r="B2874" s="2" t="s">
        <v>4842</v>
      </c>
      <c r="C2874" s="2">
        <v>8</v>
      </c>
      <c r="D2874" s="2">
        <v>0</v>
      </c>
      <c r="E2874" s="2">
        <v>0</v>
      </c>
      <c r="F2874" s="2">
        <v>0</v>
      </c>
      <c r="G2874" s="2">
        <v>12</v>
      </c>
      <c r="H2874" s="2">
        <v>0</v>
      </c>
      <c r="I2874" s="2">
        <v>0</v>
      </c>
      <c r="J2874" s="2">
        <v>0</v>
      </c>
      <c r="K2874" s="2">
        <v>0</v>
      </c>
      <c r="L2874">
        <f>SUM(D2874:K2874)</f>
        <v>12</v>
      </c>
      <c r="M2874">
        <f>C2874</f>
        <v>8</v>
      </c>
      <c r="N2874" s="3">
        <f>IFERROR(SUM(D2874:K2874)/C2874,0)</f>
        <v>1.5</v>
      </c>
    </row>
    <row r="2875" spans="1:14" s="4" customFormat="1" x14ac:dyDescent="0.25">
      <c r="A2875" s="4" t="s">
        <v>2892</v>
      </c>
      <c r="B2875" s="4" t="s">
        <v>4842</v>
      </c>
      <c r="C2875" s="4">
        <v>299</v>
      </c>
      <c r="D2875" s="4">
        <v>24</v>
      </c>
      <c r="E2875" s="4">
        <v>26</v>
      </c>
      <c r="F2875" s="4">
        <v>36</v>
      </c>
      <c r="G2875" s="4">
        <v>28</v>
      </c>
      <c r="H2875" s="4">
        <v>0</v>
      </c>
      <c r="I2875" s="4">
        <v>0</v>
      </c>
      <c r="J2875" s="4">
        <v>0</v>
      </c>
      <c r="K2875" s="4">
        <v>0</v>
      </c>
      <c r="L2875">
        <f>SUM(D2875:K2875)</f>
        <v>114</v>
      </c>
      <c r="M2875">
        <f>C2875</f>
        <v>299</v>
      </c>
      <c r="N2875" s="5">
        <f>IFERROR(SUM(D2875:K2875)/C2875,0)</f>
        <v>0.38127090301003347</v>
      </c>
    </row>
    <row r="2876" spans="1:14" s="4" customFormat="1" x14ac:dyDescent="0.25">
      <c r="A2876" s="4" t="s">
        <v>2893</v>
      </c>
      <c r="B2876" s="4" t="s">
        <v>4842</v>
      </c>
      <c r="C2876" s="4">
        <v>568</v>
      </c>
      <c r="D2876" s="4">
        <v>11</v>
      </c>
      <c r="E2876" s="4">
        <v>47</v>
      </c>
      <c r="F2876" s="4">
        <v>14</v>
      </c>
      <c r="G2876" s="4">
        <v>21</v>
      </c>
      <c r="H2876" s="4">
        <v>11</v>
      </c>
      <c r="I2876" s="4">
        <v>0</v>
      </c>
      <c r="J2876" s="4">
        <v>6</v>
      </c>
      <c r="K2876" s="4">
        <v>0</v>
      </c>
      <c r="L2876">
        <f>SUM(D2876:K2876)</f>
        <v>110</v>
      </c>
      <c r="M2876">
        <f>C2876</f>
        <v>568</v>
      </c>
      <c r="N2876" s="5">
        <f>IFERROR(SUM(D2876:K2876)/C2876,0)</f>
        <v>0.19366197183098591</v>
      </c>
    </row>
    <row r="2877" spans="1:14" x14ac:dyDescent="0.25">
      <c r="A2877" t="s">
        <v>2894</v>
      </c>
      <c r="B2877" t="s">
        <v>4876</v>
      </c>
      <c r="C2877">
        <v>204</v>
      </c>
      <c r="D2877">
        <v>7</v>
      </c>
      <c r="E2877">
        <v>11</v>
      </c>
      <c r="F2877">
        <v>7</v>
      </c>
      <c r="G2877">
        <v>7</v>
      </c>
      <c r="H2877">
        <v>0</v>
      </c>
      <c r="I2877">
        <v>0</v>
      </c>
      <c r="J2877">
        <v>0</v>
      </c>
      <c r="K2877">
        <v>0</v>
      </c>
      <c r="L2877">
        <f>SUM(D2877:K2877)</f>
        <v>32</v>
      </c>
      <c r="M2877">
        <f>C2877</f>
        <v>204</v>
      </c>
      <c r="N2877" s="1">
        <f>IFERROR(SUM(D2877:K2877)/C2877,0)</f>
        <v>0.15686274509803921</v>
      </c>
    </row>
    <row r="2878" spans="1:14" x14ac:dyDescent="0.25">
      <c r="A2878" t="s">
        <v>2895</v>
      </c>
      <c r="B2878" t="s">
        <v>4876</v>
      </c>
      <c r="C2878">
        <v>74</v>
      </c>
      <c r="D2878">
        <v>8</v>
      </c>
      <c r="E2878">
        <v>0</v>
      </c>
      <c r="F2878">
        <v>2</v>
      </c>
      <c r="G2878">
        <v>4</v>
      </c>
      <c r="H2878">
        <v>0</v>
      </c>
      <c r="I2878">
        <v>0</v>
      </c>
      <c r="J2878">
        <v>1</v>
      </c>
      <c r="K2878">
        <v>0</v>
      </c>
      <c r="L2878">
        <f>SUM(D2878:K2878)</f>
        <v>15</v>
      </c>
      <c r="M2878">
        <f>C2878</f>
        <v>74</v>
      </c>
      <c r="N2878" s="1">
        <f>IFERROR(SUM(D2878:K2878)/C2878,0)</f>
        <v>0.20270270270270271</v>
      </c>
    </row>
    <row r="2879" spans="1:14" x14ac:dyDescent="0.25">
      <c r="A2879" t="s">
        <v>2896</v>
      </c>
      <c r="B2879" t="s">
        <v>4876</v>
      </c>
      <c r="C2879">
        <v>99</v>
      </c>
      <c r="D2879">
        <v>0</v>
      </c>
      <c r="E2879">
        <v>6</v>
      </c>
      <c r="F2879">
        <v>0</v>
      </c>
      <c r="G2879">
        <v>12</v>
      </c>
      <c r="H2879">
        <v>0</v>
      </c>
      <c r="I2879">
        <v>0</v>
      </c>
      <c r="J2879">
        <v>0</v>
      </c>
      <c r="K2879">
        <v>0</v>
      </c>
      <c r="L2879">
        <f>SUM(D2879:K2879)</f>
        <v>18</v>
      </c>
      <c r="M2879">
        <f>C2879</f>
        <v>99</v>
      </c>
      <c r="N2879" s="1">
        <f>IFERROR(SUM(D2879:K2879)/C2879,0)</f>
        <v>0.18181818181818182</v>
      </c>
    </row>
    <row r="2880" spans="1:14" x14ac:dyDescent="0.25">
      <c r="A2880" t="s">
        <v>2897</v>
      </c>
      <c r="B2880" t="s">
        <v>4876</v>
      </c>
      <c r="C2880">
        <v>69</v>
      </c>
      <c r="D2880">
        <v>0</v>
      </c>
      <c r="E2880">
        <v>29</v>
      </c>
      <c r="F2880">
        <v>0</v>
      </c>
      <c r="G2880">
        <v>12</v>
      </c>
      <c r="H2880">
        <v>0</v>
      </c>
      <c r="I2880">
        <v>0</v>
      </c>
      <c r="J2880">
        <v>0</v>
      </c>
      <c r="K2880">
        <v>0</v>
      </c>
      <c r="L2880">
        <f>SUM(D2880:K2880)</f>
        <v>41</v>
      </c>
      <c r="M2880">
        <f>C2880</f>
        <v>69</v>
      </c>
      <c r="N2880" s="1">
        <f>IFERROR(SUM(D2880:K2880)/C2880,0)</f>
        <v>0.59420289855072461</v>
      </c>
    </row>
    <row r="2881" spans="1:14" x14ac:dyDescent="0.25">
      <c r="A2881" t="s">
        <v>2898</v>
      </c>
      <c r="B2881" t="s">
        <v>4876</v>
      </c>
      <c r="C2881">
        <v>621</v>
      </c>
      <c r="D2881">
        <v>68</v>
      </c>
      <c r="E2881">
        <v>126</v>
      </c>
      <c r="F2881">
        <v>23</v>
      </c>
      <c r="G2881">
        <v>19</v>
      </c>
      <c r="H2881">
        <v>0</v>
      </c>
      <c r="I2881">
        <v>0</v>
      </c>
      <c r="J2881">
        <v>0</v>
      </c>
      <c r="K2881">
        <v>0</v>
      </c>
      <c r="L2881">
        <f>SUM(D2881:K2881)</f>
        <v>236</v>
      </c>
      <c r="M2881">
        <f>C2881</f>
        <v>621</v>
      </c>
      <c r="N2881" s="1">
        <f>IFERROR(SUM(D2881:K2881)/C2881,0)</f>
        <v>0.38003220611916266</v>
      </c>
    </row>
    <row r="2882" spans="1:14" x14ac:dyDescent="0.25">
      <c r="A2882" t="s">
        <v>2899</v>
      </c>
      <c r="B2882" t="s">
        <v>4876</v>
      </c>
      <c r="C2882">
        <v>919</v>
      </c>
      <c r="D2882">
        <v>17</v>
      </c>
      <c r="E2882">
        <v>107</v>
      </c>
      <c r="F2882">
        <v>94</v>
      </c>
      <c r="G2882">
        <v>84</v>
      </c>
      <c r="H2882">
        <v>0</v>
      </c>
      <c r="I2882">
        <v>0</v>
      </c>
      <c r="J2882">
        <v>0</v>
      </c>
      <c r="K2882">
        <v>0</v>
      </c>
      <c r="L2882">
        <f>SUM(D2882:K2882)</f>
        <v>302</v>
      </c>
      <c r="M2882">
        <f>C2882</f>
        <v>919</v>
      </c>
      <c r="N2882" s="1">
        <f>IFERROR(SUM(D2882:K2882)/C2882,0)</f>
        <v>0.32861806311207836</v>
      </c>
    </row>
    <row r="2883" spans="1:14" x14ac:dyDescent="0.25">
      <c r="A2883" t="s">
        <v>2900</v>
      </c>
      <c r="B2883" t="s">
        <v>4876</v>
      </c>
      <c r="C2883">
        <v>1072</v>
      </c>
      <c r="D2883">
        <v>0</v>
      </c>
      <c r="E2883">
        <v>119</v>
      </c>
      <c r="F2883">
        <v>117</v>
      </c>
      <c r="G2883">
        <v>97</v>
      </c>
      <c r="H2883">
        <v>0</v>
      </c>
      <c r="I2883">
        <v>0</v>
      </c>
      <c r="J2883">
        <v>0</v>
      </c>
      <c r="K2883">
        <v>0</v>
      </c>
      <c r="L2883">
        <f>SUM(D2883:K2883)</f>
        <v>333</v>
      </c>
      <c r="M2883">
        <f>C2883</f>
        <v>1072</v>
      </c>
      <c r="N2883" s="1">
        <f>IFERROR(SUM(D2883:K2883)/C2883,0)</f>
        <v>0.31063432835820898</v>
      </c>
    </row>
    <row r="2884" spans="1:14" x14ac:dyDescent="0.25">
      <c r="A2884" t="s">
        <v>2901</v>
      </c>
      <c r="B2884" t="s">
        <v>4876</v>
      </c>
      <c r="C2884">
        <v>1610</v>
      </c>
      <c r="D2884">
        <v>13</v>
      </c>
      <c r="E2884">
        <v>200</v>
      </c>
      <c r="F2884">
        <v>76</v>
      </c>
      <c r="G2884">
        <v>83</v>
      </c>
      <c r="H2884">
        <v>0</v>
      </c>
      <c r="I2884">
        <v>14</v>
      </c>
      <c r="J2884">
        <v>0</v>
      </c>
      <c r="K2884">
        <v>0</v>
      </c>
      <c r="L2884">
        <f>SUM(D2884:K2884)</f>
        <v>386</v>
      </c>
      <c r="M2884">
        <f>C2884</f>
        <v>1610</v>
      </c>
      <c r="N2884" s="1">
        <f>IFERROR(SUM(D2884:K2884)/C2884,0)</f>
        <v>0.23975155279503105</v>
      </c>
    </row>
    <row r="2885" spans="1:14" x14ac:dyDescent="0.25">
      <c r="A2885" t="s">
        <v>2902</v>
      </c>
      <c r="B2885" t="s">
        <v>4876</v>
      </c>
      <c r="C2885">
        <v>603</v>
      </c>
      <c r="D2885">
        <v>33</v>
      </c>
      <c r="E2885">
        <v>15</v>
      </c>
      <c r="F2885">
        <v>53</v>
      </c>
      <c r="G2885">
        <v>59</v>
      </c>
      <c r="H2885">
        <v>0</v>
      </c>
      <c r="I2885">
        <v>0</v>
      </c>
      <c r="J2885">
        <v>0</v>
      </c>
      <c r="K2885">
        <v>0</v>
      </c>
      <c r="L2885">
        <f>SUM(D2885:K2885)</f>
        <v>160</v>
      </c>
      <c r="M2885">
        <f>C2885</f>
        <v>603</v>
      </c>
      <c r="N2885" s="1">
        <f>IFERROR(SUM(D2885:K2885)/C2885,0)</f>
        <v>0.26533996683250416</v>
      </c>
    </row>
    <row r="2886" spans="1:14" x14ac:dyDescent="0.25">
      <c r="A2886" t="s">
        <v>2903</v>
      </c>
      <c r="B2886" t="s">
        <v>4876</v>
      </c>
      <c r="C2886">
        <v>912</v>
      </c>
      <c r="D2886">
        <v>80</v>
      </c>
      <c r="E2886">
        <v>95</v>
      </c>
      <c r="F2886">
        <v>29</v>
      </c>
      <c r="G2886">
        <v>37</v>
      </c>
      <c r="H2886">
        <v>17</v>
      </c>
      <c r="I2886">
        <v>0</v>
      </c>
      <c r="J2886">
        <v>0</v>
      </c>
      <c r="K2886">
        <v>0</v>
      </c>
      <c r="L2886">
        <f>SUM(D2886:K2886)</f>
        <v>258</v>
      </c>
      <c r="M2886">
        <f>C2886</f>
        <v>912</v>
      </c>
      <c r="N2886" s="1">
        <f>IFERROR(SUM(D2886:K2886)/C2886,0)</f>
        <v>0.28289473684210525</v>
      </c>
    </row>
    <row r="2887" spans="1:14" x14ac:dyDescent="0.25">
      <c r="A2887" t="s">
        <v>2904</v>
      </c>
      <c r="B2887" t="s">
        <v>4874</v>
      </c>
      <c r="C2887">
        <v>233</v>
      </c>
      <c r="D2887">
        <v>25</v>
      </c>
      <c r="E2887">
        <v>28</v>
      </c>
      <c r="F2887">
        <v>0</v>
      </c>
      <c r="G2887">
        <v>12</v>
      </c>
      <c r="H2887">
        <v>6</v>
      </c>
      <c r="I2887">
        <v>0</v>
      </c>
      <c r="J2887">
        <v>0</v>
      </c>
      <c r="K2887">
        <v>0</v>
      </c>
      <c r="L2887">
        <f>SUM(D2887:K2887)</f>
        <v>71</v>
      </c>
      <c r="M2887">
        <f>C2887</f>
        <v>233</v>
      </c>
      <c r="N2887" s="1">
        <f>IFERROR(SUM(D2887:K2887)/C2887,0)</f>
        <v>0.30472103004291845</v>
      </c>
    </row>
    <row r="2888" spans="1:14" x14ac:dyDescent="0.25">
      <c r="A2888" t="s">
        <v>2905</v>
      </c>
      <c r="B2888" t="s">
        <v>4877</v>
      </c>
      <c r="C2888">
        <v>542</v>
      </c>
      <c r="D2888">
        <v>26</v>
      </c>
      <c r="E2888">
        <v>44</v>
      </c>
      <c r="F2888">
        <v>0</v>
      </c>
      <c r="G2888">
        <v>17</v>
      </c>
      <c r="H2888">
        <v>0</v>
      </c>
      <c r="I2888">
        <v>0</v>
      </c>
      <c r="J2888">
        <v>0</v>
      </c>
      <c r="K2888">
        <v>0</v>
      </c>
      <c r="L2888">
        <f>SUM(D2888:K2888)</f>
        <v>87</v>
      </c>
      <c r="M2888">
        <f>C2888</f>
        <v>542</v>
      </c>
      <c r="N2888" s="1">
        <f>IFERROR(SUM(D2888:K2888)/C2888,0)</f>
        <v>0.16051660516605165</v>
      </c>
    </row>
    <row r="2889" spans="1:14" x14ac:dyDescent="0.25">
      <c r="A2889" t="s">
        <v>2906</v>
      </c>
      <c r="B2889" t="s">
        <v>4877</v>
      </c>
      <c r="C2889">
        <v>377</v>
      </c>
      <c r="D2889">
        <v>40</v>
      </c>
      <c r="E2889">
        <v>54</v>
      </c>
      <c r="F2889">
        <v>0</v>
      </c>
      <c r="G2889">
        <v>17</v>
      </c>
      <c r="H2889">
        <v>0</v>
      </c>
      <c r="I2889">
        <v>0</v>
      </c>
      <c r="J2889">
        <v>0</v>
      </c>
      <c r="K2889">
        <v>0</v>
      </c>
      <c r="L2889">
        <f>SUM(D2889:K2889)</f>
        <v>111</v>
      </c>
      <c r="M2889">
        <f>C2889</f>
        <v>377</v>
      </c>
      <c r="N2889" s="1">
        <f>IFERROR(SUM(D2889:K2889)/C2889,0)</f>
        <v>0.29442970822281167</v>
      </c>
    </row>
    <row r="2890" spans="1:14" x14ac:dyDescent="0.25">
      <c r="A2890" t="s">
        <v>2907</v>
      </c>
      <c r="B2890" t="s">
        <v>4877</v>
      </c>
      <c r="C2890">
        <v>367</v>
      </c>
      <c r="D2890">
        <v>77</v>
      </c>
      <c r="E2890">
        <v>29</v>
      </c>
      <c r="F2890">
        <v>0</v>
      </c>
      <c r="G2890">
        <v>12</v>
      </c>
      <c r="H2890">
        <v>0</v>
      </c>
      <c r="I2890">
        <v>0</v>
      </c>
      <c r="J2890">
        <v>0</v>
      </c>
      <c r="K2890">
        <v>0</v>
      </c>
      <c r="L2890">
        <f>SUM(D2890:K2890)</f>
        <v>118</v>
      </c>
      <c r="M2890">
        <f>C2890</f>
        <v>367</v>
      </c>
      <c r="N2890" s="1">
        <f>IFERROR(SUM(D2890:K2890)/C2890,0)</f>
        <v>0.32152588555858308</v>
      </c>
    </row>
    <row r="2891" spans="1:14" x14ac:dyDescent="0.25">
      <c r="A2891" t="s">
        <v>2908</v>
      </c>
      <c r="B2891" t="s">
        <v>4877</v>
      </c>
      <c r="C2891">
        <v>836</v>
      </c>
      <c r="D2891">
        <v>146</v>
      </c>
      <c r="E2891">
        <v>143</v>
      </c>
      <c r="F2891">
        <v>26</v>
      </c>
      <c r="G2891">
        <v>43</v>
      </c>
      <c r="H2891">
        <v>28</v>
      </c>
      <c r="I2891">
        <v>0</v>
      </c>
      <c r="J2891">
        <v>0</v>
      </c>
      <c r="K2891">
        <v>0</v>
      </c>
      <c r="L2891">
        <f>SUM(D2891:K2891)</f>
        <v>386</v>
      </c>
      <c r="M2891">
        <f>C2891</f>
        <v>836</v>
      </c>
      <c r="N2891" s="1">
        <f>IFERROR(SUM(D2891:K2891)/C2891,0)</f>
        <v>0.46172248803827753</v>
      </c>
    </row>
    <row r="2892" spans="1:14" x14ac:dyDescent="0.25">
      <c r="A2892" t="s">
        <v>2909</v>
      </c>
      <c r="B2892" t="s">
        <v>4877</v>
      </c>
      <c r="C2892">
        <v>995</v>
      </c>
      <c r="D2892">
        <v>43</v>
      </c>
      <c r="E2892">
        <v>172</v>
      </c>
      <c r="F2892">
        <v>61</v>
      </c>
      <c r="G2892">
        <v>50</v>
      </c>
      <c r="H2892">
        <v>47</v>
      </c>
      <c r="I2892">
        <v>0</v>
      </c>
      <c r="J2892">
        <v>0</v>
      </c>
      <c r="K2892">
        <v>0</v>
      </c>
      <c r="L2892">
        <f>SUM(D2892:K2892)</f>
        <v>373</v>
      </c>
      <c r="M2892">
        <f>C2892</f>
        <v>995</v>
      </c>
      <c r="N2892" s="1">
        <f>IFERROR(SUM(D2892:K2892)/C2892,0)</f>
        <v>0.37487437185929651</v>
      </c>
    </row>
    <row r="2893" spans="1:14" x14ac:dyDescent="0.25">
      <c r="A2893" t="s">
        <v>2910</v>
      </c>
      <c r="B2893" t="s">
        <v>4877</v>
      </c>
      <c r="C2893">
        <v>416</v>
      </c>
      <c r="D2893">
        <v>16</v>
      </c>
      <c r="E2893">
        <v>75</v>
      </c>
      <c r="F2893">
        <v>8</v>
      </c>
      <c r="G2893">
        <v>13</v>
      </c>
      <c r="H2893">
        <v>0</v>
      </c>
      <c r="I2893">
        <v>0</v>
      </c>
      <c r="J2893">
        <v>0</v>
      </c>
      <c r="K2893">
        <v>0</v>
      </c>
      <c r="L2893">
        <f>SUM(D2893:K2893)</f>
        <v>112</v>
      </c>
      <c r="M2893">
        <f>C2893</f>
        <v>416</v>
      </c>
      <c r="N2893" s="1">
        <f>IFERROR(SUM(D2893:K2893)/C2893,0)</f>
        <v>0.26923076923076922</v>
      </c>
    </row>
    <row r="2894" spans="1:14" x14ac:dyDescent="0.25">
      <c r="A2894" t="s">
        <v>2911</v>
      </c>
      <c r="B2894" t="s">
        <v>4877</v>
      </c>
      <c r="C2894">
        <v>189</v>
      </c>
      <c r="D2894">
        <v>17</v>
      </c>
      <c r="E2894">
        <v>31</v>
      </c>
      <c r="F2894">
        <v>5</v>
      </c>
      <c r="G2894">
        <v>8</v>
      </c>
      <c r="H2894">
        <v>0</v>
      </c>
      <c r="I2894">
        <v>0</v>
      </c>
      <c r="J2894">
        <v>0</v>
      </c>
      <c r="K2894">
        <v>0</v>
      </c>
      <c r="L2894">
        <f>SUM(D2894:K2894)</f>
        <v>61</v>
      </c>
      <c r="M2894">
        <f>C2894</f>
        <v>189</v>
      </c>
      <c r="N2894" s="1">
        <f>IFERROR(SUM(D2894:K2894)/C2894,0)</f>
        <v>0.32275132275132273</v>
      </c>
    </row>
    <row r="2895" spans="1:14" s="4" customFormat="1" x14ac:dyDescent="0.25">
      <c r="A2895" s="4" t="s">
        <v>2912</v>
      </c>
      <c r="B2895" s="4" t="s">
        <v>4834</v>
      </c>
      <c r="C2895" s="4">
        <v>524</v>
      </c>
      <c r="D2895" s="4">
        <v>0</v>
      </c>
      <c r="E2895" s="4">
        <v>83</v>
      </c>
      <c r="F2895" s="4">
        <v>62</v>
      </c>
      <c r="G2895" s="4">
        <v>77</v>
      </c>
      <c r="H2895" s="4">
        <v>0</v>
      </c>
      <c r="I2895" s="4">
        <v>0</v>
      </c>
      <c r="J2895" s="4">
        <v>0</v>
      </c>
      <c r="K2895" s="4">
        <v>0</v>
      </c>
      <c r="L2895">
        <f>SUM(D2895:K2895)</f>
        <v>222</v>
      </c>
      <c r="M2895">
        <f>C2895</f>
        <v>524</v>
      </c>
      <c r="N2895" s="5">
        <f>IFERROR(SUM(D2895:K2895)/C2895,0)</f>
        <v>0.42366412213740456</v>
      </c>
    </row>
    <row r="2896" spans="1:14" x14ac:dyDescent="0.25">
      <c r="A2896" t="s">
        <v>2913</v>
      </c>
      <c r="B2896" t="s">
        <v>4877</v>
      </c>
      <c r="C2896">
        <v>492</v>
      </c>
      <c r="D2896">
        <v>77</v>
      </c>
      <c r="E2896">
        <v>48</v>
      </c>
      <c r="F2896">
        <v>16</v>
      </c>
      <c r="G2896">
        <v>28</v>
      </c>
      <c r="H2896">
        <v>0</v>
      </c>
      <c r="I2896">
        <v>0</v>
      </c>
      <c r="J2896">
        <v>0</v>
      </c>
      <c r="K2896">
        <v>0</v>
      </c>
      <c r="L2896">
        <f>SUM(D2896:K2896)</f>
        <v>169</v>
      </c>
      <c r="M2896">
        <f>C2896</f>
        <v>492</v>
      </c>
      <c r="N2896" s="1">
        <f>IFERROR(SUM(D2896:K2896)/C2896,0)</f>
        <v>0.3434959349593496</v>
      </c>
    </row>
    <row r="2897" spans="1:14" x14ac:dyDescent="0.25">
      <c r="A2897" t="s">
        <v>2914</v>
      </c>
      <c r="B2897" t="s">
        <v>4877</v>
      </c>
      <c r="C2897">
        <v>779</v>
      </c>
      <c r="D2897">
        <v>123</v>
      </c>
      <c r="E2897">
        <v>134</v>
      </c>
      <c r="F2897">
        <v>0</v>
      </c>
      <c r="G2897">
        <v>12</v>
      </c>
      <c r="H2897">
        <v>0</v>
      </c>
      <c r="I2897">
        <v>0</v>
      </c>
      <c r="J2897">
        <v>0</v>
      </c>
      <c r="K2897">
        <v>0</v>
      </c>
      <c r="L2897">
        <f>SUM(D2897:K2897)</f>
        <v>269</v>
      </c>
      <c r="M2897">
        <f>C2897</f>
        <v>779</v>
      </c>
      <c r="N2897" s="1">
        <f>IFERROR(SUM(D2897:K2897)/C2897,0)</f>
        <v>0.34531450577663669</v>
      </c>
    </row>
    <row r="2898" spans="1:14" s="4" customFormat="1" x14ac:dyDescent="0.25">
      <c r="A2898" s="4" t="s">
        <v>2915</v>
      </c>
      <c r="B2898" s="4" t="s">
        <v>4834</v>
      </c>
      <c r="C2898" s="4">
        <v>409</v>
      </c>
      <c r="D2898" s="4">
        <v>0</v>
      </c>
      <c r="E2898" s="4">
        <v>21</v>
      </c>
      <c r="F2898" s="4">
        <v>29</v>
      </c>
      <c r="G2898" s="4">
        <v>29</v>
      </c>
      <c r="H2898" s="4">
        <v>54</v>
      </c>
      <c r="I2898" s="4">
        <v>51</v>
      </c>
      <c r="J2898" s="4">
        <v>0</v>
      </c>
      <c r="K2898" s="4">
        <v>0</v>
      </c>
      <c r="L2898">
        <f>SUM(D2898:K2898)</f>
        <v>184</v>
      </c>
      <c r="M2898">
        <f>C2898</f>
        <v>409</v>
      </c>
      <c r="N2898" s="5">
        <f>IFERROR(SUM(D2898:K2898)/C2898,0)</f>
        <v>0.44987775061124696</v>
      </c>
    </row>
    <row r="2899" spans="1:14" s="4" customFormat="1" x14ac:dyDescent="0.25">
      <c r="A2899" s="4" t="s">
        <v>2916</v>
      </c>
      <c r="B2899" s="4" t="s">
        <v>4834</v>
      </c>
      <c r="C2899" s="4">
        <v>436</v>
      </c>
      <c r="D2899" s="4">
        <v>20</v>
      </c>
      <c r="E2899" s="4">
        <v>40</v>
      </c>
      <c r="F2899" s="4">
        <v>56</v>
      </c>
      <c r="G2899" s="4">
        <v>51</v>
      </c>
      <c r="H2899" s="4">
        <v>36</v>
      </c>
      <c r="I2899" s="4">
        <v>0</v>
      </c>
      <c r="J2899" s="4">
        <v>0</v>
      </c>
      <c r="K2899" s="4">
        <v>0</v>
      </c>
      <c r="L2899">
        <f>SUM(D2899:K2899)</f>
        <v>203</v>
      </c>
      <c r="M2899">
        <f>C2899</f>
        <v>436</v>
      </c>
      <c r="N2899" s="5">
        <f>IFERROR(SUM(D2899:K2899)/C2899,0)</f>
        <v>0.46559633027522934</v>
      </c>
    </row>
    <row r="2900" spans="1:14" s="4" customFormat="1" x14ac:dyDescent="0.25">
      <c r="A2900" s="4" t="s">
        <v>2917</v>
      </c>
      <c r="B2900" s="4" t="s">
        <v>4834</v>
      </c>
      <c r="C2900" s="4">
        <v>47</v>
      </c>
      <c r="D2900" s="4">
        <v>0</v>
      </c>
      <c r="E2900" s="4">
        <v>0</v>
      </c>
      <c r="F2900" s="4">
        <v>20</v>
      </c>
      <c r="G2900" s="4">
        <v>22</v>
      </c>
      <c r="H2900" s="4">
        <v>0</v>
      </c>
      <c r="I2900" s="4">
        <v>0</v>
      </c>
      <c r="J2900" s="4">
        <v>0</v>
      </c>
      <c r="K2900" s="4">
        <v>0</v>
      </c>
      <c r="L2900">
        <f>SUM(D2900:K2900)</f>
        <v>42</v>
      </c>
      <c r="M2900">
        <f>C2900</f>
        <v>47</v>
      </c>
      <c r="N2900" s="5">
        <f>IFERROR(SUM(D2900:K2900)/C2900,0)</f>
        <v>0.8936170212765957</v>
      </c>
    </row>
    <row r="2901" spans="1:14" s="4" customFormat="1" x14ac:dyDescent="0.25">
      <c r="A2901" s="4" t="s">
        <v>2918</v>
      </c>
      <c r="B2901" s="4" t="s">
        <v>4834</v>
      </c>
      <c r="C2901" s="4">
        <v>85</v>
      </c>
      <c r="D2901" s="4">
        <v>0</v>
      </c>
      <c r="E2901" s="4">
        <v>0</v>
      </c>
      <c r="F2901" s="4">
        <v>0</v>
      </c>
      <c r="G2901" s="4">
        <v>17</v>
      </c>
      <c r="H2901" s="4">
        <v>0</v>
      </c>
      <c r="I2901" s="4">
        <v>0</v>
      </c>
      <c r="J2901" s="4">
        <v>0</v>
      </c>
      <c r="K2901" s="4">
        <v>0</v>
      </c>
      <c r="L2901">
        <f>SUM(D2901:K2901)</f>
        <v>17</v>
      </c>
      <c r="M2901">
        <f>C2901</f>
        <v>85</v>
      </c>
      <c r="N2901" s="5">
        <f>IFERROR(SUM(D2901:K2901)/C2901,0)</f>
        <v>0.2</v>
      </c>
    </row>
    <row r="2902" spans="1:14" s="4" customFormat="1" x14ac:dyDescent="0.25">
      <c r="A2902" s="4" t="s">
        <v>2919</v>
      </c>
      <c r="B2902" s="4" t="s">
        <v>4834</v>
      </c>
      <c r="C2902" s="4">
        <v>65</v>
      </c>
      <c r="D2902" s="4">
        <v>0</v>
      </c>
      <c r="E2902" s="4">
        <v>0</v>
      </c>
      <c r="F2902" s="4">
        <v>0</v>
      </c>
      <c r="G2902" s="4">
        <v>12</v>
      </c>
      <c r="H2902" s="4">
        <v>0</v>
      </c>
      <c r="I2902" s="4">
        <v>0</v>
      </c>
      <c r="J2902" s="4">
        <v>0</v>
      </c>
      <c r="K2902" s="4">
        <v>0</v>
      </c>
      <c r="L2902">
        <f>SUM(D2902:K2902)</f>
        <v>12</v>
      </c>
      <c r="M2902">
        <f>C2902</f>
        <v>65</v>
      </c>
      <c r="N2902" s="5">
        <f>IFERROR(SUM(D2902:K2902)/C2902,0)</f>
        <v>0.18461538461538463</v>
      </c>
    </row>
    <row r="2903" spans="1:14" s="4" customFormat="1" x14ac:dyDescent="0.25">
      <c r="A2903" s="4" t="s">
        <v>2920</v>
      </c>
      <c r="B2903" s="4" t="s">
        <v>4834</v>
      </c>
      <c r="C2903" s="4">
        <v>281</v>
      </c>
      <c r="D2903" s="4">
        <v>0</v>
      </c>
      <c r="E2903" s="4">
        <v>0</v>
      </c>
      <c r="F2903" s="4">
        <v>30</v>
      </c>
      <c r="G2903" s="4">
        <v>30</v>
      </c>
      <c r="H2903" s="4">
        <v>28</v>
      </c>
      <c r="I2903" s="4">
        <v>6</v>
      </c>
      <c r="J2903" s="4">
        <v>0</v>
      </c>
      <c r="K2903" s="4">
        <v>0</v>
      </c>
      <c r="L2903">
        <f>SUM(D2903:K2903)</f>
        <v>94</v>
      </c>
      <c r="M2903">
        <f>C2903</f>
        <v>281</v>
      </c>
      <c r="N2903" s="5">
        <f>IFERROR(SUM(D2903:K2903)/C2903,0)</f>
        <v>0.33451957295373663</v>
      </c>
    </row>
    <row r="2904" spans="1:14" s="4" customFormat="1" x14ac:dyDescent="0.25">
      <c r="A2904" s="4" t="s">
        <v>2921</v>
      </c>
      <c r="B2904" s="4" t="s">
        <v>4834</v>
      </c>
      <c r="C2904" s="4">
        <v>173</v>
      </c>
      <c r="D2904" s="4">
        <v>0</v>
      </c>
      <c r="E2904" s="4">
        <v>15</v>
      </c>
      <c r="F2904" s="4">
        <v>39</v>
      </c>
      <c r="G2904" s="4">
        <v>42</v>
      </c>
      <c r="H2904" s="4">
        <v>0</v>
      </c>
      <c r="I2904" s="4">
        <v>0</v>
      </c>
      <c r="J2904" s="4">
        <v>0</v>
      </c>
      <c r="K2904" s="4">
        <v>0</v>
      </c>
      <c r="L2904">
        <f>SUM(D2904:K2904)</f>
        <v>96</v>
      </c>
      <c r="M2904">
        <f>C2904</f>
        <v>173</v>
      </c>
      <c r="N2904" s="5">
        <f>IFERROR(SUM(D2904:K2904)/C2904,0)</f>
        <v>0.55491329479768781</v>
      </c>
    </row>
    <row r="2905" spans="1:14" s="4" customFormat="1" x14ac:dyDescent="0.25">
      <c r="A2905" s="4" t="s">
        <v>2922</v>
      </c>
      <c r="B2905" s="4" t="s">
        <v>4834</v>
      </c>
      <c r="C2905" s="4">
        <v>1086</v>
      </c>
      <c r="D2905" s="4">
        <v>59</v>
      </c>
      <c r="E2905" s="4">
        <v>52</v>
      </c>
      <c r="F2905" s="4">
        <v>166</v>
      </c>
      <c r="G2905" s="4">
        <v>103</v>
      </c>
      <c r="H2905" s="4">
        <v>13</v>
      </c>
      <c r="I2905" s="4">
        <v>27</v>
      </c>
      <c r="J2905" s="4">
        <v>0</v>
      </c>
      <c r="K2905" s="4">
        <v>0</v>
      </c>
      <c r="L2905">
        <f>SUM(D2905:K2905)</f>
        <v>420</v>
      </c>
      <c r="M2905">
        <f>C2905</f>
        <v>1086</v>
      </c>
      <c r="N2905" s="5">
        <f>IFERROR(SUM(D2905:K2905)/C2905,0)</f>
        <v>0.38674033149171272</v>
      </c>
    </row>
    <row r="2906" spans="1:14" x14ac:dyDescent="0.25">
      <c r="A2906" t="s">
        <v>2923</v>
      </c>
      <c r="B2906" t="s">
        <v>4878</v>
      </c>
      <c r="C2906">
        <v>638</v>
      </c>
      <c r="D2906">
        <v>55</v>
      </c>
      <c r="E2906">
        <v>218</v>
      </c>
      <c r="F2906">
        <v>9</v>
      </c>
      <c r="G2906">
        <v>15</v>
      </c>
      <c r="H2906">
        <v>0</v>
      </c>
      <c r="I2906">
        <v>0</v>
      </c>
      <c r="J2906">
        <v>0</v>
      </c>
      <c r="K2906">
        <v>0</v>
      </c>
      <c r="L2906">
        <f>SUM(D2906:K2906)</f>
        <v>297</v>
      </c>
      <c r="M2906">
        <f>C2906</f>
        <v>638</v>
      </c>
      <c r="N2906" s="1">
        <f>IFERROR(SUM(D2906:K2906)/C2906,0)</f>
        <v>0.46551724137931033</v>
      </c>
    </row>
    <row r="2907" spans="1:14" x14ac:dyDescent="0.25">
      <c r="A2907" t="s">
        <v>2924</v>
      </c>
      <c r="B2907" t="s">
        <v>4878</v>
      </c>
      <c r="C2907">
        <v>386</v>
      </c>
      <c r="D2907">
        <v>59</v>
      </c>
      <c r="E2907">
        <v>100</v>
      </c>
      <c r="F2907">
        <v>32</v>
      </c>
      <c r="G2907">
        <v>41</v>
      </c>
      <c r="H2907">
        <v>0</v>
      </c>
      <c r="I2907">
        <v>0</v>
      </c>
      <c r="J2907">
        <v>0</v>
      </c>
      <c r="K2907">
        <v>0</v>
      </c>
      <c r="L2907">
        <f>SUM(D2907:K2907)</f>
        <v>232</v>
      </c>
      <c r="M2907">
        <f>C2907</f>
        <v>386</v>
      </c>
      <c r="N2907" s="1">
        <f>IFERROR(SUM(D2907:K2907)/C2907,0)</f>
        <v>0.60103626943005184</v>
      </c>
    </row>
    <row r="2908" spans="1:14" x14ac:dyDescent="0.25">
      <c r="A2908" t="s">
        <v>2925</v>
      </c>
      <c r="B2908" t="s">
        <v>4878</v>
      </c>
      <c r="C2908">
        <v>517</v>
      </c>
      <c r="D2908">
        <v>59</v>
      </c>
      <c r="E2908">
        <v>20</v>
      </c>
      <c r="F2908">
        <v>0</v>
      </c>
      <c r="G2908">
        <v>12</v>
      </c>
      <c r="H2908">
        <v>0</v>
      </c>
      <c r="I2908">
        <v>0</v>
      </c>
      <c r="J2908">
        <v>0</v>
      </c>
      <c r="K2908">
        <v>0</v>
      </c>
      <c r="L2908">
        <f>SUM(D2908:K2908)</f>
        <v>91</v>
      </c>
      <c r="M2908">
        <f>C2908</f>
        <v>517</v>
      </c>
      <c r="N2908" s="1">
        <f>IFERROR(SUM(D2908:K2908)/C2908,0)</f>
        <v>0.1760154738878143</v>
      </c>
    </row>
    <row r="2909" spans="1:14" x14ac:dyDescent="0.25">
      <c r="A2909" t="s">
        <v>2926</v>
      </c>
      <c r="B2909" t="s">
        <v>4878</v>
      </c>
      <c r="C2909">
        <v>258</v>
      </c>
      <c r="D2909">
        <v>18</v>
      </c>
      <c r="E2909">
        <v>18</v>
      </c>
      <c r="F2909">
        <v>0</v>
      </c>
      <c r="G2909">
        <v>12</v>
      </c>
      <c r="H2909">
        <v>0</v>
      </c>
      <c r="I2909">
        <v>0</v>
      </c>
      <c r="J2909">
        <v>0</v>
      </c>
      <c r="K2909">
        <v>0</v>
      </c>
      <c r="L2909">
        <f>SUM(D2909:K2909)</f>
        <v>48</v>
      </c>
      <c r="M2909">
        <f>C2909</f>
        <v>258</v>
      </c>
      <c r="N2909" s="1">
        <f>IFERROR(SUM(D2909:K2909)/C2909,0)</f>
        <v>0.18604651162790697</v>
      </c>
    </row>
    <row r="2910" spans="1:14" x14ac:dyDescent="0.25">
      <c r="A2910" t="s">
        <v>2927</v>
      </c>
      <c r="B2910" t="s">
        <v>4878</v>
      </c>
      <c r="C2910">
        <v>476</v>
      </c>
      <c r="D2910">
        <v>31</v>
      </c>
      <c r="E2910">
        <v>118</v>
      </c>
      <c r="F2910">
        <v>10</v>
      </c>
      <c r="G2910">
        <v>16</v>
      </c>
      <c r="H2910">
        <v>18</v>
      </c>
      <c r="I2910">
        <v>0</v>
      </c>
      <c r="J2910">
        <v>0</v>
      </c>
      <c r="K2910">
        <v>0</v>
      </c>
      <c r="L2910">
        <f>SUM(D2910:K2910)</f>
        <v>193</v>
      </c>
      <c r="M2910">
        <f>C2910</f>
        <v>476</v>
      </c>
      <c r="N2910" s="1">
        <f>IFERROR(SUM(D2910:K2910)/C2910,0)</f>
        <v>0.40546218487394958</v>
      </c>
    </row>
    <row r="2911" spans="1:14" x14ac:dyDescent="0.25">
      <c r="A2911" t="s">
        <v>2928</v>
      </c>
      <c r="B2911" t="s">
        <v>4878</v>
      </c>
      <c r="C2911">
        <v>566</v>
      </c>
      <c r="D2911">
        <v>133</v>
      </c>
      <c r="E2911">
        <v>12</v>
      </c>
      <c r="F2911">
        <v>10</v>
      </c>
      <c r="G2911">
        <v>17</v>
      </c>
      <c r="H2911">
        <v>0</v>
      </c>
      <c r="I2911">
        <v>0</v>
      </c>
      <c r="J2911">
        <v>0</v>
      </c>
      <c r="K2911">
        <v>0</v>
      </c>
      <c r="L2911">
        <f>SUM(D2911:K2911)</f>
        <v>172</v>
      </c>
      <c r="M2911">
        <f>C2911</f>
        <v>566</v>
      </c>
      <c r="N2911" s="1">
        <f>IFERROR(SUM(D2911:K2911)/C2911,0)</f>
        <v>0.303886925795053</v>
      </c>
    </row>
    <row r="2912" spans="1:14" x14ac:dyDescent="0.25">
      <c r="A2912" t="s">
        <v>2929</v>
      </c>
      <c r="B2912" t="s">
        <v>4878</v>
      </c>
      <c r="C2912">
        <v>731</v>
      </c>
      <c r="D2912">
        <v>177</v>
      </c>
      <c r="E2912">
        <v>119</v>
      </c>
      <c r="F2912">
        <v>0</v>
      </c>
      <c r="G2912">
        <v>17</v>
      </c>
      <c r="H2912">
        <v>0</v>
      </c>
      <c r="I2912">
        <v>0</v>
      </c>
      <c r="J2912">
        <v>0</v>
      </c>
      <c r="K2912">
        <v>0</v>
      </c>
      <c r="L2912">
        <f>SUM(D2912:K2912)</f>
        <v>313</v>
      </c>
      <c r="M2912">
        <f>C2912</f>
        <v>731</v>
      </c>
      <c r="N2912" s="1">
        <f>IFERROR(SUM(D2912:K2912)/C2912,0)</f>
        <v>0.42818057455540354</v>
      </c>
    </row>
    <row r="2913" spans="1:14" x14ac:dyDescent="0.25">
      <c r="A2913" t="s">
        <v>2930</v>
      </c>
      <c r="B2913" t="s">
        <v>4878</v>
      </c>
      <c r="C2913">
        <v>619</v>
      </c>
      <c r="D2913">
        <v>93</v>
      </c>
      <c r="E2913">
        <v>111</v>
      </c>
      <c r="F2913">
        <v>13</v>
      </c>
      <c r="G2913">
        <v>20</v>
      </c>
      <c r="H2913">
        <v>0</v>
      </c>
      <c r="I2913">
        <v>0</v>
      </c>
      <c r="J2913">
        <v>0</v>
      </c>
      <c r="K2913">
        <v>0</v>
      </c>
      <c r="L2913">
        <f>SUM(D2913:K2913)</f>
        <v>237</v>
      </c>
      <c r="M2913">
        <f>C2913</f>
        <v>619</v>
      </c>
      <c r="N2913" s="1">
        <f>IFERROR(SUM(D2913:K2913)/C2913,0)</f>
        <v>0.38287560581583197</v>
      </c>
    </row>
    <row r="2914" spans="1:14" x14ac:dyDescent="0.25">
      <c r="A2914" t="s">
        <v>2931</v>
      </c>
      <c r="B2914" t="s">
        <v>4878</v>
      </c>
      <c r="C2914">
        <v>729</v>
      </c>
      <c r="D2914">
        <v>126</v>
      </c>
      <c r="E2914">
        <v>118</v>
      </c>
      <c r="F2914">
        <v>37</v>
      </c>
      <c r="G2914">
        <v>33</v>
      </c>
      <c r="H2914">
        <v>0</v>
      </c>
      <c r="I2914">
        <v>0</v>
      </c>
      <c r="J2914">
        <v>0</v>
      </c>
      <c r="K2914">
        <v>0</v>
      </c>
      <c r="L2914">
        <f>SUM(D2914:K2914)</f>
        <v>314</v>
      </c>
      <c r="M2914">
        <f>C2914</f>
        <v>729</v>
      </c>
      <c r="N2914" s="1">
        <f>IFERROR(SUM(D2914:K2914)/C2914,0)</f>
        <v>0.43072702331961593</v>
      </c>
    </row>
    <row r="2915" spans="1:14" x14ac:dyDescent="0.25">
      <c r="A2915" t="s">
        <v>2932</v>
      </c>
      <c r="B2915" t="s">
        <v>4878</v>
      </c>
      <c r="C2915">
        <v>580</v>
      </c>
      <c r="D2915">
        <v>165</v>
      </c>
      <c r="E2915">
        <v>60</v>
      </c>
      <c r="F2915">
        <v>0</v>
      </c>
      <c r="G2915">
        <v>12</v>
      </c>
      <c r="H2915">
        <v>0</v>
      </c>
      <c r="I2915">
        <v>0</v>
      </c>
      <c r="J2915">
        <v>0</v>
      </c>
      <c r="K2915">
        <v>0</v>
      </c>
      <c r="L2915">
        <f>SUM(D2915:K2915)</f>
        <v>237</v>
      </c>
      <c r="M2915">
        <f>C2915</f>
        <v>580</v>
      </c>
      <c r="N2915" s="1">
        <f>IFERROR(SUM(D2915:K2915)/C2915,0)</f>
        <v>0.4086206896551724</v>
      </c>
    </row>
    <row r="2916" spans="1:14" x14ac:dyDescent="0.25">
      <c r="A2916" t="s">
        <v>2933</v>
      </c>
      <c r="B2916" t="s">
        <v>4878</v>
      </c>
      <c r="C2916">
        <v>708</v>
      </c>
      <c r="D2916">
        <v>59</v>
      </c>
      <c r="E2916">
        <v>72</v>
      </c>
      <c r="F2916">
        <v>19</v>
      </c>
      <c r="G2916">
        <v>22</v>
      </c>
      <c r="H2916">
        <v>0</v>
      </c>
      <c r="I2916">
        <v>0</v>
      </c>
      <c r="J2916">
        <v>0</v>
      </c>
      <c r="K2916">
        <v>0</v>
      </c>
      <c r="L2916">
        <f>SUM(D2916:K2916)</f>
        <v>172</v>
      </c>
      <c r="M2916">
        <f>C2916</f>
        <v>708</v>
      </c>
      <c r="N2916" s="1">
        <f>IFERROR(SUM(D2916:K2916)/C2916,0)</f>
        <v>0.24293785310734464</v>
      </c>
    </row>
    <row r="2917" spans="1:14" x14ac:dyDescent="0.25">
      <c r="A2917" t="s">
        <v>2934</v>
      </c>
      <c r="B2917" t="s">
        <v>4878</v>
      </c>
      <c r="C2917">
        <v>41</v>
      </c>
      <c r="D2917">
        <v>8</v>
      </c>
      <c r="E2917">
        <v>0</v>
      </c>
      <c r="F2917">
        <v>0</v>
      </c>
      <c r="G2917">
        <v>12</v>
      </c>
      <c r="H2917">
        <v>0</v>
      </c>
      <c r="I2917">
        <v>0</v>
      </c>
      <c r="J2917">
        <v>0</v>
      </c>
      <c r="K2917">
        <v>0</v>
      </c>
      <c r="L2917">
        <f>SUM(D2917:K2917)</f>
        <v>20</v>
      </c>
      <c r="M2917">
        <f>C2917</f>
        <v>41</v>
      </c>
      <c r="N2917" s="1">
        <f>IFERROR(SUM(D2917:K2917)/C2917,0)</f>
        <v>0.48780487804878048</v>
      </c>
    </row>
    <row r="2918" spans="1:14" x14ac:dyDescent="0.25">
      <c r="A2918" t="s">
        <v>2935</v>
      </c>
      <c r="B2918" t="s">
        <v>4878</v>
      </c>
      <c r="C2918">
        <v>285</v>
      </c>
      <c r="D2918">
        <v>26</v>
      </c>
      <c r="E2918">
        <v>17</v>
      </c>
      <c r="F2918">
        <v>22</v>
      </c>
      <c r="G2918">
        <v>21</v>
      </c>
      <c r="H2918">
        <v>0</v>
      </c>
      <c r="I2918">
        <v>0</v>
      </c>
      <c r="J2918">
        <v>0</v>
      </c>
      <c r="K2918">
        <v>0</v>
      </c>
      <c r="L2918">
        <f>SUM(D2918:K2918)</f>
        <v>86</v>
      </c>
      <c r="M2918">
        <f>C2918</f>
        <v>285</v>
      </c>
      <c r="N2918" s="1">
        <f>IFERROR(SUM(D2918:K2918)/C2918,0)</f>
        <v>0.30175438596491228</v>
      </c>
    </row>
    <row r="2919" spans="1:14" x14ac:dyDescent="0.25">
      <c r="A2919" t="s">
        <v>2936</v>
      </c>
      <c r="B2919" t="s">
        <v>4878</v>
      </c>
      <c r="C2919">
        <v>505</v>
      </c>
      <c r="D2919">
        <v>72</v>
      </c>
      <c r="E2919">
        <v>118</v>
      </c>
      <c r="F2919">
        <v>0</v>
      </c>
      <c r="G2919">
        <v>12</v>
      </c>
      <c r="H2919">
        <v>0</v>
      </c>
      <c r="I2919">
        <v>0</v>
      </c>
      <c r="J2919">
        <v>0</v>
      </c>
      <c r="K2919">
        <v>0</v>
      </c>
      <c r="L2919">
        <f>SUM(D2919:K2919)</f>
        <v>202</v>
      </c>
      <c r="M2919">
        <f>C2919</f>
        <v>505</v>
      </c>
      <c r="N2919" s="1">
        <f>IFERROR(SUM(D2919:K2919)/C2919,0)</f>
        <v>0.4</v>
      </c>
    </row>
    <row r="2920" spans="1:14" x14ac:dyDescent="0.25">
      <c r="A2920" t="s">
        <v>2937</v>
      </c>
      <c r="B2920" t="s">
        <v>4878</v>
      </c>
      <c r="C2920">
        <v>234</v>
      </c>
      <c r="D2920">
        <v>20</v>
      </c>
      <c r="E2920">
        <v>13</v>
      </c>
      <c r="F2920">
        <v>0</v>
      </c>
      <c r="G2920">
        <v>12</v>
      </c>
      <c r="H2920">
        <v>0</v>
      </c>
      <c r="I2920">
        <v>0</v>
      </c>
      <c r="J2920">
        <v>0</v>
      </c>
      <c r="K2920">
        <v>0</v>
      </c>
      <c r="L2920">
        <f>SUM(D2920:K2920)</f>
        <v>45</v>
      </c>
      <c r="M2920">
        <f>C2920</f>
        <v>234</v>
      </c>
      <c r="N2920" s="1">
        <f>IFERROR(SUM(D2920:K2920)/C2920,0)</f>
        <v>0.19230769230769232</v>
      </c>
    </row>
    <row r="2921" spans="1:14" x14ac:dyDescent="0.25">
      <c r="A2921" t="s">
        <v>2938</v>
      </c>
      <c r="B2921" t="s">
        <v>4878</v>
      </c>
      <c r="C2921">
        <v>235</v>
      </c>
      <c r="D2921">
        <v>0</v>
      </c>
      <c r="E2921">
        <v>0</v>
      </c>
      <c r="F2921">
        <v>3</v>
      </c>
      <c r="G2921">
        <v>6</v>
      </c>
      <c r="H2921">
        <v>0</v>
      </c>
      <c r="I2921">
        <v>0</v>
      </c>
      <c r="J2921">
        <v>0</v>
      </c>
      <c r="K2921">
        <v>0</v>
      </c>
      <c r="L2921">
        <f>SUM(D2921:K2921)</f>
        <v>9</v>
      </c>
      <c r="M2921">
        <f>C2921</f>
        <v>235</v>
      </c>
      <c r="N2921" s="1">
        <f>IFERROR(SUM(D2921:K2921)/C2921,0)</f>
        <v>3.8297872340425532E-2</v>
      </c>
    </row>
    <row r="2922" spans="1:14" x14ac:dyDescent="0.25">
      <c r="A2922" t="s">
        <v>2939</v>
      </c>
      <c r="B2922" t="s">
        <v>4878</v>
      </c>
      <c r="C2922">
        <v>626</v>
      </c>
      <c r="D2922">
        <v>16</v>
      </c>
      <c r="E2922">
        <v>61</v>
      </c>
      <c r="F2922">
        <v>33</v>
      </c>
      <c r="G2922">
        <v>26</v>
      </c>
      <c r="H2922">
        <v>8</v>
      </c>
      <c r="I2922">
        <v>0</v>
      </c>
      <c r="J2922">
        <v>0</v>
      </c>
      <c r="K2922">
        <v>0</v>
      </c>
      <c r="L2922">
        <f>SUM(D2922:K2922)</f>
        <v>144</v>
      </c>
      <c r="M2922">
        <f>C2922</f>
        <v>626</v>
      </c>
      <c r="N2922" s="1">
        <f>IFERROR(SUM(D2922:K2922)/C2922,0)</f>
        <v>0.23003194888178913</v>
      </c>
    </row>
    <row r="2923" spans="1:14" x14ac:dyDescent="0.25">
      <c r="A2923" t="s">
        <v>2940</v>
      </c>
      <c r="B2923" t="s">
        <v>4878</v>
      </c>
      <c r="C2923">
        <v>686</v>
      </c>
      <c r="D2923">
        <v>83</v>
      </c>
      <c r="E2923">
        <v>71</v>
      </c>
      <c r="F2923">
        <v>7</v>
      </c>
      <c r="G2923">
        <v>11</v>
      </c>
      <c r="H2923">
        <v>0</v>
      </c>
      <c r="I2923">
        <v>0</v>
      </c>
      <c r="J2923">
        <v>0</v>
      </c>
      <c r="K2923">
        <v>0</v>
      </c>
      <c r="L2923">
        <f>SUM(D2923:K2923)</f>
        <v>172</v>
      </c>
      <c r="M2923">
        <f>C2923</f>
        <v>686</v>
      </c>
      <c r="N2923" s="1">
        <f>IFERROR(SUM(D2923:K2923)/C2923,0)</f>
        <v>0.25072886297376096</v>
      </c>
    </row>
    <row r="2924" spans="1:14" x14ac:dyDescent="0.25">
      <c r="A2924" t="s">
        <v>2941</v>
      </c>
      <c r="B2924" t="s">
        <v>4878</v>
      </c>
      <c r="C2924">
        <v>580</v>
      </c>
      <c r="D2924">
        <v>29</v>
      </c>
      <c r="E2924">
        <v>16</v>
      </c>
      <c r="F2924">
        <v>0</v>
      </c>
      <c r="G2924">
        <v>12</v>
      </c>
      <c r="H2924">
        <v>0</v>
      </c>
      <c r="I2924">
        <v>0</v>
      </c>
      <c r="J2924">
        <v>0</v>
      </c>
      <c r="K2924">
        <v>0</v>
      </c>
      <c r="L2924">
        <f>SUM(D2924:K2924)</f>
        <v>57</v>
      </c>
      <c r="M2924">
        <f>C2924</f>
        <v>580</v>
      </c>
      <c r="N2924" s="1">
        <f>IFERROR(SUM(D2924:K2924)/C2924,0)</f>
        <v>9.8275862068965519E-2</v>
      </c>
    </row>
    <row r="2925" spans="1:14" x14ac:dyDescent="0.25">
      <c r="A2925" t="s">
        <v>2942</v>
      </c>
      <c r="B2925" t="s">
        <v>4878</v>
      </c>
      <c r="C2925">
        <v>1499</v>
      </c>
      <c r="D2925">
        <v>403</v>
      </c>
      <c r="E2925">
        <v>118</v>
      </c>
      <c r="F2925">
        <v>0</v>
      </c>
      <c r="G2925">
        <v>12</v>
      </c>
      <c r="H2925">
        <v>0</v>
      </c>
      <c r="I2925">
        <v>0</v>
      </c>
      <c r="J2925">
        <v>0</v>
      </c>
      <c r="K2925">
        <v>0</v>
      </c>
      <c r="L2925">
        <f>SUM(D2925:K2925)</f>
        <v>533</v>
      </c>
      <c r="M2925">
        <f>C2925</f>
        <v>1499</v>
      </c>
      <c r="N2925" s="1">
        <f>IFERROR(SUM(D2925:K2925)/C2925,0)</f>
        <v>0.35557038025350235</v>
      </c>
    </row>
    <row r="2926" spans="1:14" x14ac:dyDescent="0.25">
      <c r="A2926" t="s">
        <v>2943</v>
      </c>
      <c r="B2926" t="s">
        <v>4878</v>
      </c>
      <c r="C2926">
        <v>152</v>
      </c>
      <c r="D2926">
        <v>10</v>
      </c>
      <c r="E2926">
        <v>87</v>
      </c>
      <c r="F2926">
        <v>0</v>
      </c>
      <c r="G2926">
        <v>12</v>
      </c>
      <c r="H2926">
        <v>0</v>
      </c>
      <c r="I2926">
        <v>0</v>
      </c>
      <c r="J2926">
        <v>0</v>
      </c>
      <c r="K2926">
        <v>0</v>
      </c>
      <c r="L2926">
        <f>SUM(D2926:K2926)</f>
        <v>109</v>
      </c>
      <c r="M2926">
        <f>C2926</f>
        <v>152</v>
      </c>
      <c r="N2926" s="1">
        <f>IFERROR(SUM(D2926:K2926)/C2926,0)</f>
        <v>0.71710526315789469</v>
      </c>
    </row>
    <row r="2927" spans="1:14" x14ac:dyDescent="0.25">
      <c r="A2927" t="s">
        <v>2944</v>
      </c>
      <c r="B2927" t="s">
        <v>4878</v>
      </c>
      <c r="C2927">
        <v>533</v>
      </c>
      <c r="D2927">
        <v>71</v>
      </c>
      <c r="E2927">
        <v>49</v>
      </c>
      <c r="F2927">
        <v>0</v>
      </c>
      <c r="G2927">
        <v>12</v>
      </c>
      <c r="H2927">
        <v>0</v>
      </c>
      <c r="I2927">
        <v>0</v>
      </c>
      <c r="J2927">
        <v>0</v>
      </c>
      <c r="K2927">
        <v>0</v>
      </c>
      <c r="L2927">
        <f>SUM(D2927:K2927)</f>
        <v>132</v>
      </c>
      <c r="M2927">
        <f>C2927</f>
        <v>533</v>
      </c>
      <c r="N2927" s="1">
        <f>IFERROR(SUM(D2927:K2927)/C2927,0)</f>
        <v>0.24765478424015008</v>
      </c>
    </row>
    <row r="2928" spans="1:14" x14ac:dyDescent="0.25">
      <c r="A2928" t="s">
        <v>2945</v>
      </c>
      <c r="B2928" t="s">
        <v>4878</v>
      </c>
      <c r="C2928">
        <v>67</v>
      </c>
      <c r="D2928">
        <v>0</v>
      </c>
      <c r="E2928">
        <v>9</v>
      </c>
      <c r="F2928">
        <v>0</v>
      </c>
      <c r="G2928">
        <v>12</v>
      </c>
      <c r="H2928">
        <v>0</v>
      </c>
      <c r="I2928">
        <v>0</v>
      </c>
      <c r="J2928">
        <v>0</v>
      </c>
      <c r="K2928">
        <v>0</v>
      </c>
      <c r="L2928">
        <f>SUM(D2928:K2928)</f>
        <v>21</v>
      </c>
      <c r="M2928">
        <f>C2928</f>
        <v>67</v>
      </c>
      <c r="N2928" s="1">
        <f>IFERROR(SUM(D2928:K2928)/C2928,0)</f>
        <v>0.31343283582089554</v>
      </c>
    </row>
    <row r="2929" spans="1:14" x14ac:dyDescent="0.25">
      <c r="A2929" t="s">
        <v>2946</v>
      </c>
      <c r="B2929" t="s">
        <v>4876</v>
      </c>
      <c r="C2929">
        <v>543</v>
      </c>
      <c r="D2929">
        <v>27</v>
      </c>
      <c r="E2929">
        <v>62</v>
      </c>
      <c r="F2929">
        <v>42</v>
      </c>
      <c r="G2929">
        <v>32</v>
      </c>
      <c r="H2929">
        <v>0</v>
      </c>
      <c r="I2929">
        <v>0</v>
      </c>
      <c r="J2929">
        <v>0</v>
      </c>
      <c r="K2929">
        <v>0</v>
      </c>
      <c r="L2929">
        <f>SUM(D2929:K2929)</f>
        <v>163</v>
      </c>
      <c r="M2929">
        <f>C2929</f>
        <v>543</v>
      </c>
      <c r="N2929" s="1">
        <f>IFERROR(SUM(D2929:K2929)/C2929,0)</f>
        <v>0.30018416206261511</v>
      </c>
    </row>
    <row r="2930" spans="1:14" x14ac:dyDescent="0.25">
      <c r="A2930" t="s">
        <v>2947</v>
      </c>
      <c r="B2930" t="s">
        <v>4876</v>
      </c>
      <c r="C2930">
        <v>560</v>
      </c>
      <c r="D2930">
        <v>0</v>
      </c>
      <c r="E2930">
        <v>47</v>
      </c>
      <c r="F2930">
        <v>76</v>
      </c>
      <c r="G2930">
        <v>84</v>
      </c>
      <c r="H2930">
        <v>0</v>
      </c>
      <c r="I2930">
        <v>15</v>
      </c>
      <c r="J2930">
        <v>0</v>
      </c>
      <c r="K2930">
        <v>0</v>
      </c>
      <c r="L2930">
        <f>SUM(D2930:K2930)</f>
        <v>222</v>
      </c>
      <c r="M2930">
        <f>C2930</f>
        <v>560</v>
      </c>
      <c r="N2930" s="1">
        <f>IFERROR(SUM(D2930:K2930)/C2930,0)</f>
        <v>0.39642857142857141</v>
      </c>
    </row>
    <row r="2931" spans="1:14" x14ac:dyDescent="0.25">
      <c r="A2931" t="s">
        <v>2948</v>
      </c>
      <c r="B2931" t="s">
        <v>4876</v>
      </c>
      <c r="C2931">
        <v>45</v>
      </c>
      <c r="D2931">
        <v>0</v>
      </c>
      <c r="E2931">
        <v>0</v>
      </c>
      <c r="F2931">
        <v>0</v>
      </c>
      <c r="G2931">
        <v>12</v>
      </c>
      <c r="H2931">
        <v>0</v>
      </c>
      <c r="I2931">
        <v>0</v>
      </c>
      <c r="J2931">
        <v>0</v>
      </c>
      <c r="K2931">
        <v>0</v>
      </c>
      <c r="L2931">
        <f>SUM(D2931:K2931)</f>
        <v>12</v>
      </c>
      <c r="M2931">
        <f>C2931</f>
        <v>45</v>
      </c>
      <c r="N2931" s="1">
        <f>IFERROR(SUM(D2931:K2931)/C2931,0)</f>
        <v>0.26666666666666666</v>
      </c>
    </row>
    <row r="2932" spans="1:14" x14ac:dyDescent="0.25">
      <c r="A2932" t="s">
        <v>2949</v>
      </c>
      <c r="B2932" t="s">
        <v>4876</v>
      </c>
      <c r="C2932">
        <v>202</v>
      </c>
      <c r="D2932">
        <v>0</v>
      </c>
      <c r="E2932">
        <v>22</v>
      </c>
      <c r="F2932">
        <v>6</v>
      </c>
      <c r="G2932">
        <v>9</v>
      </c>
      <c r="H2932">
        <v>0</v>
      </c>
      <c r="I2932">
        <v>0</v>
      </c>
      <c r="J2932">
        <v>0</v>
      </c>
      <c r="K2932">
        <v>0</v>
      </c>
      <c r="L2932">
        <f>SUM(D2932:K2932)</f>
        <v>37</v>
      </c>
      <c r="M2932">
        <f>C2932</f>
        <v>202</v>
      </c>
      <c r="N2932" s="1">
        <f>IFERROR(SUM(D2932:K2932)/C2932,0)</f>
        <v>0.18316831683168316</v>
      </c>
    </row>
    <row r="2933" spans="1:14" x14ac:dyDescent="0.25">
      <c r="A2933" t="s">
        <v>2950</v>
      </c>
      <c r="B2933" t="s">
        <v>4876</v>
      </c>
      <c r="C2933">
        <v>1262</v>
      </c>
      <c r="D2933">
        <v>98</v>
      </c>
      <c r="E2933">
        <v>216</v>
      </c>
      <c r="F2933">
        <v>231</v>
      </c>
      <c r="G2933">
        <v>208</v>
      </c>
      <c r="H2933">
        <v>48</v>
      </c>
      <c r="I2933">
        <v>0</v>
      </c>
      <c r="J2933">
        <v>0</v>
      </c>
      <c r="K2933">
        <v>0</v>
      </c>
      <c r="L2933">
        <f>SUM(D2933:K2933)</f>
        <v>801</v>
      </c>
      <c r="M2933">
        <f>C2933</f>
        <v>1262</v>
      </c>
      <c r="N2933" s="1">
        <f>IFERROR(SUM(D2933:K2933)/C2933,0)</f>
        <v>0.63470681458003164</v>
      </c>
    </row>
    <row r="2934" spans="1:14" x14ac:dyDescent="0.25">
      <c r="A2934" t="s">
        <v>2951</v>
      </c>
      <c r="B2934" t="s">
        <v>4876</v>
      </c>
      <c r="C2934">
        <v>292</v>
      </c>
      <c r="D2934">
        <v>9</v>
      </c>
      <c r="E2934">
        <v>56</v>
      </c>
      <c r="F2934">
        <v>14</v>
      </c>
      <c r="G2934">
        <v>22</v>
      </c>
      <c r="H2934">
        <v>0</v>
      </c>
      <c r="I2934">
        <v>0</v>
      </c>
      <c r="J2934">
        <v>0</v>
      </c>
      <c r="K2934">
        <v>0</v>
      </c>
      <c r="L2934">
        <f>SUM(D2934:K2934)</f>
        <v>101</v>
      </c>
      <c r="M2934">
        <f>C2934</f>
        <v>292</v>
      </c>
      <c r="N2934" s="1">
        <f>IFERROR(SUM(D2934:K2934)/C2934,0)</f>
        <v>0.3458904109589041</v>
      </c>
    </row>
    <row r="2935" spans="1:14" x14ac:dyDescent="0.25">
      <c r="A2935" t="s">
        <v>2952</v>
      </c>
      <c r="B2935" t="s">
        <v>4876</v>
      </c>
      <c r="C2935">
        <v>721</v>
      </c>
      <c r="D2935">
        <v>16</v>
      </c>
      <c r="E2935">
        <v>62</v>
      </c>
      <c r="F2935">
        <v>53</v>
      </c>
      <c r="G2935">
        <v>64</v>
      </c>
      <c r="H2935">
        <v>0</v>
      </c>
      <c r="I2935">
        <v>0</v>
      </c>
      <c r="J2935">
        <v>0</v>
      </c>
      <c r="K2935">
        <v>0</v>
      </c>
      <c r="L2935">
        <f>SUM(D2935:K2935)</f>
        <v>195</v>
      </c>
      <c r="M2935">
        <f>C2935</f>
        <v>721</v>
      </c>
      <c r="N2935" s="1">
        <f>IFERROR(SUM(D2935:K2935)/C2935,0)</f>
        <v>0.27045769764216365</v>
      </c>
    </row>
    <row r="2936" spans="1:14" s="4" customFormat="1" x14ac:dyDescent="0.25">
      <c r="A2936" s="4" t="s">
        <v>2953</v>
      </c>
      <c r="B2936" s="4" t="s">
        <v>4834</v>
      </c>
      <c r="C2936" s="4">
        <v>273</v>
      </c>
      <c r="D2936" s="4">
        <v>9</v>
      </c>
      <c r="E2936" s="4">
        <v>10</v>
      </c>
      <c r="F2936" s="4">
        <v>22</v>
      </c>
      <c r="G2936" s="4">
        <v>20</v>
      </c>
      <c r="H2936" s="4">
        <v>21</v>
      </c>
      <c r="I2936" s="4">
        <v>0</v>
      </c>
      <c r="J2936" s="4">
        <v>0</v>
      </c>
      <c r="K2936" s="4">
        <v>0</v>
      </c>
      <c r="L2936">
        <f>SUM(D2936:K2936)</f>
        <v>82</v>
      </c>
      <c r="M2936">
        <f>C2936</f>
        <v>273</v>
      </c>
      <c r="N2936" s="5">
        <f>IFERROR(SUM(D2936:K2936)/C2936,0)</f>
        <v>0.30036630036630035</v>
      </c>
    </row>
    <row r="2937" spans="1:14" s="4" customFormat="1" x14ac:dyDescent="0.25">
      <c r="A2937" s="4" t="s">
        <v>2954</v>
      </c>
      <c r="B2937" s="4" t="s">
        <v>4834</v>
      </c>
      <c r="C2937" s="4">
        <v>906</v>
      </c>
      <c r="D2937" s="4">
        <v>73</v>
      </c>
      <c r="E2937" s="4">
        <v>142</v>
      </c>
      <c r="F2937" s="4">
        <v>61</v>
      </c>
      <c r="G2937" s="4">
        <v>55</v>
      </c>
      <c r="H2937" s="4">
        <v>21</v>
      </c>
      <c r="I2937" s="4">
        <v>0</v>
      </c>
      <c r="J2937" s="4">
        <v>0</v>
      </c>
      <c r="K2937" s="4">
        <v>0</v>
      </c>
      <c r="L2937">
        <f>SUM(D2937:K2937)</f>
        <v>352</v>
      </c>
      <c r="M2937">
        <f>C2937</f>
        <v>906</v>
      </c>
      <c r="N2937" s="5">
        <f>IFERROR(SUM(D2937:K2937)/C2937,0)</f>
        <v>0.38852097130242824</v>
      </c>
    </row>
    <row r="2938" spans="1:14" s="4" customFormat="1" x14ac:dyDescent="0.25">
      <c r="A2938" s="4" t="s">
        <v>2955</v>
      </c>
      <c r="B2938" s="4" t="s">
        <v>4834</v>
      </c>
      <c r="C2938" s="4">
        <v>296</v>
      </c>
      <c r="D2938" s="4">
        <v>33</v>
      </c>
      <c r="E2938" s="4">
        <v>14</v>
      </c>
      <c r="F2938" s="4">
        <v>15</v>
      </c>
      <c r="G2938" s="4">
        <v>24</v>
      </c>
      <c r="H2938" s="4">
        <v>14</v>
      </c>
      <c r="I2938" s="4">
        <v>0</v>
      </c>
      <c r="J2938" s="4">
        <v>0</v>
      </c>
      <c r="K2938" s="4">
        <v>0</v>
      </c>
      <c r="L2938">
        <f>SUM(D2938:K2938)</f>
        <v>100</v>
      </c>
      <c r="M2938">
        <f>C2938</f>
        <v>296</v>
      </c>
      <c r="N2938" s="5">
        <f>IFERROR(SUM(D2938:K2938)/C2938,0)</f>
        <v>0.33783783783783783</v>
      </c>
    </row>
    <row r="2939" spans="1:14" s="4" customFormat="1" x14ac:dyDescent="0.25">
      <c r="A2939" s="4" t="s">
        <v>2956</v>
      </c>
      <c r="B2939" s="4" t="s">
        <v>4834</v>
      </c>
      <c r="C2939" s="4">
        <v>23</v>
      </c>
      <c r="D2939" s="4">
        <v>0</v>
      </c>
      <c r="E2939" s="4">
        <v>0</v>
      </c>
      <c r="F2939" s="4">
        <v>0</v>
      </c>
      <c r="G2939" s="4">
        <v>12</v>
      </c>
      <c r="H2939" s="4">
        <v>0</v>
      </c>
      <c r="I2939" s="4">
        <v>0</v>
      </c>
      <c r="J2939" s="4">
        <v>0</v>
      </c>
      <c r="K2939" s="4">
        <v>0</v>
      </c>
      <c r="L2939">
        <f>SUM(D2939:K2939)</f>
        <v>12</v>
      </c>
      <c r="M2939">
        <f>C2939</f>
        <v>23</v>
      </c>
      <c r="N2939" s="5">
        <f>IFERROR(SUM(D2939:K2939)/C2939,0)</f>
        <v>0.52173913043478259</v>
      </c>
    </row>
    <row r="2940" spans="1:14" s="4" customFormat="1" x14ac:dyDescent="0.25">
      <c r="A2940" s="4" t="s">
        <v>2957</v>
      </c>
      <c r="B2940" s="4" t="s">
        <v>4834</v>
      </c>
      <c r="C2940" s="4">
        <v>196</v>
      </c>
      <c r="D2940" s="4">
        <v>0</v>
      </c>
      <c r="E2940" s="4">
        <v>0</v>
      </c>
      <c r="F2940" s="4">
        <v>0</v>
      </c>
      <c r="G2940" s="4">
        <v>17</v>
      </c>
      <c r="H2940" s="4">
        <v>6</v>
      </c>
      <c r="I2940" s="4">
        <v>0</v>
      </c>
      <c r="J2940" s="4">
        <v>0</v>
      </c>
      <c r="K2940" s="4">
        <v>0</v>
      </c>
      <c r="L2940">
        <f>SUM(D2940:K2940)</f>
        <v>23</v>
      </c>
      <c r="M2940">
        <f>C2940</f>
        <v>196</v>
      </c>
      <c r="N2940" s="5">
        <f>IFERROR(SUM(D2940:K2940)/C2940,0)</f>
        <v>0.11734693877551021</v>
      </c>
    </row>
    <row r="2941" spans="1:14" s="4" customFormat="1" x14ac:dyDescent="0.25">
      <c r="A2941" s="4" t="s">
        <v>2958</v>
      </c>
      <c r="B2941" s="4" t="s">
        <v>4834</v>
      </c>
      <c r="C2941" s="4">
        <v>308</v>
      </c>
      <c r="D2941" s="4">
        <v>27</v>
      </c>
      <c r="E2941" s="4">
        <v>57</v>
      </c>
      <c r="F2941" s="4">
        <v>37</v>
      </c>
      <c r="G2941" s="4">
        <v>50</v>
      </c>
      <c r="H2941" s="4">
        <v>0</v>
      </c>
      <c r="I2941" s="4">
        <v>0</v>
      </c>
      <c r="J2941" s="4">
        <v>0</v>
      </c>
      <c r="K2941" s="4">
        <v>0</v>
      </c>
      <c r="L2941">
        <f>SUM(D2941:K2941)</f>
        <v>171</v>
      </c>
      <c r="M2941">
        <f>C2941</f>
        <v>308</v>
      </c>
      <c r="N2941" s="5">
        <f>IFERROR(SUM(D2941:K2941)/C2941,0)</f>
        <v>0.55519480519480524</v>
      </c>
    </row>
    <row r="2942" spans="1:14" s="4" customFormat="1" x14ac:dyDescent="0.25">
      <c r="A2942" s="4" t="s">
        <v>2959</v>
      </c>
      <c r="B2942" s="4" t="s">
        <v>4834</v>
      </c>
      <c r="C2942" s="4">
        <v>251</v>
      </c>
      <c r="D2942" s="4">
        <v>8</v>
      </c>
      <c r="E2942" s="4">
        <v>35</v>
      </c>
      <c r="F2942" s="4">
        <v>0</v>
      </c>
      <c r="G2942" s="4">
        <v>17</v>
      </c>
      <c r="H2942" s="4">
        <v>11</v>
      </c>
      <c r="I2942" s="4">
        <v>0</v>
      </c>
      <c r="J2942" s="4">
        <v>0</v>
      </c>
      <c r="K2942" s="4">
        <v>0</v>
      </c>
      <c r="L2942">
        <f>SUM(D2942:K2942)</f>
        <v>71</v>
      </c>
      <c r="M2942">
        <f>C2942</f>
        <v>251</v>
      </c>
      <c r="N2942" s="5">
        <f>IFERROR(SUM(D2942:K2942)/C2942,0)</f>
        <v>0.28286852589641437</v>
      </c>
    </row>
    <row r="2943" spans="1:14" s="4" customFormat="1" x14ac:dyDescent="0.25">
      <c r="A2943" s="4" t="s">
        <v>2960</v>
      </c>
      <c r="B2943" s="4" t="s">
        <v>4834</v>
      </c>
      <c r="C2943" s="4">
        <v>121</v>
      </c>
      <c r="D2943" s="4">
        <v>0</v>
      </c>
      <c r="E2943" s="4">
        <v>0</v>
      </c>
      <c r="F2943" s="4">
        <v>7</v>
      </c>
      <c r="G2943" s="4">
        <v>12</v>
      </c>
      <c r="H2943" s="4">
        <v>0</v>
      </c>
      <c r="I2943" s="4">
        <v>0</v>
      </c>
      <c r="J2943" s="4">
        <v>0</v>
      </c>
      <c r="K2943" s="4">
        <v>0</v>
      </c>
      <c r="L2943">
        <f>SUM(D2943:K2943)</f>
        <v>19</v>
      </c>
      <c r="M2943">
        <f>C2943</f>
        <v>121</v>
      </c>
      <c r="N2943" s="5">
        <f>IFERROR(SUM(D2943:K2943)/C2943,0)</f>
        <v>0.15702479338842976</v>
      </c>
    </row>
    <row r="2944" spans="1:14" s="4" customFormat="1" x14ac:dyDescent="0.25">
      <c r="A2944" s="4" t="s">
        <v>2961</v>
      </c>
      <c r="B2944" s="4" t="s">
        <v>4834</v>
      </c>
      <c r="C2944" s="4">
        <v>436</v>
      </c>
      <c r="D2944" s="4">
        <v>42</v>
      </c>
      <c r="E2944" s="4">
        <v>82</v>
      </c>
      <c r="F2944" s="4">
        <v>5</v>
      </c>
      <c r="G2944" s="4">
        <v>17</v>
      </c>
      <c r="H2944" s="4">
        <v>0</v>
      </c>
      <c r="I2944" s="4">
        <v>0</v>
      </c>
      <c r="J2944" s="4">
        <v>60</v>
      </c>
      <c r="K2944" s="4">
        <v>0</v>
      </c>
      <c r="L2944">
        <f>SUM(D2944:K2944)</f>
        <v>206</v>
      </c>
      <c r="M2944">
        <f>C2944</f>
        <v>436</v>
      </c>
      <c r="N2944" s="5">
        <f>IFERROR(SUM(D2944:K2944)/C2944,0)</f>
        <v>0.47247706422018348</v>
      </c>
    </row>
    <row r="2945" spans="1:14" s="4" customFormat="1" x14ac:dyDescent="0.25">
      <c r="A2945" s="4" t="s">
        <v>2962</v>
      </c>
      <c r="B2945" s="4" t="s">
        <v>4834</v>
      </c>
      <c r="C2945" s="4">
        <v>242</v>
      </c>
      <c r="D2945" s="4">
        <v>0</v>
      </c>
      <c r="E2945" s="4">
        <v>0</v>
      </c>
      <c r="F2945" s="4">
        <v>0</v>
      </c>
      <c r="G2945" s="4">
        <v>12</v>
      </c>
      <c r="H2945" s="4">
        <v>10</v>
      </c>
      <c r="I2945" s="4">
        <v>12</v>
      </c>
      <c r="J2945" s="4">
        <v>0</v>
      </c>
      <c r="K2945" s="4">
        <v>0</v>
      </c>
      <c r="L2945">
        <f>SUM(D2945:K2945)</f>
        <v>34</v>
      </c>
      <c r="M2945">
        <f>C2945</f>
        <v>242</v>
      </c>
      <c r="N2945" s="5">
        <f>IFERROR(SUM(D2945:K2945)/C2945,0)</f>
        <v>0.14049586776859505</v>
      </c>
    </row>
    <row r="2946" spans="1:14" s="4" customFormat="1" x14ac:dyDescent="0.25">
      <c r="A2946" s="4" t="s">
        <v>2963</v>
      </c>
      <c r="B2946" s="4" t="s">
        <v>4834</v>
      </c>
      <c r="C2946" s="4">
        <v>27</v>
      </c>
      <c r="D2946" s="4">
        <v>0</v>
      </c>
      <c r="E2946" s="4">
        <v>0</v>
      </c>
      <c r="F2946" s="4">
        <v>0</v>
      </c>
      <c r="G2946" s="4">
        <v>12</v>
      </c>
      <c r="H2946" s="4">
        <v>0</v>
      </c>
      <c r="I2946" s="4">
        <v>0</v>
      </c>
      <c r="J2946" s="4">
        <v>7</v>
      </c>
      <c r="K2946" s="4">
        <v>0</v>
      </c>
      <c r="L2946">
        <f>SUM(D2946:K2946)</f>
        <v>19</v>
      </c>
      <c r="M2946">
        <f>C2946</f>
        <v>27</v>
      </c>
      <c r="N2946" s="5">
        <f>IFERROR(SUM(D2946:K2946)/C2946,0)</f>
        <v>0.70370370370370372</v>
      </c>
    </row>
    <row r="2947" spans="1:14" s="4" customFormat="1" x14ac:dyDescent="0.25">
      <c r="A2947" s="4" t="s">
        <v>2964</v>
      </c>
      <c r="B2947" s="4" t="s">
        <v>4834</v>
      </c>
      <c r="C2947" s="4">
        <v>154</v>
      </c>
      <c r="D2947" s="4">
        <v>0</v>
      </c>
      <c r="E2947" s="4">
        <v>0</v>
      </c>
      <c r="F2947" s="4">
        <v>0</v>
      </c>
      <c r="G2947" s="4">
        <v>17</v>
      </c>
      <c r="H2947" s="4">
        <v>0</v>
      </c>
      <c r="I2947" s="4">
        <v>0</v>
      </c>
      <c r="J2947" s="4">
        <v>0</v>
      </c>
      <c r="K2947" s="4">
        <v>0</v>
      </c>
      <c r="L2947">
        <f>SUM(D2947:K2947)</f>
        <v>17</v>
      </c>
      <c r="M2947">
        <f>C2947</f>
        <v>154</v>
      </c>
      <c r="N2947" s="5">
        <f>IFERROR(SUM(D2947:K2947)/C2947,0)</f>
        <v>0.11038961038961038</v>
      </c>
    </row>
    <row r="2948" spans="1:14" s="4" customFormat="1" x14ac:dyDescent="0.25">
      <c r="A2948" s="4" t="s">
        <v>2965</v>
      </c>
      <c r="B2948" s="4" t="s">
        <v>4834</v>
      </c>
      <c r="C2948" s="4">
        <v>108</v>
      </c>
      <c r="D2948" s="4">
        <v>0</v>
      </c>
      <c r="E2948" s="4">
        <v>0</v>
      </c>
      <c r="F2948" s="4">
        <v>0</v>
      </c>
      <c r="G2948" s="4">
        <v>12</v>
      </c>
      <c r="H2948" s="4">
        <v>0</v>
      </c>
      <c r="I2948" s="4">
        <v>0</v>
      </c>
      <c r="J2948" s="4">
        <v>0</v>
      </c>
      <c r="K2948" s="4">
        <v>0</v>
      </c>
      <c r="L2948">
        <f>SUM(D2948:K2948)</f>
        <v>12</v>
      </c>
      <c r="M2948">
        <f>C2948</f>
        <v>108</v>
      </c>
      <c r="N2948" s="5">
        <f>IFERROR(SUM(D2948:K2948)/C2948,0)</f>
        <v>0.1111111111111111</v>
      </c>
    </row>
    <row r="2949" spans="1:14" s="4" customFormat="1" x14ac:dyDescent="0.25">
      <c r="A2949" s="4" t="s">
        <v>2966</v>
      </c>
      <c r="B2949" s="4" t="s">
        <v>4834</v>
      </c>
      <c r="C2949" s="4">
        <v>349</v>
      </c>
      <c r="D2949" s="4">
        <v>17</v>
      </c>
      <c r="E2949" s="4">
        <v>49</v>
      </c>
      <c r="F2949" s="4">
        <v>0</v>
      </c>
      <c r="G2949" s="4">
        <v>17</v>
      </c>
      <c r="H2949" s="4">
        <v>22</v>
      </c>
      <c r="I2949" s="4">
        <v>60</v>
      </c>
      <c r="J2949" s="4">
        <v>0</v>
      </c>
      <c r="K2949" s="4">
        <v>0</v>
      </c>
      <c r="L2949">
        <f>SUM(D2949:K2949)</f>
        <v>165</v>
      </c>
      <c r="M2949">
        <f>C2949</f>
        <v>349</v>
      </c>
      <c r="N2949" s="5">
        <f>IFERROR(SUM(D2949:K2949)/C2949,0)</f>
        <v>0.47277936962750716</v>
      </c>
    </row>
    <row r="2950" spans="1:14" s="4" customFormat="1" x14ac:dyDescent="0.25">
      <c r="A2950" s="4" t="s">
        <v>2967</v>
      </c>
      <c r="B2950" s="4" t="s">
        <v>4834</v>
      </c>
      <c r="C2950" s="4">
        <v>230</v>
      </c>
      <c r="D2950" s="4">
        <v>13</v>
      </c>
      <c r="E2950" s="4">
        <v>80</v>
      </c>
      <c r="F2950" s="4">
        <v>16</v>
      </c>
      <c r="G2950" s="4">
        <v>26</v>
      </c>
      <c r="H2950" s="4">
        <v>0</v>
      </c>
      <c r="I2950" s="4">
        <v>0</v>
      </c>
      <c r="J2950" s="4">
        <v>0</v>
      </c>
      <c r="K2950" s="4">
        <v>0</v>
      </c>
      <c r="L2950">
        <f>SUM(D2950:K2950)</f>
        <v>135</v>
      </c>
      <c r="M2950">
        <f>C2950</f>
        <v>230</v>
      </c>
      <c r="N2950" s="5">
        <f>IFERROR(SUM(D2950:K2950)/C2950,0)</f>
        <v>0.58695652173913049</v>
      </c>
    </row>
    <row r="2951" spans="1:14" s="4" customFormat="1" x14ac:dyDescent="0.25">
      <c r="A2951" s="4" t="s">
        <v>2968</v>
      </c>
      <c r="B2951" s="4" t="s">
        <v>4834</v>
      </c>
      <c r="C2951" s="4">
        <v>226</v>
      </c>
      <c r="D2951" s="4">
        <v>0</v>
      </c>
      <c r="E2951" s="4">
        <v>56</v>
      </c>
      <c r="F2951" s="4">
        <v>17</v>
      </c>
      <c r="G2951" s="4">
        <v>19</v>
      </c>
      <c r="H2951" s="4">
        <v>0</v>
      </c>
      <c r="I2951" s="4">
        <v>0</v>
      </c>
      <c r="J2951" s="4">
        <v>0</v>
      </c>
      <c r="K2951" s="4">
        <v>0</v>
      </c>
      <c r="L2951">
        <f>SUM(D2951:K2951)</f>
        <v>92</v>
      </c>
      <c r="M2951">
        <f>C2951</f>
        <v>226</v>
      </c>
      <c r="N2951" s="5">
        <f>IFERROR(SUM(D2951:K2951)/C2951,0)</f>
        <v>0.40707964601769914</v>
      </c>
    </row>
    <row r="2952" spans="1:14" s="4" customFormat="1" x14ac:dyDescent="0.25">
      <c r="A2952" s="4" t="s">
        <v>2969</v>
      </c>
      <c r="B2952" s="4" t="s">
        <v>4834</v>
      </c>
      <c r="C2952" s="4">
        <v>594</v>
      </c>
      <c r="D2952" s="4">
        <v>12</v>
      </c>
      <c r="E2952" s="4">
        <v>53</v>
      </c>
      <c r="F2952" s="4">
        <v>58</v>
      </c>
      <c r="G2952" s="4">
        <v>68</v>
      </c>
      <c r="H2952" s="4">
        <v>0</v>
      </c>
      <c r="I2952" s="4">
        <v>0</v>
      </c>
      <c r="J2952" s="4">
        <v>0</v>
      </c>
      <c r="K2952" s="4">
        <v>0</v>
      </c>
      <c r="L2952">
        <f>SUM(D2952:K2952)</f>
        <v>191</v>
      </c>
      <c r="M2952">
        <f>C2952</f>
        <v>594</v>
      </c>
      <c r="N2952" s="5">
        <f>IFERROR(SUM(D2952:K2952)/C2952,0)</f>
        <v>0.32154882154882153</v>
      </c>
    </row>
    <row r="2953" spans="1:14" s="4" customFormat="1" x14ac:dyDescent="0.25">
      <c r="A2953" s="4" t="s">
        <v>2970</v>
      </c>
      <c r="B2953" s="4" t="s">
        <v>4834</v>
      </c>
      <c r="C2953" s="4">
        <v>957</v>
      </c>
      <c r="D2953" s="4">
        <v>79</v>
      </c>
      <c r="E2953" s="4">
        <v>82</v>
      </c>
      <c r="F2953" s="4">
        <v>136</v>
      </c>
      <c r="G2953" s="4">
        <v>68</v>
      </c>
      <c r="H2953" s="4">
        <v>45</v>
      </c>
      <c r="I2953" s="4">
        <v>0</v>
      </c>
      <c r="J2953" s="4">
        <v>0</v>
      </c>
      <c r="K2953" s="4">
        <v>0</v>
      </c>
      <c r="L2953">
        <f>SUM(D2953:K2953)</f>
        <v>410</v>
      </c>
      <c r="M2953">
        <f>C2953</f>
        <v>957</v>
      </c>
      <c r="N2953" s="5">
        <f>IFERROR(SUM(D2953:K2953)/C2953,0)</f>
        <v>0.42842215256008359</v>
      </c>
    </row>
    <row r="2954" spans="1:14" s="4" customFormat="1" x14ac:dyDescent="0.25">
      <c r="A2954" s="4" t="s">
        <v>2971</v>
      </c>
      <c r="B2954" s="4" t="s">
        <v>4834</v>
      </c>
      <c r="C2954" s="4">
        <v>55</v>
      </c>
      <c r="D2954" s="4">
        <v>8</v>
      </c>
      <c r="E2954" s="4">
        <v>0</v>
      </c>
      <c r="F2954" s="4">
        <v>13</v>
      </c>
      <c r="G2954" s="4">
        <v>20</v>
      </c>
      <c r="H2954" s="4">
        <v>0</v>
      </c>
      <c r="I2954" s="4">
        <v>0</v>
      </c>
      <c r="J2954" s="4">
        <v>0</v>
      </c>
      <c r="K2954" s="4">
        <v>0</v>
      </c>
      <c r="L2954">
        <f>SUM(D2954:K2954)</f>
        <v>41</v>
      </c>
      <c r="M2954">
        <f>C2954</f>
        <v>55</v>
      </c>
      <c r="N2954" s="5">
        <f>IFERROR(SUM(D2954:K2954)/C2954,0)</f>
        <v>0.74545454545454548</v>
      </c>
    </row>
    <row r="2955" spans="1:14" s="4" customFormat="1" x14ac:dyDescent="0.25">
      <c r="A2955" s="4" t="s">
        <v>2972</v>
      </c>
      <c r="B2955" s="4" t="s">
        <v>4834</v>
      </c>
      <c r="C2955" s="4">
        <v>223</v>
      </c>
      <c r="D2955" s="4">
        <v>0</v>
      </c>
      <c r="E2955" s="4">
        <v>0</v>
      </c>
      <c r="F2955" s="4">
        <v>10</v>
      </c>
      <c r="G2955" s="4">
        <v>15</v>
      </c>
      <c r="H2955" s="4">
        <v>0</v>
      </c>
      <c r="I2955" s="4">
        <v>0</v>
      </c>
      <c r="J2955" s="4">
        <v>0</v>
      </c>
      <c r="K2955" s="4">
        <v>0</v>
      </c>
      <c r="L2955">
        <f>SUM(D2955:K2955)</f>
        <v>25</v>
      </c>
      <c r="M2955">
        <f>C2955</f>
        <v>223</v>
      </c>
      <c r="N2955" s="5">
        <f>IFERROR(SUM(D2955:K2955)/C2955,0)</f>
        <v>0.11210762331838565</v>
      </c>
    </row>
    <row r="2956" spans="1:14" s="4" customFormat="1" x14ac:dyDescent="0.25">
      <c r="A2956" s="4" t="s">
        <v>2973</v>
      </c>
      <c r="B2956" s="4" t="s">
        <v>4834</v>
      </c>
      <c r="C2956" s="4">
        <v>2279</v>
      </c>
      <c r="D2956" s="4">
        <v>195</v>
      </c>
      <c r="E2956" s="4">
        <v>248</v>
      </c>
      <c r="F2956" s="4">
        <v>402</v>
      </c>
      <c r="G2956" s="4">
        <v>172</v>
      </c>
      <c r="H2956" s="4">
        <v>13</v>
      </c>
      <c r="I2956" s="4">
        <v>56</v>
      </c>
      <c r="J2956" s="4">
        <v>25</v>
      </c>
      <c r="K2956" s="4">
        <v>0</v>
      </c>
      <c r="L2956">
        <f>SUM(D2956:K2956)</f>
        <v>1111</v>
      </c>
      <c r="M2956">
        <f>C2956</f>
        <v>2279</v>
      </c>
      <c r="N2956" s="5">
        <f>IFERROR(SUM(D2956:K2956)/C2956,0)</f>
        <v>0.48749451513821851</v>
      </c>
    </row>
    <row r="2957" spans="1:14" s="4" customFormat="1" x14ac:dyDescent="0.25">
      <c r="A2957" s="4" t="s">
        <v>2974</v>
      </c>
      <c r="B2957" s="4" t="s">
        <v>4834</v>
      </c>
      <c r="C2957" s="4">
        <v>792</v>
      </c>
      <c r="D2957" s="4">
        <v>51</v>
      </c>
      <c r="E2957" s="4">
        <v>56</v>
      </c>
      <c r="F2957" s="4">
        <v>89</v>
      </c>
      <c r="G2957" s="4">
        <v>86</v>
      </c>
      <c r="H2957" s="4">
        <v>27</v>
      </c>
      <c r="I2957" s="4">
        <v>30</v>
      </c>
      <c r="J2957" s="4">
        <v>0</v>
      </c>
      <c r="K2957" s="4">
        <v>0</v>
      </c>
      <c r="L2957">
        <f>SUM(D2957:K2957)</f>
        <v>339</v>
      </c>
      <c r="M2957">
        <f>C2957</f>
        <v>792</v>
      </c>
      <c r="N2957" s="5">
        <f>IFERROR(SUM(D2957:K2957)/C2957,0)</f>
        <v>0.42803030303030304</v>
      </c>
    </row>
    <row r="2958" spans="1:14" x14ac:dyDescent="0.25">
      <c r="A2958" t="s">
        <v>2975</v>
      </c>
      <c r="B2958" t="s">
        <v>4830</v>
      </c>
      <c r="C2958">
        <v>1086</v>
      </c>
      <c r="D2958">
        <v>25</v>
      </c>
      <c r="E2958">
        <v>79</v>
      </c>
      <c r="F2958">
        <v>62</v>
      </c>
      <c r="G2958">
        <v>51</v>
      </c>
      <c r="H2958">
        <v>21</v>
      </c>
      <c r="I2958">
        <v>0</v>
      </c>
      <c r="J2958">
        <v>0</v>
      </c>
      <c r="K2958">
        <v>0</v>
      </c>
      <c r="L2958">
        <f>SUM(D2958:K2958)</f>
        <v>238</v>
      </c>
      <c r="M2958">
        <f>C2958</f>
        <v>1086</v>
      </c>
      <c r="N2958" s="1">
        <f>IFERROR(SUM(D2958:K2958)/C2958,0)</f>
        <v>0.21915285451197053</v>
      </c>
    </row>
    <row r="2959" spans="1:14" s="4" customFormat="1" x14ac:dyDescent="0.25">
      <c r="A2959" s="4" t="s">
        <v>2976</v>
      </c>
      <c r="B2959" s="4" t="s">
        <v>4837</v>
      </c>
      <c r="C2959" s="4">
        <v>1589</v>
      </c>
      <c r="D2959" s="4">
        <v>82</v>
      </c>
      <c r="E2959" s="4">
        <v>26</v>
      </c>
      <c r="F2959" s="4">
        <v>116</v>
      </c>
      <c r="G2959" s="4">
        <v>59</v>
      </c>
      <c r="H2959" s="4">
        <v>45</v>
      </c>
      <c r="I2959" s="4">
        <v>57</v>
      </c>
      <c r="J2959" s="4">
        <v>0</v>
      </c>
      <c r="K2959" s="4">
        <v>0</v>
      </c>
      <c r="L2959">
        <f>SUM(D2959:K2959)</f>
        <v>385</v>
      </c>
      <c r="M2959">
        <f>C2959</f>
        <v>1589</v>
      </c>
      <c r="N2959" s="5">
        <f>IFERROR(SUM(D2959:K2959)/C2959,0)</f>
        <v>0.24229074889867841</v>
      </c>
    </row>
    <row r="2960" spans="1:14" s="4" customFormat="1" x14ac:dyDescent="0.25">
      <c r="A2960" s="4" t="s">
        <v>2977</v>
      </c>
      <c r="B2960" s="4" t="s">
        <v>4837</v>
      </c>
      <c r="C2960" s="4">
        <v>1113</v>
      </c>
      <c r="D2960" s="4">
        <v>54</v>
      </c>
      <c r="E2960" s="4">
        <v>51</v>
      </c>
      <c r="F2960" s="4">
        <v>75</v>
      </c>
      <c r="G2960" s="4">
        <v>48</v>
      </c>
      <c r="H2960" s="4">
        <v>45</v>
      </c>
      <c r="I2960" s="4">
        <v>0</v>
      </c>
      <c r="J2960" s="4">
        <v>0</v>
      </c>
      <c r="K2960" s="4">
        <v>0</v>
      </c>
      <c r="L2960">
        <f>SUM(D2960:K2960)</f>
        <v>273</v>
      </c>
      <c r="M2960">
        <f>C2960</f>
        <v>1113</v>
      </c>
      <c r="N2960" s="5">
        <f>IFERROR(SUM(D2960:K2960)/C2960,0)</f>
        <v>0.24528301886792453</v>
      </c>
    </row>
    <row r="2961" spans="1:14" s="4" customFormat="1" x14ac:dyDescent="0.25">
      <c r="A2961" s="4" t="s">
        <v>2978</v>
      </c>
      <c r="B2961" s="4" t="s">
        <v>4837</v>
      </c>
      <c r="C2961" s="4">
        <v>1005</v>
      </c>
      <c r="D2961" s="4">
        <v>0</v>
      </c>
      <c r="E2961" s="4">
        <v>52</v>
      </c>
      <c r="F2961" s="4">
        <v>98</v>
      </c>
      <c r="G2961" s="4">
        <v>64</v>
      </c>
      <c r="H2961" s="4">
        <v>44</v>
      </c>
      <c r="I2961" s="4">
        <v>23</v>
      </c>
      <c r="J2961" s="4">
        <v>0</v>
      </c>
      <c r="K2961" s="4">
        <v>0</v>
      </c>
      <c r="L2961">
        <f>SUM(D2961:K2961)</f>
        <v>281</v>
      </c>
      <c r="M2961">
        <f>C2961</f>
        <v>1005</v>
      </c>
      <c r="N2961" s="5">
        <f>IFERROR(SUM(D2961:K2961)/C2961,0)</f>
        <v>0.27960199004975123</v>
      </c>
    </row>
    <row r="2962" spans="1:14" s="4" customFormat="1" x14ac:dyDescent="0.25">
      <c r="A2962" s="4" t="s">
        <v>2979</v>
      </c>
      <c r="B2962" s="4" t="s">
        <v>4837</v>
      </c>
      <c r="C2962" s="4">
        <v>279</v>
      </c>
      <c r="D2962" s="4">
        <v>7</v>
      </c>
      <c r="E2962" s="4">
        <v>0</v>
      </c>
      <c r="F2962" s="4">
        <v>62</v>
      </c>
      <c r="G2962" s="4">
        <v>49</v>
      </c>
      <c r="H2962" s="4">
        <v>6</v>
      </c>
      <c r="I2962" s="4">
        <v>0</v>
      </c>
      <c r="J2962" s="4">
        <v>0</v>
      </c>
      <c r="K2962" s="4">
        <v>0</v>
      </c>
      <c r="L2962">
        <f>SUM(D2962:K2962)</f>
        <v>124</v>
      </c>
      <c r="M2962">
        <f>C2962</f>
        <v>279</v>
      </c>
      <c r="N2962" s="5">
        <f>IFERROR(SUM(D2962:K2962)/C2962,0)</f>
        <v>0.44444444444444442</v>
      </c>
    </row>
    <row r="2963" spans="1:14" s="4" customFormat="1" x14ac:dyDescent="0.25">
      <c r="A2963" s="4" t="s">
        <v>2980</v>
      </c>
      <c r="B2963" s="4" t="s">
        <v>4837</v>
      </c>
      <c r="C2963" s="4">
        <v>1424</v>
      </c>
      <c r="D2963" s="4">
        <v>78</v>
      </c>
      <c r="E2963" s="4">
        <v>132</v>
      </c>
      <c r="F2963" s="4">
        <v>299</v>
      </c>
      <c r="G2963" s="4">
        <v>145</v>
      </c>
      <c r="H2963" s="4">
        <v>38</v>
      </c>
      <c r="I2963" s="4">
        <v>0</v>
      </c>
      <c r="J2963" s="4">
        <v>0</v>
      </c>
      <c r="K2963" s="4">
        <v>0</v>
      </c>
      <c r="L2963">
        <f>SUM(D2963:K2963)</f>
        <v>692</v>
      </c>
      <c r="M2963">
        <f>C2963</f>
        <v>1424</v>
      </c>
      <c r="N2963" s="5">
        <f>IFERROR(SUM(D2963:K2963)/C2963,0)</f>
        <v>0.4859550561797753</v>
      </c>
    </row>
    <row r="2964" spans="1:14" s="4" customFormat="1" x14ac:dyDescent="0.25">
      <c r="A2964" s="4" t="s">
        <v>2981</v>
      </c>
      <c r="B2964" s="4" t="s">
        <v>4837</v>
      </c>
      <c r="C2964" s="4">
        <v>937</v>
      </c>
      <c r="D2964" s="4">
        <v>8</v>
      </c>
      <c r="E2964" s="4">
        <v>82</v>
      </c>
      <c r="F2964" s="4">
        <v>140</v>
      </c>
      <c r="G2964" s="4">
        <v>104</v>
      </c>
      <c r="H2964" s="4">
        <v>52</v>
      </c>
      <c r="I2964" s="4">
        <v>15</v>
      </c>
      <c r="J2964" s="4">
        <v>0</v>
      </c>
      <c r="K2964" s="4">
        <v>0</v>
      </c>
      <c r="L2964">
        <f>SUM(D2964:K2964)</f>
        <v>401</v>
      </c>
      <c r="M2964">
        <f>C2964</f>
        <v>937</v>
      </c>
      <c r="N2964" s="5">
        <f>IFERROR(SUM(D2964:K2964)/C2964,0)</f>
        <v>0.42796157950907149</v>
      </c>
    </row>
    <row r="2965" spans="1:14" s="4" customFormat="1" x14ac:dyDescent="0.25">
      <c r="A2965" s="4" t="s">
        <v>2982</v>
      </c>
      <c r="B2965" s="4" t="s">
        <v>4837</v>
      </c>
      <c r="C2965" s="4">
        <v>574</v>
      </c>
      <c r="D2965" s="4">
        <v>20</v>
      </c>
      <c r="E2965" s="4">
        <v>46</v>
      </c>
      <c r="F2965" s="4">
        <v>87</v>
      </c>
      <c r="G2965" s="4">
        <v>61</v>
      </c>
      <c r="H2965" s="4">
        <v>14</v>
      </c>
      <c r="I2965" s="4">
        <v>18</v>
      </c>
      <c r="J2965" s="4">
        <v>0</v>
      </c>
      <c r="K2965" s="4">
        <v>0</v>
      </c>
      <c r="L2965">
        <f>SUM(D2965:K2965)</f>
        <v>246</v>
      </c>
      <c r="M2965">
        <f>C2965</f>
        <v>574</v>
      </c>
      <c r="N2965" s="5">
        <f>IFERROR(SUM(D2965:K2965)/C2965,0)</f>
        <v>0.42857142857142855</v>
      </c>
    </row>
    <row r="2966" spans="1:14" s="4" customFormat="1" x14ac:dyDescent="0.25">
      <c r="A2966" s="4" t="s">
        <v>2983</v>
      </c>
      <c r="B2966" s="4" t="s">
        <v>4837</v>
      </c>
      <c r="C2966" s="4">
        <v>297</v>
      </c>
      <c r="D2966" s="4">
        <v>10</v>
      </c>
      <c r="E2966" s="4">
        <v>0</v>
      </c>
      <c r="F2966" s="4">
        <v>62</v>
      </c>
      <c r="G2966" s="4">
        <v>31</v>
      </c>
      <c r="H2966" s="4">
        <v>4</v>
      </c>
      <c r="I2966" s="4">
        <v>0</v>
      </c>
      <c r="J2966" s="4">
        <v>0</v>
      </c>
      <c r="K2966" s="4">
        <v>0</v>
      </c>
      <c r="L2966">
        <f>SUM(D2966:K2966)</f>
        <v>107</v>
      </c>
      <c r="M2966">
        <f>C2966</f>
        <v>297</v>
      </c>
      <c r="N2966" s="5">
        <f>IFERROR(SUM(D2966:K2966)/C2966,0)</f>
        <v>0.36026936026936029</v>
      </c>
    </row>
    <row r="2967" spans="1:14" s="4" customFormat="1" x14ac:dyDescent="0.25">
      <c r="A2967" s="4" t="s">
        <v>2984</v>
      </c>
      <c r="B2967" s="4" t="s">
        <v>4837</v>
      </c>
      <c r="C2967" s="4">
        <v>313</v>
      </c>
      <c r="D2967" s="4">
        <v>0</v>
      </c>
      <c r="E2967" s="4">
        <v>91</v>
      </c>
      <c r="F2967" s="4">
        <v>38</v>
      </c>
      <c r="G2967" s="4">
        <v>41</v>
      </c>
      <c r="H2967" s="4">
        <v>13</v>
      </c>
      <c r="I2967" s="4">
        <v>16</v>
      </c>
      <c r="J2967" s="4">
        <v>0</v>
      </c>
      <c r="K2967" s="4">
        <v>0</v>
      </c>
      <c r="L2967">
        <f>SUM(D2967:K2967)</f>
        <v>199</v>
      </c>
      <c r="M2967">
        <f>C2967</f>
        <v>313</v>
      </c>
      <c r="N2967" s="5">
        <f>IFERROR(SUM(D2967:K2967)/C2967,0)</f>
        <v>0.63578274760383391</v>
      </c>
    </row>
    <row r="2968" spans="1:14" s="4" customFormat="1" x14ac:dyDescent="0.25">
      <c r="A2968" s="4" t="s">
        <v>2985</v>
      </c>
      <c r="B2968" s="4" t="s">
        <v>4837</v>
      </c>
      <c r="C2968" s="4">
        <v>323</v>
      </c>
      <c r="D2968" s="4">
        <v>21</v>
      </c>
      <c r="E2968" s="4">
        <v>56</v>
      </c>
      <c r="F2968" s="4">
        <v>37</v>
      </c>
      <c r="G2968" s="4">
        <v>30</v>
      </c>
      <c r="H2968" s="4">
        <v>12</v>
      </c>
      <c r="I2968" s="4">
        <v>0</v>
      </c>
      <c r="J2968" s="4">
        <v>0</v>
      </c>
      <c r="K2968" s="4">
        <v>0</v>
      </c>
      <c r="L2968">
        <f>SUM(D2968:K2968)</f>
        <v>156</v>
      </c>
      <c r="M2968">
        <f>C2968</f>
        <v>323</v>
      </c>
      <c r="N2968" s="5">
        <f>IFERROR(SUM(D2968:K2968)/C2968,0)</f>
        <v>0.48297213622291024</v>
      </c>
    </row>
    <row r="2969" spans="1:14" s="4" customFormat="1" x14ac:dyDescent="0.25">
      <c r="A2969" s="4" t="s">
        <v>2986</v>
      </c>
      <c r="B2969" s="4" t="s">
        <v>4837</v>
      </c>
      <c r="C2969" s="4">
        <v>673</v>
      </c>
      <c r="D2969" s="4">
        <v>33</v>
      </c>
      <c r="E2969" s="4">
        <v>71</v>
      </c>
      <c r="F2969" s="4">
        <v>56</v>
      </c>
      <c r="G2969" s="4">
        <v>37</v>
      </c>
      <c r="H2969" s="4">
        <v>25</v>
      </c>
      <c r="I2969" s="4">
        <v>0</v>
      </c>
      <c r="J2969" s="4">
        <v>0</v>
      </c>
      <c r="K2969" s="4">
        <v>0</v>
      </c>
      <c r="L2969">
        <f>SUM(D2969:K2969)</f>
        <v>222</v>
      </c>
      <c r="M2969">
        <f>C2969</f>
        <v>673</v>
      </c>
      <c r="N2969" s="5">
        <f>IFERROR(SUM(D2969:K2969)/C2969,0)</f>
        <v>0.32986627043090638</v>
      </c>
    </row>
    <row r="2970" spans="1:14" s="4" customFormat="1" x14ac:dyDescent="0.25">
      <c r="A2970" s="4" t="s">
        <v>2987</v>
      </c>
      <c r="B2970" s="4" t="s">
        <v>4837</v>
      </c>
      <c r="C2970" s="4">
        <v>1694</v>
      </c>
      <c r="D2970" s="4">
        <v>37</v>
      </c>
      <c r="E2970" s="4">
        <v>160</v>
      </c>
      <c r="F2970" s="4">
        <v>155</v>
      </c>
      <c r="G2970" s="4">
        <v>79</v>
      </c>
      <c r="H2970" s="4">
        <v>54</v>
      </c>
      <c r="I2970" s="4">
        <v>17</v>
      </c>
      <c r="J2970" s="4">
        <v>0</v>
      </c>
      <c r="K2970" s="4">
        <v>0</v>
      </c>
      <c r="L2970">
        <f>SUM(D2970:K2970)</f>
        <v>502</v>
      </c>
      <c r="M2970">
        <f>C2970</f>
        <v>1694</v>
      </c>
      <c r="N2970" s="5">
        <f>IFERROR(SUM(D2970:K2970)/C2970,0)</f>
        <v>0.29634002361275086</v>
      </c>
    </row>
    <row r="2971" spans="1:14" s="4" customFormat="1" x14ac:dyDescent="0.25">
      <c r="A2971" s="4" t="s">
        <v>2988</v>
      </c>
      <c r="B2971" s="4" t="s">
        <v>4837</v>
      </c>
      <c r="C2971" s="4">
        <v>2226</v>
      </c>
      <c r="D2971" s="4">
        <v>102</v>
      </c>
      <c r="E2971" s="4">
        <v>168</v>
      </c>
      <c r="F2971" s="4">
        <v>246</v>
      </c>
      <c r="G2971" s="4">
        <v>146</v>
      </c>
      <c r="H2971" s="4">
        <v>71</v>
      </c>
      <c r="I2971" s="4">
        <v>0</v>
      </c>
      <c r="J2971" s="4">
        <v>0</v>
      </c>
      <c r="K2971" s="4">
        <v>0</v>
      </c>
      <c r="L2971">
        <f>SUM(D2971:K2971)</f>
        <v>733</v>
      </c>
      <c r="M2971">
        <f>C2971</f>
        <v>2226</v>
      </c>
      <c r="N2971" s="5">
        <f>IFERROR(SUM(D2971:K2971)/C2971,0)</f>
        <v>0.32929020664869724</v>
      </c>
    </row>
    <row r="2972" spans="1:14" s="4" customFormat="1" x14ac:dyDescent="0.25">
      <c r="A2972" s="4" t="s">
        <v>2989</v>
      </c>
      <c r="B2972" s="4" t="s">
        <v>4837</v>
      </c>
      <c r="C2972" s="4">
        <v>165</v>
      </c>
      <c r="D2972" s="4">
        <v>0</v>
      </c>
      <c r="E2972" s="4">
        <v>4</v>
      </c>
      <c r="F2972" s="4">
        <v>27</v>
      </c>
      <c r="G2972" s="4">
        <v>28</v>
      </c>
      <c r="H2972" s="4">
        <v>23</v>
      </c>
      <c r="I2972" s="4">
        <v>0</v>
      </c>
      <c r="J2972" s="4">
        <v>0</v>
      </c>
      <c r="K2972" s="4">
        <v>0</v>
      </c>
      <c r="L2972">
        <f>SUM(D2972:K2972)</f>
        <v>82</v>
      </c>
      <c r="M2972">
        <f>C2972</f>
        <v>165</v>
      </c>
      <c r="N2972" s="5">
        <f>IFERROR(SUM(D2972:K2972)/C2972,0)</f>
        <v>0.49696969696969695</v>
      </c>
    </row>
    <row r="2973" spans="1:14" s="4" customFormat="1" x14ac:dyDescent="0.25">
      <c r="A2973" s="4" t="s">
        <v>2990</v>
      </c>
      <c r="B2973" s="4" t="s">
        <v>4837</v>
      </c>
      <c r="C2973" s="4">
        <v>797</v>
      </c>
      <c r="D2973" s="4">
        <v>13</v>
      </c>
      <c r="E2973" s="4">
        <v>61</v>
      </c>
      <c r="F2973" s="4">
        <v>16</v>
      </c>
      <c r="G2973" s="4">
        <v>13</v>
      </c>
      <c r="H2973" s="4">
        <v>35</v>
      </c>
      <c r="I2973" s="4">
        <v>0</v>
      </c>
      <c r="J2973" s="4">
        <v>0</v>
      </c>
      <c r="K2973" s="4">
        <v>0</v>
      </c>
      <c r="L2973">
        <f>SUM(D2973:K2973)</f>
        <v>138</v>
      </c>
      <c r="M2973">
        <f>C2973</f>
        <v>797</v>
      </c>
      <c r="N2973" s="5">
        <f>IFERROR(SUM(D2973:K2973)/C2973,0)</f>
        <v>0.17314930991217065</v>
      </c>
    </row>
    <row r="2974" spans="1:14" x14ac:dyDescent="0.25">
      <c r="A2974" t="s">
        <v>2991</v>
      </c>
      <c r="B2974" t="s">
        <v>4878</v>
      </c>
      <c r="C2974">
        <v>359</v>
      </c>
      <c r="D2974">
        <v>22</v>
      </c>
      <c r="E2974">
        <v>26</v>
      </c>
      <c r="F2974">
        <v>0</v>
      </c>
      <c r="G2974">
        <v>12</v>
      </c>
      <c r="H2974">
        <v>0</v>
      </c>
      <c r="I2974">
        <v>0</v>
      </c>
      <c r="J2974">
        <v>0</v>
      </c>
      <c r="K2974">
        <v>0</v>
      </c>
      <c r="L2974">
        <f>SUM(D2974:K2974)</f>
        <v>60</v>
      </c>
      <c r="M2974">
        <f>C2974</f>
        <v>359</v>
      </c>
      <c r="N2974" s="1">
        <f>IFERROR(SUM(D2974:K2974)/C2974,0)</f>
        <v>0.16713091922005571</v>
      </c>
    </row>
    <row r="2975" spans="1:14" x14ac:dyDescent="0.25">
      <c r="A2975" t="s">
        <v>2992</v>
      </c>
      <c r="B2975" t="s">
        <v>4878</v>
      </c>
      <c r="C2975">
        <v>500</v>
      </c>
      <c r="D2975">
        <v>71</v>
      </c>
      <c r="E2975">
        <v>48</v>
      </c>
      <c r="F2975">
        <v>31</v>
      </c>
      <c r="G2975">
        <v>25</v>
      </c>
      <c r="H2975">
        <v>0</v>
      </c>
      <c r="I2975">
        <v>0</v>
      </c>
      <c r="J2975">
        <v>0</v>
      </c>
      <c r="K2975">
        <v>0</v>
      </c>
      <c r="L2975">
        <f>SUM(D2975:K2975)</f>
        <v>175</v>
      </c>
      <c r="M2975">
        <f>C2975</f>
        <v>500</v>
      </c>
      <c r="N2975" s="1">
        <f>IFERROR(SUM(D2975:K2975)/C2975,0)</f>
        <v>0.35</v>
      </c>
    </row>
    <row r="2976" spans="1:14" x14ac:dyDescent="0.25">
      <c r="A2976" t="s">
        <v>2993</v>
      </c>
      <c r="B2976" t="s">
        <v>4878</v>
      </c>
      <c r="C2976">
        <v>199</v>
      </c>
      <c r="D2976">
        <v>9</v>
      </c>
      <c r="E2976">
        <v>16</v>
      </c>
      <c r="F2976">
        <v>0</v>
      </c>
      <c r="G2976">
        <v>12</v>
      </c>
      <c r="H2976">
        <v>0</v>
      </c>
      <c r="I2976">
        <v>0</v>
      </c>
      <c r="J2976">
        <v>0</v>
      </c>
      <c r="K2976">
        <v>0</v>
      </c>
      <c r="L2976">
        <f>SUM(D2976:K2976)</f>
        <v>37</v>
      </c>
      <c r="M2976">
        <f>C2976</f>
        <v>199</v>
      </c>
      <c r="N2976" s="1">
        <f>IFERROR(SUM(D2976:K2976)/C2976,0)</f>
        <v>0.18592964824120603</v>
      </c>
    </row>
    <row r="2977" spans="1:14" x14ac:dyDescent="0.25">
      <c r="A2977" t="s">
        <v>2994</v>
      </c>
      <c r="B2977" t="s">
        <v>4878</v>
      </c>
      <c r="C2977">
        <v>309</v>
      </c>
      <c r="D2977">
        <v>7</v>
      </c>
      <c r="E2977">
        <v>11</v>
      </c>
      <c r="F2977">
        <v>3</v>
      </c>
      <c r="G2977">
        <v>5</v>
      </c>
      <c r="H2977">
        <v>0</v>
      </c>
      <c r="I2977">
        <v>0</v>
      </c>
      <c r="J2977">
        <v>0</v>
      </c>
      <c r="K2977">
        <v>0</v>
      </c>
      <c r="L2977">
        <f>SUM(D2977:K2977)</f>
        <v>26</v>
      </c>
      <c r="M2977">
        <f>C2977</f>
        <v>309</v>
      </c>
      <c r="N2977" s="1">
        <f>IFERROR(SUM(D2977:K2977)/C2977,0)</f>
        <v>8.4142394822006472E-2</v>
      </c>
    </row>
    <row r="2978" spans="1:14" x14ac:dyDescent="0.25">
      <c r="A2978" t="s">
        <v>2995</v>
      </c>
      <c r="B2978" t="s">
        <v>4878</v>
      </c>
      <c r="C2978">
        <v>759</v>
      </c>
      <c r="D2978">
        <v>168</v>
      </c>
      <c r="E2978">
        <v>108</v>
      </c>
      <c r="F2978">
        <v>27</v>
      </c>
      <c r="G2978">
        <v>34</v>
      </c>
      <c r="H2978">
        <v>0</v>
      </c>
      <c r="I2978">
        <v>0</v>
      </c>
      <c r="J2978">
        <v>0</v>
      </c>
      <c r="K2978">
        <v>0</v>
      </c>
      <c r="L2978">
        <f>SUM(D2978:K2978)</f>
        <v>337</v>
      </c>
      <c r="M2978">
        <f>C2978</f>
        <v>759</v>
      </c>
      <c r="N2978" s="1">
        <f>IFERROR(SUM(D2978:K2978)/C2978,0)</f>
        <v>0.44400527009222662</v>
      </c>
    </row>
    <row r="2979" spans="1:14" x14ac:dyDescent="0.25">
      <c r="A2979" t="s">
        <v>2996</v>
      </c>
      <c r="B2979" t="s">
        <v>4878</v>
      </c>
      <c r="C2979">
        <v>314</v>
      </c>
      <c r="D2979">
        <v>4</v>
      </c>
      <c r="E2979">
        <v>41</v>
      </c>
      <c r="F2979">
        <v>0</v>
      </c>
      <c r="G2979">
        <v>12</v>
      </c>
      <c r="H2979">
        <v>0</v>
      </c>
      <c r="I2979">
        <v>0</v>
      </c>
      <c r="J2979">
        <v>0</v>
      </c>
      <c r="K2979">
        <v>0</v>
      </c>
      <c r="L2979">
        <f>SUM(D2979:K2979)</f>
        <v>57</v>
      </c>
      <c r="M2979">
        <f>C2979</f>
        <v>314</v>
      </c>
      <c r="N2979" s="1">
        <f>IFERROR(SUM(D2979:K2979)/C2979,0)</f>
        <v>0.18152866242038215</v>
      </c>
    </row>
    <row r="2980" spans="1:14" x14ac:dyDescent="0.25">
      <c r="A2980" t="s">
        <v>2997</v>
      </c>
      <c r="B2980" t="s">
        <v>4878</v>
      </c>
      <c r="C2980">
        <v>529</v>
      </c>
      <c r="D2980">
        <v>27</v>
      </c>
      <c r="E2980">
        <v>67</v>
      </c>
      <c r="F2980">
        <v>54</v>
      </c>
      <c r="G2980">
        <v>50</v>
      </c>
      <c r="H2980">
        <v>0</v>
      </c>
      <c r="I2980">
        <v>0</v>
      </c>
      <c r="J2980">
        <v>0</v>
      </c>
      <c r="K2980">
        <v>0</v>
      </c>
      <c r="L2980">
        <f>SUM(D2980:K2980)</f>
        <v>198</v>
      </c>
      <c r="M2980">
        <f>C2980</f>
        <v>529</v>
      </c>
      <c r="N2980" s="1">
        <f>IFERROR(SUM(D2980:K2980)/C2980,0)</f>
        <v>0.37429111531190928</v>
      </c>
    </row>
    <row r="2981" spans="1:14" s="4" customFormat="1" x14ac:dyDescent="0.25">
      <c r="A2981" s="4" t="s">
        <v>2998</v>
      </c>
      <c r="B2981" s="4" t="s">
        <v>4850</v>
      </c>
      <c r="C2981" s="4">
        <v>706</v>
      </c>
      <c r="D2981" s="4">
        <v>102</v>
      </c>
      <c r="E2981" s="4">
        <v>73</v>
      </c>
      <c r="F2981" s="4">
        <v>33</v>
      </c>
      <c r="G2981" s="4">
        <v>27</v>
      </c>
      <c r="H2981" s="4">
        <v>30</v>
      </c>
      <c r="I2981" s="4">
        <v>0</v>
      </c>
      <c r="J2981" s="4">
        <v>0</v>
      </c>
      <c r="K2981" s="4">
        <v>0</v>
      </c>
      <c r="L2981">
        <f>SUM(D2981:K2981)</f>
        <v>265</v>
      </c>
      <c r="M2981">
        <f>C2981</f>
        <v>706</v>
      </c>
      <c r="N2981" s="5">
        <f>IFERROR(SUM(D2981:K2981)/C2981,0)</f>
        <v>0.37535410764872523</v>
      </c>
    </row>
    <row r="2982" spans="1:14" s="4" customFormat="1" x14ac:dyDescent="0.25">
      <c r="A2982" s="4" t="s">
        <v>2999</v>
      </c>
      <c r="B2982" s="4" t="s">
        <v>4850</v>
      </c>
      <c r="C2982" s="4">
        <v>1114</v>
      </c>
      <c r="D2982" s="4">
        <v>97</v>
      </c>
      <c r="E2982" s="4">
        <v>32</v>
      </c>
      <c r="F2982" s="4">
        <v>73</v>
      </c>
      <c r="G2982" s="4">
        <v>55</v>
      </c>
      <c r="H2982" s="4">
        <v>38</v>
      </c>
      <c r="I2982" s="4">
        <v>43</v>
      </c>
      <c r="J2982" s="4">
        <v>0</v>
      </c>
      <c r="K2982" s="4">
        <v>0</v>
      </c>
      <c r="L2982">
        <f>SUM(D2982:K2982)</f>
        <v>338</v>
      </c>
      <c r="M2982">
        <f>C2982</f>
        <v>1114</v>
      </c>
      <c r="N2982" s="5">
        <f>IFERROR(SUM(D2982:K2982)/C2982,0)</f>
        <v>0.30341113105924594</v>
      </c>
    </row>
    <row r="2983" spans="1:14" s="4" customFormat="1" x14ac:dyDescent="0.25">
      <c r="A2983" s="4" t="s">
        <v>3000</v>
      </c>
      <c r="B2983" s="4" t="s">
        <v>4850</v>
      </c>
      <c r="C2983" s="4">
        <v>1853</v>
      </c>
      <c r="D2983" s="4">
        <v>12</v>
      </c>
      <c r="E2983" s="4">
        <v>219</v>
      </c>
      <c r="F2983" s="4">
        <v>305</v>
      </c>
      <c r="G2983" s="4">
        <v>143</v>
      </c>
      <c r="H2983" s="4">
        <v>86</v>
      </c>
      <c r="I2983" s="4">
        <v>0</v>
      </c>
      <c r="J2983" s="4">
        <v>0</v>
      </c>
      <c r="K2983" s="4">
        <v>0</v>
      </c>
      <c r="L2983">
        <f>SUM(D2983:K2983)</f>
        <v>765</v>
      </c>
      <c r="M2983">
        <f>C2983</f>
        <v>1853</v>
      </c>
      <c r="N2983" s="5">
        <f>IFERROR(SUM(D2983:K2983)/C2983,0)</f>
        <v>0.41284403669724773</v>
      </c>
    </row>
    <row r="2984" spans="1:14" x14ac:dyDescent="0.25">
      <c r="A2984" t="s">
        <v>3001</v>
      </c>
      <c r="B2984" t="s">
        <v>4835</v>
      </c>
      <c r="C2984">
        <v>2701</v>
      </c>
      <c r="D2984">
        <v>358</v>
      </c>
      <c r="E2984">
        <v>102</v>
      </c>
      <c r="F2984">
        <v>24</v>
      </c>
      <c r="G2984">
        <v>39</v>
      </c>
      <c r="H2984">
        <v>27</v>
      </c>
      <c r="I2984">
        <v>80</v>
      </c>
      <c r="J2984">
        <v>0</v>
      </c>
      <c r="K2984">
        <v>0</v>
      </c>
      <c r="L2984">
        <f>SUM(D2984:K2984)</f>
        <v>630</v>
      </c>
      <c r="M2984">
        <f>C2984</f>
        <v>2701</v>
      </c>
      <c r="N2984" s="1">
        <f>IFERROR(SUM(D2984:K2984)/C2984,0)</f>
        <v>0.23324694557571271</v>
      </c>
    </row>
    <row r="2985" spans="1:14" x14ac:dyDescent="0.25">
      <c r="A2985" t="s">
        <v>3002</v>
      </c>
      <c r="B2985" t="s">
        <v>4835</v>
      </c>
      <c r="C2985">
        <v>329</v>
      </c>
      <c r="D2985">
        <v>21</v>
      </c>
      <c r="E2985">
        <v>7</v>
      </c>
      <c r="F2985">
        <v>9</v>
      </c>
      <c r="G2985">
        <v>10</v>
      </c>
      <c r="H2985">
        <v>6</v>
      </c>
      <c r="I2985">
        <v>28</v>
      </c>
      <c r="J2985">
        <v>4</v>
      </c>
      <c r="K2985">
        <v>0</v>
      </c>
      <c r="L2985">
        <f>SUM(D2985:K2985)</f>
        <v>85</v>
      </c>
      <c r="M2985">
        <f>C2985</f>
        <v>329</v>
      </c>
      <c r="N2985" s="1">
        <f>IFERROR(SUM(D2985:K2985)/C2985,0)</f>
        <v>0.25835866261398177</v>
      </c>
    </row>
    <row r="2986" spans="1:14" x14ac:dyDescent="0.25">
      <c r="A2986" t="s">
        <v>3003</v>
      </c>
      <c r="B2986" t="s">
        <v>4835</v>
      </c>
      <c r="C2986">
        <v>2140</v>
      </c>
      <c r="D2986">
        <v>114</v>
      </c>
      <c r="E2986">
        <v>171</v>
      </c>
      <c r="F2986">
        <v>116</v>
      </c>
      <c r="G2986">
        <v>94</v>
      </c>
      <c r="H2986">
        <v>183</v>
      </c>
      <c r="I2986">
        <v>47</v>
      </c>
      <c r="J2986">
        <v>49</v>
      </c>
      <c r="K2986">
        <v>0</v>
      </c>
      <c r="L2986">
        <f>SUM(D2986:K2986)</f>
        <v>774</v>
      </c>
      <c r="M2986">
        <f>C2986</f>
        <v>2140</v>
      </c>
      <c r="N2986" s="1">
        <f>IFERROR(SUM(D2986:K2986)/C2986,0)</f>
        <v>0.36168224299065421</v>
      </c>
    </row>
    <row r="2987" spans="1:14" x14ac:dyDescent="0.25">
      <c r="A2987" t="s">
        <v>3004</v>
      </c>
      <c r="B2987" t="s">
        <v>4835</v>
      </c>
      <c r="C2987">
        <v>1377</v>
      </c>
      <c r="D2987">
        <v>154</v>
      </c>
      <c r="E2987">
        <v>104</v>
      </c>
      <c r="F2987">
        <v>107</v>
      </c>
      <c r="G2987">
        <v>75</v>
      </c>
      <c r="H2987">
        <v>0</v>
      </c>
      <c r="I2987">
        <v>28</v>
      </c>
      <c r="J2987">
        <v>0</v>
      </c>
      <c r="K2987">
        <v>0</v>
      </c>
      <c r="L2987">
        <f>SUM(D2987:K2987)</f>
        <v>468</v>
      </c>
      <c r="M2987">
        <f>C2987</f>
        <v>1377</v>
      </c>
      <c r="N2987" s="1">
        <f>IFERROR(SUM(D2987:K2987)/C2987,0)</f>
        <v>0.33986928104575165</v>
      </c>
    </row>
    <row r="2988" spans="1:14" x14ac:dyDescent="0.25">
      <c r="A2988" t="s">
        <v>3005</v>
      </c>
      <c r="B2988" t="s">
        <v>4835</v>
      </c>
      <c r="C2988">
        <v>2841</v>
      </c>
      <c r="D2988">
        <v>281</v>
      </c>
      <c r="E2988">
        <v>257</v>
      </c>
      <c r="F2988">
        <v>102</v>
      </c>
      <c r="G2988">
        <v>68</v>
      </c>
      <c r="H2988">
        <v>0</v>
      </c>
      <c r="I2988">
        <v>16</v>
      </c>
      <c r="J2988">
        <v>10</v>
      </c>
      <c r="K2988">
        <v>0</v>
      </c>
      <c r="L2988">
        <f>SUM(D2988:K2988)</f>
        <v>734</v>
      </c>
      <c r="M2988">
        <f>C2988</f>
        <v>2841</v>
      </c>
      <c r="N2988" s="1">
        <f>IFERROR(SUM(D2988:K2988)/C2988,0)</f>
        <v>0.25835973248856037</v>
      </c>
    </row>
    <row r="2989" spans="1:14" x14ac:dyDescent="0.25">
      <c r="A2989" t="s">
        <v>3006</v>
      </c>
      <c r="B2989" t="s">
        <v>4835</v>
      </c>
      <c r="C2989">
        <v>2294</v>
      </c>
      <c r="D2989">
        <v>82</v>
      </c>
      <c r="E2989">
        <v>173</v>
      </c>
      <c r="F2989">
        <v>90</v>
      </c>
      <c r="G2989">
        <v>85</v>
      </c>
      <c r="H2989">
        <v>35</v>
      </c>
      <c r="I2989">
        <v>36</v>
      </c>
      <c r="J2989">
        <v>0</v>
      </c>
      <c r="K2989">
        <v>0</v>
      </c>
      <c r="L2989">
        <f>SUM(D2989:K2989)</f>
        <v>501</v>
      </c>
      <c r="M2989">
        <f>C2989</f>
        <v>2294</v>
      </c>
      <c r="N2989" s="1">
        <f>IFERROR(SUM(D2989:K2989)/C2989,0)</f>
        <v>0.21839581517000872</v>
      </c>
    </row>
    <row r="2990" spans="1:14" x14ac:dyDescent="0.25">
      <c r="A2990" t="s">
        <v>3007</v>
      </c>
      <c r="B2990" t="s">
        <v>4835</v>
      </c>
      <c r="C2990">
        <v>2067</v>
      </c>
      <c r="D2990">
        <v>41</v>
      </c>
      <c r="E2990">
        <v>209</v>
      </c>
      <c r="F2990">
        <v>215</v>
      </c>
      <c r="G2990">
        <v>111</v>
      </c>
      <c r="H2990">
        <v>100</v>
      </c>
      <c r="I2990">
        <v>79</v>
      </c>
      <c r="J2990">
        <v>0</v>
      </c>
      <c r="K2990">
        <v>0</v>
      </c>
      <c r="L2990">
        <f>SUM(D2990:K2990)</f>
        <v>755</v>
      </c>
      <c r="M2990">
        <f>C2990</f>
        <v>2067</v>
      </c>
      <c r="N2990" s="1">
        <f>IFERROR(SUM(D2990:K2990)/C2990,0)</f>
        <v>0.3652636671504596</v>
      </c>
    </row>
    <row r="2991" spans="1:14" x14ac:dyDescent="0.25">
      <c r="A2991" t="s">
        <v>3008</v>
      </c>
      <c r="B2991" t="s">
        <v>4835</v>
      </c>
      <c r="C2991">
        <v>2119</v>
      </c>
      <c r="D2991">
        <v>58</v>
      </c>
      <c r="E2991">
        <v>211</v>
      </c>
      <c r="F2991">
        <v>150</v>
      </c>
      <c r="G2991">
        <v>102</v>
      </c>
      <c r="H2991">
        <v>141</v>
      </c>
      <c r="I2991">
        <v>0</v>
      </c>
      <c r="J2991">
        <v>0</v>
      </c>
      <c r="K2991">
        <v>0</v>
      </c>
      <c r="L2991">
        <f>SUM(D2991:K2991)</f>
        <v>662</v>
      </c>
      <c r="M2991">
        <f>C2991</f>
        <v>2119</v>
      </c>
      <c r="N2991" s="1">
        <f>IFERROR(SUM(D2991:K2991)/C2991,0)</f>
        <v>0.31241151486550262</v>
      </c>
    </row>
    <row r="2992" spans="1:14" x14ac:dyDescent="0.25">
      <c r="A2992" t="s">
        <v>3009</v>
      </c>
      <c r="B2992" t="s">
        <v>4835</v>
      </c>
      <c r="C2992">
        <v>2271</v>
      </c>
      <c r="D2992">
        <v>49</v>
      </c>
      <c r="E2992">
        <v>245</v>
      </c>
      <c r="F2992">
        <v>125</v>
      </c>
      <c r="G2992">
        <v>86</v>
      </c>
      <c r="H2992">
        <v>132</v>
      </c>
      <c r="I2992">
        <v>10</v>
      </c>
      <c r="J2992">
        <v>0</v>
      </c>
      <c r="K2992">
        <v>0</v>
      </c>
      <c r="L2992">
        <f>SUM(D2992:K2992)</f>
        <v>647</v>
      </c>
      <c r="M2992">
        <f>C2992</f>
        <v>2271</v>
      </c>
      <c r="N2992" s="1">
        <f>IFERROR(SUM(D2992:K2992)/C2992,0)</f>
        <v>0.28489652135623073</v>
      </c>
    </row>
    <row r="2993" spans="1:14" x14ac:dyDescent="0.25">
      <c r="A2993" t="s">
        <v>3010</v>
      </c>
      <c r="B2993" t="s">
        <v>4835</v>
      </c>
      <c r="C2993">
        <v>408</v>
      </c>
      <c r="D2993">
        <v>27</v>
      </c>
      <c r="E2993">
        <v>47</v>
      </c>
      <c r="F2993">
        <v>22</v>
      </c>
      <c r="G2993">
        <v>24</v>
      </c>
      <c r="H2993">
        <v>14</v>
      </c>
      <c r="I2993">
        <v>0</v>
      </c>
      <c r="J2993">
        <v>0</v>
      </c>
      <c r="K2993">
        <v>0</v>
      </c>
      <c r="L2993">
        <f>SUM(D2993:K2993)</f>
        <v>134</v>
      </c>
      <c r="M2993">
        <f>C2993</f>
        <v>408</v>
      </c>
      <c r="N2993" s="1">
        <f>IFERROR(SUM(D2993:K2993)/C2993,0)</f>
        <v>0.32843137254901961</v>
      </c>
    </row>
    <row r="2994" spans="1:14" x14ac:dyDescent="0.25">
      <c r="A2994" t="s">
        <v>3011</v>
      </c>
      <c r="B2994" t="s">
        <v>4835</v>
      </c>
      <c r="C2994">
        <v>3731</v>
      </c>
      <c r="D2994">
        <v>273</v>
      </c>
      <c r="E2994">
        <v>432</v>
      </c>
      <c r="F2994">
        <v>231</v>
      </c>
      <c r="G2994">
        <v>132</v>
      </c>
      <c r="H2994">
        <v>91</v>
      </c>
      <c r="I2994">
        <v>31</v>
      </c>
      <c r="J2994">
        <v>0</v>
      </c>
      <c r="K2994">
        <v>0</v>
      </c>
      <c r="L2994">
        <f>SUM(D2994:K2994)</f>
        <v>1190</v>
      </c>
      <c r="M2994">
        <f>C2994</f>
        <v>3731</v>
      </c>
      <c r="N2994" s="1">
        <f>IFERROR(SUM(D2994:K2994)/C2994,0)</f>
        <v>0.31894934333958724</v>
      </c>
    </row>
    <row r="2995" spans="1:14" x14ac:dyDescent="0.25">
      <c r="A2995" t="s">
        <v>3012</v>
      </c>
      <c r="B2995" t="s">
        <v>4835</v>
      </c>
      <c r="C2995">
        <v>3004</v>
      </c>
      <c r="D2995">
        <v>256</v>
      </c>
      <c r="E2995">
        <v>480</v>
      </c>
      <c r="F2995">
        <v>239</v>
      </c>
      <c r="G2995">
        <v>132</v>
      </c>
      <c r="H2995">
        <v>19</v>
      </c>
      <c r="I2995">
        <v>0</v>
      </c>
      <c r="J2995">
        <v>0</v>
      </c>
      <c r="K2995">
        <v>0</v>
      </c>
      <c r="L2995">
        <f>SUM(D2995:K2995)</f>
        <v>1126</v>
      </c>
      <c r="M2995">
        <f>C2995</f>
        <v>3004</v>
      </c>
      <c r="N2995" s="1">
        <f>IFERROR(SUM(D2995:K2995)/C2995,0)</f>
        <v>0.37483355525965378</v>
      </c>
    </row>
    <row r="2996" spans="1:14" x14ac:dyDescent="0.25">
      <c r="A2996" t="s">
        <v>3013</v>
      </c>
      <c r="B2996" t="s">
        <v>4835</v>
      </c>
      <c r="C2996">
        <v>729</v>
      </c>
      <c r="D2996">
        <v>77</v>
      </c>
      <c r="E2996">
        <v>21</v>
      </c>
      <c r="F2996">
        <v>59</v>
      </c>
      <c r="G2996">
        <v>46</v>
      </c>
      <c r="H2996">
        <v>15</v>
      </c>
      <c r="I2996">
        <v>0</v>
      </c>
      <c r="J2996">
        <v>0</v>
      </c>
      <c r="K2996">
        <v>0</v>
      </c>
      <c r="L2996">
        <f>SUM(D2996:K2996)</f>
        <v>218</v>
      </c>
      <c r="M2996">
        <f>C2996</f>
        <v>729</v>
      </c>
      <c r="N2996" s="1">
        <f>IFERROR(SUM(D2996:K2996)/C2996,0)</f>
        <v>0.29903978052126201</v>
      </c>
    </row>
    <row r="2997" spans="1:14" x14ac:dyDescent="0.25">
      <c r="A2997" t="s">
        <v>3014</v>
      </c>
      <c r="B2997" t="s">
        <v>4835</v>
      </c>
      <c r="C2997">
        <v>2704</v>
      </c>
      <c r="D2997">
        <v>127</v>
      </c>
      <c r="E2997">
        <v>367</v>
      </c>
      <c r="F2997">
        <v>121</v>
      </c>
      <c r="G2997">
        <v>93</v>
      </c>
      <c r="H2997">
        <v>58</v>
      </c>
      <c r="I2997">
        <v>0</v>
      </c>
      <c r="J2997">
        <v>0</v>
      </c>
      <c r="K2997">
        <v>0</v>
      </c>
      <c r="L2997">
        <f>SUM(D2997:K2997)</f>
        <v>766</v>
      </c>
      <c r="M2997">
        <f>C2997</f>
        <v>2704</v>
      </c>
      <c r="N2997" s="1">
        <f>IFERROR(SUM(D2997:K2997)/C2997,0)</f>
        <v>0.28328402366863903</v>
      </c>
    </row>
    <row r="2998" spans="1:14" x14ac:dyDescent="0.25">
      <c r="A2998" t="s">
        <v>3015</v>
      </c>
      <c r="B2998" t="s">
        <v>4835</v>
      </c>
      <c r="C2998">
        <v>1003</v>
      </c>
      <c r="D2998">
        <v>18</v>
      </c>
      <c r="E2998">
        <v>29</v>
      </c>
      <c r="F2998">
        <v>117</v>
      </c>
      <c r="G2998">
        <v>86</v>
      </c>
      <c r="H2998">
        <v>42</v>
      </c>
      <c r="I2998">
        <v>42</v>
      </c>
      <c r="J2998">
        <v>0</v>
      </c>
      <c r="K2998">
        <v>0</v>
      </c>
      <c r="L2998">
        <f>SUM(D2998:K2998)</f>
        <v>334</v>
      </c>
      <c r="M2998">
        <f>C2998</f>
        <v>1003</v>
      </c>
      <c r="N2998" s="1">
        <f>IFERROR(SUM(D2998:K2998)/C2998,0)</f>
        <v>0.33300099700897307</v>
      </c>
    </row>
    <row r="2999" spans="1:14" x14ac:dyDescent="0.25">
      <c r="A2999" t="s">
        <v>3016</v>
      </c>
      <c r="B2999" t="s">
        <v>4835</v>
      </c>
      <c r="C2999">
        <v>2558</v>
      </c>
      <c r="D2999">
        <v>41</v>
      </c>
      <c r="E2999">
        <v>30</v>
      </c>
      <c r="F2999">
        <v>200</v>
      </c>
      <c r="G2999">
        <v>117</v>
      </c>
      <c r="H2999">
        <v>76</v>
      </c>
      <c r="I2999">
        <v>56</v>
      </c>
      <c r="J2999">
        <v>32</v>
      </c>
      <c r="K2999">
        <v>0</v>
      </c>
      <c r="L2999">
        <f>SUM(D2999:K2999)</f>
        <v>552</v>
      </c>
      <c r="M2999">
        <f>C2999</f>
        <v>2558</v>
      </c>
      <c r="N2999" s="1">
        <f>IFERROR(SUM(D2999:K2999)/C2999,0)</f>
        <v>0.21579358874120408</v>
      </c>
    </row>
    <row r="3000" spans="1:14" x14ac:dyDescent="0.25">
      <c r="A3000" t="s">
        <v>3017</v>
      </c>
      <c r="B3000" t="s">
        <v>4835</v>
      </c>
      <c r="C3000">
        <v>696</v>
      </c>
      <c r="D3000">
        <v>0</v>
      </c>
      <c r="E3000">
        <v>24</v>
      </c>
      <c r="F3000">
        <v>0</v>
      </c>
      <c r="G3000">
        <v>12</v>
      </c>
      <c r="H3000">
        <v>7</v>
      </c>
      <c r="I3000">
        <v>26</v>
      </c>
      <c r="J3000">
        <v>15</v>
      </c>
      <c r="K3000">
        <v>0</v>
      </c>
      <c r="L3000">
        <f>SUM(D3000:K3000)</f>
        <v>84</v>
      </c>
      <c r="M3000">
        <f>C3000</f>
        <v>696</v>
      </c>
      <c r="N3000" s="1">
        <f>IFERROR(SUM(D3000:K3000)/C3000,0)</f>
        <v>0.1206896551724138</v>
      </c>
    </row>
    <row r="3001" spans="1:14" x14ac:dyDescent="0.25">
      <c r="A3001" t="s">
        <v>3018</v>
      </c>
      <c r="B3001" t="s">
        <v>4835</v>
      </c>
      <c r="C3001">
        <v>3618</v>
      </c>
      <c r="D3001">
        <v>41</v>
      </c>
      <c r="E3001">
        <v>79</v>
      </c>
      <c r="F3001">
        <v>209</v>
      </c>
      <c r="G3001">
        <v>191</v>
      </c>
      <c r="H3001">
        <v>28</v>
      </c>
      <c r="I3001">
        <v>372</v>
      </c>
      <c r="J3001">
        <v>44</v>
      </c>
      <c r="K3001">
        <v>0</v>
      </c>
      <c r="L3001">
        <f>SUM(D3001:K3001)</f>
        <v>964</v>
      </c>
      <c r="M3001">
        <f>C3001</f>
        <v>3618</v>
      </c>
      <c r="N3001" s="1">
        <f>IFERROR(SUM(D3001:K3001)/C3001,0)</f>
        <v>0.26644555002763959</v>
      </c>
    </row>
    <row r="3002" spans="1:14" x14ac:dyDescent="0.25">
      <c r="A3002" t="s">
        <v>3019</v>
      </c>
      <c r="B3002" t="s">
        <v>4835</v>
      </c>
      <c r="C3002">
        <v>2827</v>
      </c>
      <c r="D3002">
        <v>130</v>
      </c>
      <c r="E3002">
        <v>144</v>
      </c>
      <c r="F3002">
        <v>299</v>
      </c>
      <c r="G3002">
        <v>192</v>
      </c>
      <c r="H3002">
        <v>138</v>
      </c>
      <c r="I3002">
        <v>24</v>
      </c>
      <c r="J3002">
        <v>19</v>
      </c>
      <c r="K3002">
        <v>0</v>
      </c>
      <c r="L3002">
        <f>SUM(D3002:K3002)</f>
        <v>946</v>
      </c>
      <c r="M3002">
        <f>C3002</f>
        <v>2827</v>
      </c>
      <c r="N3002" s="1">
        <f>IFERROR(SUM(D3002:K3002)/C3002,0)</f>
        <v>0.33463035019455251</v>
      </c>
    </row>
    <row r="3003" spans="1:14" x14ac:dyDescent="0.25">
      <c r="A3003" t="s">
        <v>3020</v>
      </c>
      <c r="B3003" t="s">
        <v>4835</v>
      </c>
      <c r="C3003">
        <v>910</v>
      </c>
      <c r="D3003">
        <v>75</v>
      </c>
      <c r="E3003">
        <v>19</v>
      </c>
      <c r="F3003">
        <v>0</v>
      </c>
      <c r="G3003">
        <v>12</v>
      </c>
      <c r="H3003">
        <v>0</v>
      </c>
      <c r="I3003">
        <v>63</v>
      </c>
      <c r="J3003">
        <v>51</v>
      </c>
      <c r="K3003">
        <v>0</v>
      </c>
      <c r="L3003">
        <f>SUM(D3003:K3003)</f>
        <v>220</v>
      </c>
      <c r="M3003">
        <f>C3003</f>
        <v>910</v>
      </c>
      <c r="N3003" s="1">
        <f>IFERROR(SUM(D3003:K3003)/C3003,0)</f>
        <v>0.24175824175824176</v>
      </c>
    </row>
    <row r="3004" spans="1:14" x14ac:dyDescent="0.25">
      <c r="A3004" t="s">
        <v>3021</v>
      </c>
      <c r="B3004" t="s">
        <v>4835</v>
      </c>
      <c r="C3004">
        <v>3091</v>
      </c>
      <c r="D3004">
        <v>122</v>
      </c>
      <c r="E3004">
        <v>47</v>
      </c>
      <c r="F3004">
        <v>184</v>
      </c>
      <c r="G3004">
        <v>138</v>
      </c>
      <c r="H3004">
        <v>49</v>
      </c>
      <c r="I3004">
        <v>188</v>
      </c>
      <c r="J3004">
        <v>0</v>
      </c>
      <c r="K3004">
        <v>0</v>
      </c>
      <c r="L3004">
        <f>SUM(D3004:K3004)</f>
        <v>728</v>
      </c>
      <c r="M3004">
        <f>C3004</f>
        <v>3091</v>
      </c>
      <c r="N3004" s="1">
        <f>IFERROR(SUM(D3004:K3004)/C3004,0)</f>
        <v>0.23552248463280492</v>
      </c>
    </row>
    <row r="3005" spans="1:14" x14ac:dyDescent="0.25">
      <c r="A3005" t="s">
        <v>3022</v>
      </c>
      <c r="B3005" t="s">
        <v>4835</v>
      </c>
      <c r="C3005">
        <v>2580</v>
      </c>
      <c r="D3005">
        <v>58</v>
      </c>
      <c r="E3005">
        <v>229</v>
      </c>
      <c r="F3005">
        <v>80</v>
      </c>
      <c r="G3005">
        <v>130</v>
      </c>
      <c r="H3005">
        <v>100</v>
      </c>
      <c r="I3005">
        <v>47</v>
      </c>
      <c r="J3005">
        <v>0</v>
      </c>
      <c r="K3005">
        <v>0</v>
      </c>
      <c r="L3005">
        <f>SUM(D3005:K3005)</f>
        <v>644</v>
      </c>
      <c r="M3005">
        <f>C3005</f>
        <v>2580</v>
      </c>
      <c r="N3005" s="1">
        <f>IFERROR(SUM(D3005:K3005)/C3005,0)</f>
        <v>0.2496124031007752</v>
      </c>
    </row>
    <row r="3006" spans="1:14" x14ac:dyDescent="0.25">
      <c r="A3006" t="s">
        <v>3023</v>
      </c>
      <c r="B3006" t="s">
        <v>4835</v>
      </c>
      <c r="C3006">
        <v>2951</v>
      </c>
      <c r="D3006">
        <v>267</v>
      </c>
      <c r="E3006">
        <v>111</v>
      </c>
      <c r="F3006">
        <v>126</v>
      </c>
      <c r="G3006">
        <v>138</v>
      </c>
      <c r="H3006">
        <v>91</v>
      </c>
      <c r="I3006">
        <v>60</v>
      </c>
      <c r="J3006">
        <v>0</v>
      </c>
      <c r="K3006">
        <v>0</v>
      </c>
      <c r="L3006">
        <f>SUM(D3006:K3006)</f>
        <v>793</v>
      </c>
      <c r="M3006">
        <f>C3006</f>
        <v>2951</v>
      </c>
      <c r="N3006" s="1">
        <f>IFERROR(SUM(D3006:K3006)/C3006,0)</f>
        <v>0.2687224669603524</v>
      </c>
    </row>
    <row r="3007" spans="1:14" x14ac:dyDescent="0.25">
      <c r="A3007" t="s">
        <v>3024</v>
      </c>
      <c r="B3007" t="s">
        <v>4835</v>
      </c>
      <c r="C3007">
        <v>2902</v>
      </c>
      <c r="D3007">
        <v>94</v>
      </c>
      <c r="E3007">
        <v>130</v>
      </c>
      <c r="F3007">
        <v>207</v>
      </c>
      <c r="G3007">
        <v>119</v>
      </c>
      <c r="H3007">
        <v>78</v>
      </c>
      <c r="I3007">
        <v>132</v>
      </c>
      <c r="J3007">
        <v>19</v>
      </c>
      <c r="K3007">
        <v>0</v>
      </c>
      <c r="L3007">
        <f>SUM(D3007:K3007)</f>
        <v>779</v>
      </c>
      <c r="M3007">
        <f>C3007</f>
        <v>2902</v>
      </c>
      <c r="N3007" s="1">
        <f>IFERROR(SUM(D3007:K3007)/C3007,0)</f>
        <v>0.26843556168159888</v>
      </c>
    </row>
    <row r="3008" spans="1:14" x14ac:dyDescent="0.25">
      <c r="A3008" t="s">
        <v>3025</v>
      </c>
      <c r="B3008" t="s">
        <v>4835</v>
      </c>
      <c r="C3008">
        <v>2579</v>
      </c>
      <c r="D3008">
        <v>75</v>
      </c>
      <c r="E3008">
        <v>101</v>
      </c>
      <c r="F3008">
        <v>94</v>
      </c>
      <c r="G3008">
        <v>78</v>
      </c>
      <c r="H3008">
        <v>43</v>
      </c>
      <c r="I3008">
        <v>79</v>
      </c>
      <c r="J3008">
        <v>0</v>
      </c>
      <c r="K3008">
        <v>0</v>
      </c>
      <c r="L3008">
        <f>SUM(D3008:K3008)</f>
        <v>470</v>
      </c>
      <c r="M3008">
        <f>C3008</f>
        <v>2579</v>
      </c>
      <c r="N3008" s="1">
        <f>IFERROR(SUM(D3008:K3008)/C3008,0)</f>
        <v>0.18224117875145404</v>
      </c>
    </row>
    <row r="3009" spans="1:14" x14ac:dyDescent="0.25">
      <c r="A3009" t="s">
        <v>3026</v>
      </c>
      <c r="B3009" t="s">
        <v>4835</v>
      </c>
      <c r="C3009">
        <v>275</v>
      </c>
      <c r="D3009">
        <v>19</v>
      </c>
      <c r="E3009">
        <v>18</v>
      </c>
      <c r="F3009">
        <v>19</v>
      </c>
      <c r="G3009">
        <v>22</v>
      </c>
      <c r="H3009">
        <v>0</v>
      </c>
      <c r="I3009">
        <v>0</v>
      </c>
      <c r="J3009">
        <v>0</v>
      </c>
      <c r="K3009">
        <v>0</v>
      </c>
      <c r="L3009">
        <f>SUM(D3009:K3009)</f>
        <v>78</v>
      </c>
      <c r="M3009">
        <f>C3009</f>
        <v>275</v>
      </c>
      <c r="N3009" s="1">
        <f>IFERROR(SUM(D3009:K3009)/C3009,0)</f>
        <v>0.28363636363636363</v>
      </c>
    </row>
    <row r="3010" spans="1:14" x14ac:dyDescent="0.25">
      <c r="A3010" t="s">
        <v>3027</v>
      </c>
      <c r="B3010" t="s">
        <v>4835</v>
      </c>
      <c r="C3010">
        <v>3691</v>
      </c>
      <c r="D3010">
        <v>114</v>
      </c>
      <c r="E3010">
        <v>289</v>
      </c>
      <c r="F3010">
        <v>100</v>
      </c>
      <c r="G3010">
        <v>80</v>
      </c>
      <c r="H3010">
        <v>64</v>
      </c>
      <c r="I3010">
        <v>86</v>
      </c>
      <c r="J3010">
        <v>0</v>
      </c>
      <c r="K3010">
        <v>0</v>
      </c>
      <c r="L3010">
        <f>SUM(D3010:K3010)</f>
        <v>733</v>
      </c>
      <c r="M3010">
        <f>C3010</f>
        <v>3691</v>
      </c>
      <c r="N3010" s="1">
        <f>IFERROR(SUM(D3010:K3010)/C3010,0)</f>
        <v>0.19859116770522894</v>
      </c>
    </row>
    <row r="3011" spans="1:14" x14ac:dyDescent="0.25">
      <c r="A3011" t="s">
        <v>3028</v>
      </c>
      <c r="B3011" t="s">
        <v>4835</v>
      </c>
      <c r="C3011">
        <v>2063</v>
      </c>
      <c r="D3011">
        <v>227</v>
      </c>
      <c r="E3011">
        <v>42</v>
      </c>
      <c r="F3011">
        <v>43</v>
      </c>
      <c r="G3011">
        <v>47</v>
      </c>
      <c r="H3011">
        <v>9</v>
      </c>
      <c r="I3011">
        <v>0</v>
      </c>
      <c r="J3011">
        <v>0</v>
      </c>
      <c r="K3011">
        <v>0</v>
      </c>
      <c r="L3011">
        <f>SUM(D3011:K3011)</f>
        <v>368</v>
      </c>
      <c r="M3011">
        <f>C3011</f>
        <v>2063</v>
      </c>
      <c r="N3011" s="1">
        <f>IFERROR(SUM(D3011:K3011)/C3011,0)</f>
        <v>0.17838099854580708</v>
      </c>
    </row>
    <row r="3012" spans="1:14" x14ac:dyDescent="0.25">
      <c r="A3012" t="s">
        <v>3029</v>
      </c>
      <c r="B3012" t="s">
        <v>4835</v>
      </c>
      <c r="C3012">
        <v>1025</v>
      </c>
      <c r="D3012">
        <v>54</v>
      </c>
      <c r="E3012">
        <v>50</v>
      </c>
      <c r="F3012">
        <v>49</v>
      </c>
      <c r="G3012">
        <v>60</v>
      </c>
      <c r="H3012">
        <v>63</v>
      </c>
      <c r="I3012">
        <v>22</v>
      </c>
      <c r="J3012">
        <v>17</v>
      </c>
      <c r="K3012">
        <v>0</v>
      </c>
      <c r="L3012">
        <f>SUM(D3012:K3012)</f>
        <v>315</v>
      </c>
      <c r="M3012">
        <f>C3012</f>
        <v>1025</v>
      </c>
      <c r="N3012" s="1">
        <f>IFERROR(SUM(D3012:K3012)/C3012,0)</f>
        <v>0.3073170731707317</v>
      </c>
    </row>
    <row r="3013" spans="1:14" x14ac:dyDescent="0.25">
      <c r="A3013" t="s">
        <v>3030</v>
      </c>
      <c r="B3013" t="s">
        <v>4835</v>
      </c>
      <c r="C3013">
        <v>1402</v>
      </c>
      <c r="D3013">
        <v>49</v>
      </c>
      <c r="E3013">
        <v>127</v>
      </c>
      <c r="F3013">
        <v>78</v>
      </c>
      <c r="G3013">
        <v>57</v>
      </c>
      <c r="H3013">
        <v>0</v>
      </c>
      <c r="I3013">
        <v>26</v>
      </c>
      <c r="J3013">
        <v>34</v>
      </c>
      <c r="K3013">
        <v>0</v>
      </c>
      <c r="L3013">
        <f>SUM(D3013:K3013)</f>
        <v>371</v>
      </c>
      <c r="M3013">
        <f>C3013</f>
        <v>1402</v>
      </c>
      <c r="N3013" s="1">
        <f>IFERROR(SUM(D3013:K3013)/C3013,0)</f>
        <v>0.26462196861626247</v>
      </c>
    </row>
    <row r="3014" spans="1:14" x14ac:dyDescent="0.25">
      <c r="A3014" t="s">
        <v>3031</v>
      </c>
      <c r="B3014" t="s">
        <v>4835</v>
      </c>
      <c r="C3014">
        <v>1943</v>
      </c>
      <c r="D3014">
        <v>68</v>
      </c>
      <c r="E3014">
        <v>265</v>
      </c>
      <c r="F3014">
        <v>52</v>
      </c>
      <c r="G3014">
        <v>40</v>
      </c>
      <c r="H3014">
        <v>27</v>
      </c>
      <c r="I3014">
        <v>41</v>
      </c>
      <c r="J3014">
        <v>0</v>
      </c>
      <c r="K3014">
        <v>0</v>
      </c>
      <c r="L3014">
        <f>SUM(D3014:K3014)</f>
        <v>493</v>
      </c>
      <c r="M3014">
        <f>C3014</f>
        <v>1943</v>
      </c>
      <c r="N3014" s="1">
        <f>IFERROR(SUM(D3014:K3014)/C3014,0)</f>
        <v>0.2537313432835821</v>
      </c>
    </row>
    <row r="3015" spans="1:14" x14ac:dyDescent="0.25">
      <c r="A3015" t="s">
        <v>3032</v>
      </c>
      <c r="B3015" t="s">
        <v>4835</v>
      </c>
      <c r="C3015">
        <v>762</v>
      </c>
      <c r="D3015">
        <v>56</v>
      </c>
      <c r="E3015">
        <v>43</v>
      </c>
      <c r="F3015">
        <v>92</v>
      </c>
      <c r="G3015">
        <v>68</v>
      </c>
      <c r="H3015">
        <v>11</v>
      </c>
      <c r="I3015">
        <v>0</v>
      </c>
      <c r="J3015">
        <v>9</v>
      </c>
      <c r="K3015">
        <v>0</v>
      </c>
      <c r="L3015">
        <f>SUM(D3015:K3015)</f>
        <v>279</v>
      </c>
      <c r="M3015">
        <f>C3015</f>
        <v>762</v>
      </c>
      <c r="N3015" s="1">
        <f>IFERROR(SUM(D3015:K3015)/C3015,0)</f>
        <v>0.36614173228346458</v>
      </c>
    </row>
    <row r="3016" spans="1:14" x14ac:dyDescent="0.25">
      <c r="A3016" t="s">
        <v>3033</v>
      </c>
      <c r="B3016" t="s">
        <v>4835</v>
      </c>
      <c r="C3016">
        <v>2090</v>
      </c>
      <c r="D3016">
        <v>150</v>
      </c>
      <c r="E3016">
        <v>203</v>
      </c>
      <c r="F3016">
        <v>224</v>
      </c>
      <c r="G3016">
        <v>135</v>
      </c>
      <c r="H3016">
        <v>12</v>
      </c>
      <c r="I3016">
        <v>0</v>
      </c>
      <c r="J3016">
        <v>0</v>
      </c>
      <c r="K3016">
        <v>0</v>
      </c>
      <c r="L3016">
        <f>SUM(D3016:K3016)</f>
        <v>724</v>
      </c>
      <c r="M3016">
        <f>C3016</f>
        <v>2090</v>
      </c>
      <c r="N3016" s="1">
        <f>IFERROR(SUM(D3016:K3016)/C3016,0)</f>
        <v>0.3464114832535885</v>
      </c>
    </row>
    <row r="3017" spans="1:14" x14ac:dyDescent="0.25">
      <c r="A3017" t="s">
        <v>3034</v>
      </c>
      <c r="B3017" t="s">
        <v>4835</v>
      </c>
      <c r="C3017">
        <v>2915</v>
      </c>
      <c r="D3017">
        <v>198</v>
      </c>
      <c r="E3017">
        <v>323</v>
      </c>
      <c r="F3017">
        <v>129</v>
      </c>
      <c r="G3017">
        <v>104</v>
      </c>
      <c r="H3017">
        <v>100</v>
      </c>
      <c r="I3017">
        <v>12</v>
      </c>
      <c r="J3017">
        <v>0</v>
      </c>
      <c r="K3017">
        <v>0</v>
      </c>
      <c r="L3017">
        <f>SUM(D3017:K3017)</f>
        <v>866</v>
      </c>
      <c r="M3017">
        <f>C3017</f>
        <v>2915</v>
      </c>
      <c r="N3017" s="1">
        <f>IFERROR(SUM(D3017:K3017)/C3017,0)</f>
        <v>0.29708404802744426</v>
      </c>
    </row>
    <row r="3018" spans="1:14" x14ac:dyDescent="0.25">
      <c r="A3018" t="s">
        <v>3035</v>
      </c>
      <c r="B3018" t="s">
        <v>4835</v>
      </c>
      <c r="C3018">
        <v>817</v>
      </c>
      <c r="D3018">
        <v>92</v>
      </c>
      <c r="E3018">
        <v>46</v>
      </c>
      <c r="F3018">
        <v>82</v>
      </c>
      <c r="G3018">
        <v>50</v>
      </c>
      <c r="H3018">
        <v>4</v>
      </c>
      <c r="I3018">
        <v>0</v>
      </c>
      <c r="J3018">
        <v>0</v>
      </c>
      <c r="K3018">
        <v>0</v>
      </c>
      <c r="L3018">
        <f>SUM(D3018:K3018)</f>
        <v>274</v>
      </c>
      <c r="M3018">
        <f>C3018</f>
        <v>817</v>
      </c>
      <c r="N3018" s="1">
        <f>IFERROR(SUM(D3018:K3018)/C3018,0)</f>
        <v>0.3353733170134639</v>
      </c>
    </row>
    <row r="3019" spans="1:14" s="4" customFormat="1" x14ac:dyDescent="0.25">
      <c r="A3019" s="4" t="s">
        <v>3036</v>
      </c>
      <c r="B3019" s="4" t="s">
        <v>4837</v>
      </c>
      <c r="C3019" s="4">
        <v>232</v>
      </c>
      <c r="D3019" s="4">
        <v>12</v>
      </c>
      <c r="E3019" s="4">
        <v>15</v>
      </c>
      <c r="F3019" s="4">
        <v>46</v>
      </c>
      <c r="G3019" s="4">
        <v>31</v>
      </c>
      <c r="H3019" s="4">
        <v>16</v>
      </c>
      <c r="I3019" s="4">
        <v>0</v>
      </c>
      <c r="J3019" s="4">
        <v>0</v>
      </c>
      <c r="K3019" s="4">
        <v>0</v>
      </c>
      <c r="L3019">
        <f>SUM(D3019:K3019)</f>
        <v>120</v>
      </c>
      <c r="M3019">
        <f>C3019</f>
        <v>232</v>
      </c>
      <c r="N3019" s="5">
        <f>IFERROR(SUM(D3019:K3019)/C3019,0)</f>
        <v>0.51724137931034486</v>
      </c>
    </row>
    <row r="3020" spans="1:14" s="4" customFormat="1" x14ac:dyDescent="0.25">
      <c r="A3020" s="4" t="s">
        <v>3037</v>
      </c>
      <c r="B3020" s="4" t="s">
        <v>4837</v>
      </c>
      <c r="C3020" s="4">
        <v>1304</v>
      </c>
      <c r="D3020" s="4">
        <v>38</v>
      </c>
      <c r="E3020" s="4">
        <v>181</v>
      </c>
      <c r="F3020" s="4">
        <v>164</v>
      </c>
      <c r="G3020" s="4">
        <v>94</v>
      </c>
      <c r="H3020" s="4">
        <v>29</v>
      </c>
      <c r="I3020" s="4">
        <v>0</v>
      </c>
      <c r="J3020" s="4">
        <v>0</v>
      </c>
      <c r="K3020" s="4">
        <v>0</v>
      </c>
      <c r="L3020">
        <f>SUM(D3020:K3020)</f>
        <v>506</v>
      </c>
      <c r="M3020">
        <f>C3020</f>
        <v>1304</v>
      </c>
      <c r="N3020" s="5">
        <f>IFERROR(SUM(D3020:K3020)/C3020,0)</f>
        <v>0.3880368098159509</v>
      </c>
    </row>
    <row r="3021" spans="1:14" s="4" customFormat="1" x14ac:dyDescent="0.25">
      <c r="A3021" s="4" t="s">
        <v>3038</v>
      </c>
      <c r="B3021" s="4" t="s">
        <v>4837</v>
      </c>
      <c r="C3021" s="4">
        <v>245</v>
      </c>
      <c r="D3021" s="4">
        <v>24</v>
      </c>
      <c r="E3021" s="4">
        <v>69</v>
      </c>
      <c r="F3021" s="4">
        <v>15</v>
      </c>
      <c r="G3021" s="4">
        <v>24</v>
      </c>
      <c r="H3021" s="4">
        <v>0</v>
      </c>
      <c r="I3021" s="4">
        <v>7</v>
      </c>
      <c r="J3021" s="4">
        <v>0</v>
      </c>
      <c r="K3021" s="4">
        <v>0</v>
      </c>
      <c r="L3021">
        <f>SUM(D3021:K3021)</f>
        <v>139</v>
      </c>
      <c r="M3021">
        <f>C3021</f>
        <v>245</v>
      </c>
      <c r="N3021" s="5">
        <f>IFERROR(SUM(D3021:K3021)/C3021,0)</f>
        <v>0.56734693877551023</v>
      </c>
    </row>
    <row r="3022" spans="1:14" x14ac:dyDescent="0.25">
      <c r="A3022" t="s">
        <v>3039</v>
      </c>
      <c r="B3022" t="s">
        <v>4835</v>
      </c>
      <c r="C3022">
        <v>3174</v>
      </c>
      <c r="D3022">
        <v>91</v>
      </c>
      <c r="E3022">
        <v>300</v>
      </c>
      <c r="F3022">
        <v>107</v>
      </c>
      <c r="G3022">
        <v>77</v>
      </c>
      <c r="H3022">
        <v>20</v>
      </c>
      <c r="I3022">
        <v>41</v>
      </c>
      <c r="J3022">
        <v>0</v>
      </c>
      <c r="K3022">
        <v>0</v>
      </c>
      <c r="L3022">
        <f>SUM(D3022:K3022)</f>
        <v>636</v>
      </c>
      <c r="M3022">
        <f>C3022</f>
        <v>3174</v>
      </c>
      <c r="N3022" s="1">
        <f>IFERROR(SUM(D3022:K3022)/C3022,0)</f>
        <v>0.20037807183364839</v>
      </c>
    </row>
    <row r="3023" spans="1:14" x14ac:dyDescent="0.25">
      <c r="A3023" t="s">
        <v>3040</v>
      </c>
      <c r="B3023" t="s">
        <v>4835</v>
      </c>
      <c r="C3023">
        <v>1854</v>
      </c>
      <c r="D3023">
        <v>209</v>
      </c>
      <c r="E3023">
        <v>138</v>
      </c>
      <c r="F3023">
        <v>100</v>
      </c>
      <c r="G3023">
        <v>68</v>
      </c>
      <c r="H3023">
        <v>29</v>
      </c>
      <c r="I3023">
        <v>29</v>
      </c>
      <c r="J3023">
        <v>0</v>
      </c>
      <c r="K3023">
        <v>0</v>
      </c>
      <c r="L3023">
        <f>SUM(D3023:K3023)</f>
        <v>573</v>
      </c>
      <c r="M3023">
        <f>C3023</f>
        <v>1854</v>
      </c>
      <c r="N3023" s="1">
        <f>IFERROR(SUM(D3023:K3023)/C3023,0)</f>
        <v>0.30906148867313915</v>
      </c>
    </row>
    <row r="3024" spans="1:14" x14ac:dyDescent="0.25">
      <c r="A3024" t="s">
        <v>3041</v>
      </c>
      <c r="B3024" t="s">
        <v>4835</v>
      </c>
      <c r="C3024">
        <v>2356</v>
      </c>
      <c r="D3024">
        <v>67</v>
      </c>
      <c r="E3024">
        <v>139</v>
      </c>
      <c r="F3024">
        <v>259</v>
      </c>
      <c r="G3024">
        <v>120</v>
      </c>
      <c r="H3024">
        <v>40</v>
      </c>
      <c r="I3024">
        <v>0</v>
      </c>
      <c r="J3024">
        <v>0</v>
      </c>
      <c r="K3024">
        <v>0</v>
      </c>
      <c r="L3024">
        <f>SUM(D3024:K3024)</f>
        <v>625</v>
      </c>
      <c r="M3024">
        <f>C3024</f>
        <v>2356</v>
      </c>
      <c r="N3024" s="1">
        <f>IFERROR(SUM(D3024:K3024)/C3024,0)</f>
        <v>0.26528013582342952</v>
      </c>
    </row>
    <row r="3025" spans="1:14" x14ac:dyDescent="0.25">
      <c r="A3025" t="s">
        <v>3042</v>
      </c>
      <c r="B3025" t="s">
        <v>4835</v>
      </c>
      <c r="C3025">
        <v>4509</v>
      </c>
      <c r="D3025">
        <v>133</v>
      </c>
      <c r="E3025">
        <v>276</v>
      </c>
      <c r="F3025">
        <v>302</v>
      </c>
      <c r="G3025">
        <v>202</v>
      </c>
      <c r="H3025">
        <v>290</v>
      </c>
      <c r="I3025">
        <v>212</v>
      </c>
      <c r="J3025">
        <v>0</v>
      </c>
      <c r="K3025">
        <v>0</v>
      </c>
      <c r="L3025">
        <f>SUM(D3025:K3025)</f>
        <v>1415</v>
      </c>
      <c r="M3025">
        <f>C3025</f>
        <v>4509</v>
      </c>
      <c r="N3025" s="1">
        <f>IFERROR(SUM(D3025:K3025)/C3025,0)</f>
        <v>0.31381681082279883</v>
      </c>
    </row>
    <row r="3026" spans="1:14" x14ac:dyDescent="0.25">
      <c r="A3026" t="s">
        <v>3043</v>
      </c>
      <c r="B3026" t="s">
        <v>4835</v>
      </c>
      <c r="C3026">
        <v>1886</v>
      </c>
      <c r="D3026">
        <v>40</v>
      </c>
      <c r="E3026">
        <v>121</v>
      </c>
      <c r="F3026">
        <v>0</v>
      </c>
      <c r="G3026">
        <v>12</v>
      </c>
      <c r="H3026">
        <v>0</v>
      </c>
      <c r="I3026">
        <v>56</v>
      </c>
      <c r="J3026">
        <v>67</v>
      </c>
      <c r="K3026">
        <v>0</v>
      </c>
      <c r="L3026">
        <f>SUM(D3026:K3026)</f>
        <v>296</v>
      </c>
      <c r="M3026">
        <f>C3026</f>
        <v>1886</v>
      </c>
      <c r="N3026" s="1">
        <f>IFERROR(SUM(D3026:K3026)/C3026,0)</f>
        <v>0.15694591728525981</v>
      </c>
    </row>
    <row r="3027" spans="1:14" x14ac:dyDescent="0.25">
      <c r="A3027" t="s">
        <v>3044</v>
      </c>
      <c r="B3027" t="s">
        <v>4835</v>
      </c>
      <c r="C3027">
        <v>2053</v>
      </c>
      <c r="D3027">
        <v>85</v>
      </c>
      <c r="E3027">
        <v>81</v>
      </c>
      <c r="F3027">
        <v>242</v>
      </c>
      <c r="G3027">
        <v>158</v>
      </c>
      <c r="H3027">
        <v>0</v>
      </c>
      <c r="I3027">
        <v>34</v>
      </c>
      <c r="J3027">
        <v>111</v>
      </c>
      <c r="K3027">
        <v>0</v>
      </c>
      <c r="L3027">
        <f>SUM(D3027:K3027)</f>
        <v>711</v>
      </c>
      <c r="M3027">
        <f>C3027</f>
        <v>2053</v>
      </c>
      <c r="N3027" s="1">
        <f>IFERROR(SUM(D3027:K3027)/C3027,0)</f>
        <v>0.34632245494398439</v>
      </c>
    </row>
    <row r="3028" spans="1:14" x14ac:dyDescent="0.25">
      <c r="A3028" t="s">
        <v>3045</v>
      </c>
      <c r="B3028" t="s">
        <v>4835</v>
      </c>
      <c r="C3028">
        <v>465</v>
      </c>
      <c r="D3028">
        <v>0</v>
      </c>
      <c r="E3028">
        <v>77</v>
      </c>
      <c r="F3028">
        <v>11</v>
      </c>
      <c r="G3028">
        <v>18</v>
      </c>
      <c r="H3028">
        <v>13</v>
      </c>
      <c r="I3028">
        <v>50</v>
      </c>
      <c r="J3028">
        <v>10</v>
      </c>
      <c r="K3028">
        <v>0</v>
      </c>
      <c r="L3028">
        <f>SUM(D3028:K3028)</f>
        <v>179</v>
      </c>
      <c r="M3028">
        <f>C3028</f>
        <v>465</v>
      </c>
      <c r="N3028" s="1">
        <f>IFERROR(SUM(D3028:K3028)/C3028,0)</f>
        <v>0.38494623655913979</v>
      </c>
    </row>
    <row r="3029" spans="1:14" x14ac:dyDescent="0.25">
      <c r="A3029" t="s">
        <v>3046</v>
      </c>
      <c r="B3029" t="s">
        <v>4835</v>
      </c>
      <c r="C3029">
        <v>2054</v>
      </c>
      <c r="D3029">
        <v>24</v>
      </c>
      <c r="E3029">
        <v>57</v>
      </c>
      <c r="F3029">
        <v>241</v>
      </c>
      <c r="G3029">
        <v>189</v>
      </c>
      <c r="H3029">
        <v>48</v>
      </c>
      <c r="I3029">
        <v>27</v>
      </c>
      <c r="J3029">
        <v>0</v>
      </c>
      <c r="K3029">
        <v>0</v>
      </c>
      <c r="L3029">
        <f>SUM(D3029:K3029)</f>
        <v>586</v>
      </c>
      <c r="M3029">
        <f>C3029</f>
        <v>2054</v>
      </c>
      <c r="N3029" s="1">
        <f>IFERROR(SUM(D3029:K3029)/C3029,0)</f>
        <v>0.28529698149951316</v>
      </c>
    </row>
    <row r="3030" spans="1:14" x14ac:dyDescent="0.25">
      <c r="A3030" t="s">
        <v>3047</v>
      </c>
      <c r="B3030" t="s">
        <v>4835</v>
      </c>
      <c r="C3030">
        <v>2777</v>
      </c>
      <c r="D3030">
        <v>185</v>
      </c>
      <c r="E3030">
        <v>193</v>
      </c>
      <c r="F3030">
        <v>206</v>
      </c>
      <c r="G3030">
        <v>105</v>
      </c>
      <c r="H3030">
        <v>43</v>
      </c>
      <c r="I3030">
        <v>27</v>
      </c>
      <c r="J3030">
        <v>0</v>
      </c>
      <c r="K3030">
        <v>0</v>
      </c>
      <c r="L3030">
        <f>SUM(D3030:K3030)</f>
        <v>759</v>
      </c>
      <c r="M3030">
        <f>C3030</f>
        <v>2777</v>
      </c>
      <c r="N3030" s="1">
        <f>IFERROR(SUM(D3030:K3030)/C3030,0)</f>
        <v>0.27331652862801586</v>
      </c>
    </row>
    <row r="3031" spans="1:14" x14ac:dyDescent="0.25">
      <c r="A3031" t="s">
        <v>3048</v>
      </c>
      <c r="B3031" t="s">
        <v>4835</v>
      </c>
      <c r="C3031">
        <v>1768</v>
      </c>
      <c r="D3031">
        <v>133</v>
      </c>
      <c r="E3031">
        <v>33</v>
      </c>
      <c r="F3031">
        <v>41</v>
      </c>
      <c r="G3031">
        <v>39</v>
      </c>
      <c r="H3031">
        <v>32</v>
      </c>
      <c r="I3031">
        <v>48</v>
      </c>
      <c r="J3031">
        <v>0</v>
      </c>
      <c r="K3031">
        <v>0</v>
      </c>
      <c r="L3031">
        <f>SUM(D3031:K3031)</f>
        <v>326</v>
      </c>
      <c r="M3031">
        <f>C3031</f>
        <v>1768</v>
      </c>
      <c r="N3031" s="1">
        <f>IFERROR(SUM(D3031:K3031)/C3031,0)</f>
        <v>0.18438914027149322</v>
      </c>
    </row>
    <row r="3032" spans="1:14" x14ac:dyDescent="0.25">
      <c r="A3032" t="s">
        <v>3049</v>
      </c>
      <c r="B3032" t="s">
        <v>4835</v>
      </c>
      <c r="C3032">
        <v>3840</v>
      </c>
      <c r="D3032">
        <v>286</v>
      </c>
      <c r="E3032">
        <v>423</v>
      </c>
      <c r="F3032">
        <v>229</v>
      </c>
      <c r="G3032">
        <v>122</v>
      </c>
      <c r="H3032">
        <v>180</v>
      </c>
      <c r="I3032">
        <v>28</v>
      </c>
      <c r="J3032">
        <v>11</v>
      </c>
      <c r="K3032">
        <v>0</v>
      </c>
      <c r="L3032">
        <f>SUM(D3032:K3032)</f>
        <v>1279</v>
      </c>
      <c r="M3032">
        <f>C3032</f>
        <v>3840</v>
      </c>
      <c r="N3032" s="1">
        <f>IFERROR(SUM(D3032:K3032)/C3032,0)</f>
        <v>0.33307291666666666</v>
      </c>
    </row>
    <row r="3033" spans="1:14" x14ac:dyDescent="0.25">
      <c r="A3033" t="s">
        <v>3050</v>
      </c>
      <c r="B3033" t="s">
        <v>4835</v>
      </c>
      <c r="C3033">
        <v>2989</v>
      </c>
      <c r="D3033">
        <v>81</v>
      </c>
      <c r="E3033">
        <v>403</v>
      </c>
      <c r="F3033">
        <v>54</v>
      </c>
      <c r="G3033">
        <v>64</v>
      </c>
      <c r="H3033">
        <v>48</v>
      </c>
      <c r="I3033">
        <v>48</v>
      </c>
      <c r="J3033">
        <v>26</v>
      </c>
      <c r="K3033">
        <v>0</v>
      </c>
      <c r="L3033">
        <f>SUM(D3033:K3033)</f>
        <v>724</v>
      </c>
      <c r="M3033">
        <f>C3033</f>
        <v>2989</v>
      </c>
      <c r="N3033" s="1">
        <f>IFERROR(SUM(D3033:K3033)/C3033,0)</f>
        <v>0.24222147875543659</v>
      </c>
    </row>
    <row r="3034" spans="1:14" x14ac:dyDescent="0.25">
      <c r="A3034" t="s">
        <v>3051</v>
      </c>
      <c r="B3034" t="s">
        <v>4835</v>
      </c>
      <c r="C3034">
        <v>1461</v>
      </c>
      <c r="D3034">
        <v>135</v>
      </c>
      <c r="E3034">
        <v>170</v>
      </c>
      <c r="F3034">
        <v>25</v>
      </c>
      <c r="G3034">
        <v>40</v>
      </c>
      <c r="H3034">
        <v>0</v>
      </c>
      <c r="I3034">
        <v>0</v>
      </c>
      <c r="J3034">
        <v>7</v>
      </c>
      <c r="K3034">
        <v>0</v>
      </c>
      <c r="L3034">
        <f>SUM(D3034:K3034)</f>
        <v>377</v>
      </c>
      <c r="M3034">
        <f>C3034</f>
        <v>1461</v>
      </c>
      <c r="N3034" s="1">
        <f>IFERROR(SUM(D3034:K3034)/C3034,0)</f>
        <v>0.25804243668720056</v>
      </c>
    </row>
    <row r="3035" spans="1:14" x14ac:dyDescent="0.25">
      <c r="A3035" t="s">
        <v>3052</v>
      </c>
      <c r="B3035" t="s">
        <v>4835</v>
      </c>
      <c r="C3035">
        <v>1495</v>
      </c>
      <c r="D3035">
        <v>153</v>
      </c>
      <c r="E3035">
        <v>178</v>
      </c>
      <c r="F3035">
        <v>74</v>
      </c>
      <c r="G3035">
        <v>50</v>
      </c>
      <c r="H3035">
        <v>55</v>
      </c>
      <c r="I3035">
        <v>21</v>
      </c>
      <c r="J3035">
        <v>0</v>
      </c>
      <c r="K3035">
        <v>0</v>
      </c>
      <c r="L3035">
        <f>SUM(D3035:K3035)</f>
        <v>531</v>
      </c>
      <c r="M3035">
        <f>C3035</f>
        <v>1495</v>
      </c>
      <c r="N3035" s="1">
        <f>IFERROR(SUM(D3035:K3035)/C3035,0)</f>
        <v>0.35518394648829432</v>
      </c>
    </row>
    <row r="3036" spans="1:14" x14ac:dyDescent="0.25">
      <c r="A3036" t="s">
        <v>3053</v>
      </c>
      <c r="B3036" t="s">
        <v>4879</v>
      </c>
      <c r="C3036">
        <v>283</v>
      </c>
      <c r="D3036">
        <v>0</v>
      </c>
      <c r="E3036">
        <v>61</v>
      </c>
      <c r="F3036">
        <v>0</v>
      </c>
      <c r="G3036">
        <v>17</v>
      </c>
      <c r="H3036">
        <v>0</v>
      </c>
      <c r="I3036">
        <v>0</v>
      </c>
      <c r="J3036">
        <v>0</v>
      </c>
      <c r="K3036">
        <v>0</v>
      </c>
      <c r="L3036">
        <f>SUM(D3036:K3036)</f>
        <v>78</v>
      </c>
      <c r="M3036">
        <f>C3036</f>
        <v>283</v>
      </c>
      <c r="N3036" s="1">
        <f>IFERROR(SUM(D3036:K3036)/C3036,0)</f>
        <v>0.2756183745583039</v>
      </c>
    </row>
    <row r="3037" spans="1:14" x14ac:dyDescent="0.25">
      <c r="A3037" t="s">
        <v>3054</v>
      </c>
      <c r="B3037" t="s">
        <v>4879</v>
      </c>
      <c r="C3037">
        <v>784</v>
      </c>
      <c r="D3037">
        <v>35</v>
      </c>
      <c r="E3037">
        <v>86</v>
      </c>
      <c r="F3037">
        <v>24</v>
      </c>
      <c r="G3037">
        <v>22</v>
      </c>
      <c r="H3037">
        <v>0</v>
      </c>
      <c r="I3037">
        <v>0</v>
      </c>
      <c r="J3037">
        <v>0</v>
      </c>
      <c r="K3037">
        <v>0</v>
      </c>
      <c r="L3037">
        <f>SUM(D3037:K3037)</f>
        <v>167</v>
      </c>
      <c r="M3037">
        <f>C3037</f>
        <v>784</v>
      </c>
      <c r="N3037" s="1">
        <f>IFERROR(SUM(D3037:K3037)/C3037,0)</f>
        <v>0.21301020408163265</v>
      </c>
    </row>
    <row r="3038" spans="1:14" x14ac:dyDescent="0.25">
      <c r="A3038" t="s">
        <v>3055</v>
      </c>
      <c r="B3038" t="s">
        <v>4879</v>
      </c>
      <c r="C3038">
        <v>344</v>
      </c>
      <c r="D3038">
        <v>9</v>
      </c>
      <c r="E3038">
        <v>8</v>
      </c>
      <c r="F3038">
        <v>12</v>
      </c>
      <c r="G3038">
        <v>17</v>
      </c>
      <c r="H3038">
        <v>0</v>
      </c>
      <c r="I3038">
        <v>0</v>
      </c>
      <c r="J3038">
        <v>0</v>
      </c>
      <c r="K3038">
        <v>0</v>
      </c>
      <c r="L3038">
        <f>SUM(D3038:K3038)</f>
        <v>46</v>
      </c>
      <c r="M3038">
        <f>C3038</f>
        <v>344</v>
      </c>
      <c r="N3038" s="1">
        <f>IFERROR(SUM(D3038:K3038)/C3038,0)</f>
        <v>0.13372093023255813</v>
      </c>
    </row>
    <row r="3039" spans="1:14" x14ac:dyDescent="0.25">
      <c r="A3039" t="s">
        <v>3056</v>
      </c>
      <c r="B3039" t="s">
        <v>4879</v>
      </c>
      <c r="C3039">
        <v>386</v>
      </c>
      <c r="D3039">
        <v>37</v>
      </c>
      <c r="E3039">
        <v>15</v>
      </c>
      <c r="F3039">
        <v>8</v>
      </c>
      <c r="G3039">
        <v>14</v>
      </c>
      <c r="H3039">
        <v>0</v>
      </c>
      <c r="I3039">
        <v>0</v>
      </c>
      <c r="J3039">
        <v>0</v>
      </c>
      <c r="K3039">
        <v>0</v>
      </c>
      <c r="L3039">
        <f>SUM(D3039:K3039)</f>
        <v>74</v>
      </c>
      <c r="M3039">
        <f>C3039</f>
        <v>386</v>
      </c>
      <c r="N3039" s="1">
        <f>IFERROR(SUM(D3039:K3039)/C3039,0)</f>
        <v>0.19170984455958548</v>
      </c>
    </row>
    <row r="3040" spans="1:14" x14ac:dyDescent="0.25">
      <c r="A3040" t="s">
        <v>3057</v>
      </c>
      <c r="B3040" t="s">
        <v>4879</v>
      </c>
      <c r="C3040">
        <v>469</v>
      </c>
      <c r="D3040">
        <v>0</v>
      </c>
      <c r="E3040">
        <v>16</v>
      </c>
      <c r="F3040">
        <v>0</v>
      </c>
      <c r="G3040">
        <v>17</v>
      </c>
      <c r="H3040">
        <v>0</v>
      </c>
      <c r="I3040">
        <v>0</v>
      </c>
      <c r="J3040">
        <v>0</v>
      </c>
      <c r="K3040">
        <v>0</v>
      </c>
      <c r="L3040">
        <f>SUM(D3040:K3040)</f>
        <v>33</v>
      </c>
      <c r="M3040">
        <f>C3040</f>
        <v>469</v>
      </c>
      <c r="N3040" s="1">
        <f>IFERROR(SUM(D3040:K3040)/C3040,0)</f>
        <v>7.0362473347547971E-2</v>
      </c>
    </row>
    <row r="3041" spans="1:14" x14ac:dyDescent="0.25">
      <c r="A3041" t="s">
        <v>3058</v>
      </c>
      <c r="B3041" t="s">
        <v>4879</v>
      </c>
      <c r="C3041">
        <v>318</v>
      </c>
      <c r="D3041">
        <v>18</v>
      </c>
      <c r="E3041">
        <v>32</v>
      </c>
      <c r="F3041">
        <v>0</v>
      </c>
      <c r="G3041">
        <v>12</v>
      </c>
      <c r="H3041">
        <v>0</v>
      </c>
      <c r="I3041">
        <v>0</v>
      </c>
      <c r="J3041">
        <v>0</v>
      </c>
      <c r="K3041">
        <v>0</v>
      </c>
      <c r="L3041">
        <f>SUM(D3041:K3041)</f>
        <v>62</v>
      </c>
      <c r="M3041">
        <f>C3041</f>
        <v>318</v>
      </c>
      <c r="N3041" s="1">
        <f>IFERROR(SUM(D3041:K3041)/C3041,0)</f>
        <v>0.19496855345911951</v>
      </c>
    </row>
    <row r="3042" spans="1:14" x14ac:dyDescent="0.25">
      <c r="A3042" t="s">
        <v>3059</v>
      </c>
      <c r="B3042" t="s">
        <v>4879</v>
      </c>
      <c r="C3042">
        <v>167</v>
      </c>
      <c r="D3042">
        <v>10</v>
      </c>
      <c r="E3042">
        <v>0</v>
      </c>
      <c r="F3042">
        <v>11</v>
      </c>
      <c r="G3042">
        <v>16</v>
      </c>
      <c r="H3042">
        <v>0</v>
      </c>
      <c r="I3042">
        <v>0</v>
      </c>
      <c r="J3042">
        <v>0</v>
      </c>
      <c r="K3042">
        <v>0</v>
      </c>
      <c r="L3042">
        <f>SUM(D3042:K3042)</f>
        <v>37</v>
      </c>
      <c r="M3042">
        <f>C3042</f>
        <v>167</v>
      </c>
      <c r="N3042" s="1">
        <f>IFERROR(SUM(D3042:K3042)/C3042,0)</f>
        <v>0.22155688622754491</v>
      </c>
    </row>
    <row r="3043" spans="1:14" x14ac:dyDescent="0.25">
      <c r="A3043" t="s">
        <v>3060</v>
      </c>
      <c r="B3043" t="s">
        <v>4879</v>
      </c>
      <c r="C3043">
        <v>689</v>
      </c>
      <c r="D3043">
        <v>20</v>
      </c>
      <c r="E3043">
        <v>133</v>
      </c>
      <c r="F3043">
        <v>0</v>
      </c>
      <c r="G3043">
        <v>17</v>
      </c>
      <c r="H3043">
        <v>0</v>
      </c>
      <c r="I3043">
        <v>0</v>
      </c>
      <c r="J3043">
        <v>0</v>
      </c>
      <c r="K3043">
        <v>0</v>
      </c>
      <c r="L3043">
        <f>SUM(D3043:K3043)</f>
        <v>170</v>
      </c>
      <c r="M3043">
        <f>C3043</f>
        <v>689</v>
      </c>
      <c r="N3043" s="1">
        <f>IFERROR(SUM(D3043:K3043)/C3043,0)</f>
        <v>0.2467343976777939</v>
      </c>
    </row>
    <row r="3044" spans="1:14" x14ac:dyDescent="0.25">
      <c r="A3044" t="s">
        <v>3061</v>
      </c>
      <c r="B3044" t="s">
        <v>4879</v>
      </c>
      <c r="C3044">
        <v>370</v>
      </c>
      <c r="D3044">
        <v>36</v>
      </c>
      <c r="E3044">
        <v>35</v>
      </c>
      <c r="F3044">
        <v>56</v>
      </c>
      <c r="G3044">
        <v>35</v>
      </c>
      <c r="H3044">
        <v>0</v>
      </c>
      <c r="I3044">
        <v>0</v>
      </c>
      <c r="J3044">
        <v>0</v>
      </c>
      <c r="K3044">
        <v>0</v>
      </c>
      <c r="L3044">
        <f>SUM(D3044:K3044)</f>
        <v>162</v>
      </c>
      <c r="M3044">
        <f>C3044</f>
        <v>370</v>
      </c>
      <c r="N3044" s="1">
        <f>IFERROR(SUM(D3044:K3044)/C3044,0)</f>
        <v>0.43783783783783786</v>
      </c>
    </row>
    <row r="3045" spans="1:14" x14ac:dyDescent="0.25">
      <c r="A3045" t="s">
        <v>3062</v>
      </c>
      <c r="B3045" t="s">
        <v>4879</v>
      </c>
      <c r="C3045">
        <v>808</v>
      </c>
      <c r="D3045">
        <v>106</v>
      </c>
      <c r="E3045">
        <v>96</v>
      </c>
      <c r="F3045">
        <v>12</v>
      </c>
      <c r="G3045">
        <v>18</v>
      </c>
      <c r="H3045">
        <v>0</v>
      </c>
      <c r="I3045">
        <v>0</v>
      </c>
      <c r="J3045">
        <v>0</v>
      </c>
      <c r="K3045">
        <v>0</v>
      </c>
      <c r="L3045">
        <f>SUM(D3045:K3045)</f>
        <v>232</v>
      </c>
      <c r="M3045">
        <f>C3045</f>
        <v>808</v>
      </c>
      <c r="N3045" s="1">
        <f>IFERROR(SUM(D3045:K3045)/C3045,0)</f>
        <v>0.28712871287128711</v>
      </c>
    </row>
    <row r="3046" spans="1:14" s="4" customFormat="1" x14ac:dyDescent="0.25">
      <c r="A3046" s="4" t="s">
        <v>3063</v>
      </c>
      <c r="B3046" s="4" t="s">
        <v>4837</v>
      </c>
      <c r="C3046" s="4">
        <v>465</v>
      </c>
      <c r="D3046" s="4">
        <v>46</v>
      </c>
      <c r="E3046" s="4">
        <v>8</v>
      </c>
      <c r="F3046" s="4">
        <v>71</v>
      </c>
      <c r="G3046" s="4">
        <v>44</v>
      </c>
      <c r="H3046" s="4">
        <v>45</v>
      </c>
      <c r="I3046" s="4">
        <v>18</v>
      </c>
      <c r="J3046" s="4">
        <v>0</v>
      </c>
      <c r="K3046" s="4">
        <v>0</v>
      </c>
      <c r="L3046">
        <f>SUM(D3046:K3046)</f>
        <v>232</v>
      </c>
      <c r="M3046">
        <f>C3046</f>
        <v>465</v>
      </c>
      <c r="N3046" s="5">
        <f>IFERROR(SUM(D3046:K3046)/C3046,0)</f>
        <v>0.49892473118279568</v>
      </c>
    </row>
    <row r="3047" spans="1:14" s="4" customFormat="1" x14ac:dyDescent="0.25">
      <c r="A3047" s="4" t="s">
        <v>3064</v>
      </c>
      <c r="B3047" s="4" t="s">
        <v>4837</v>
      </c>
      <c r="C3047" s="4">
        <v>303</v>
      </c>
      <c r="D3047" s="4">
        <v>12</v>
      </c>
      <c r="E3047" s="4">
        <v>32</v>
      </c>
      <c r="F3047" s="4">
        <v>35</v>
      </c>
      <c r="G3047" s="4">
        <v>28</v>
      </c>
      <c r="H3047" s="4">
        <v>15</v>
      </c>
      <c r="I3047" s="4">
        <v>0</v>
      </c>
      <c r="J3047" s="4">
        <v>0</v>
      </c>
      <c r="K3047" s="4">
        <v>0</v>
      </c>
      <c r="L3047">
        <f>SUM(D3047:K3047)</f>
        <v>122</v>
      </c>
      <c r="M3047">
        <f>C3047</f>
        <v>303</v>
      </c>
      <c r="N3047" s="5">
        <f>IFERROR(SUM(D3047:K3047)/C3047,0)</f>
        <v>0.40264026402640263</v>
      </c>
    </row>
    <row r="3048" spans="1:14" s="4" customFormat="1" x14ac:dyDescent="0.25">
      <c r="A3048" s="4" t="s">
        <v>3065</v>
      </c>
      <c r="B3048" s="4" t="s">
        <v>4837</v>
      </c>
      <c r="C3048" s="4">
        <v>115</v>
      </c>
      <c r="D3048" s="4">
        <v>14</v>
      </c>
      <c r="E3048" s="4">
        <v>0</v>
      </c>
      <c r="F3048" s="4">
        <v>25</v>
      </c>
      <c r="G3048" s="4">
        <v>22</v>
      </c>
      <c r="H3048" s="4">
        <v>0</v>
      </c>
      <c r="I3048" s="4">
        <v>0</v>
      </c>
      <c r="J3048" s="4">
        <v>0</v>
      </c>
      <c r="K3048" s="4">
        <v>0</v>
      </c>
      <c r="L3048">
        <f>SUM(D3048:K3048)</f>
        <v>61</v>
      </c>
      <c r="M3048">
        <f>C3048</f>
        <v>115</v>
      </c>
      <c r="N3048" s="5">
        <f>IFERROR(SUM(D3048:K3048)/C3048,0)</f>
        <v>0.5304347826086957</v>
      </c>
    </row>
    <row r="3049" spans="1:14" s="4" customFormat="1" x14ac:dyDescent="0.25">
      <c r="A3049" s="4" t="s">
        <v>3066</v>
      </c>
      <c r="B3049" s="4" t="s">
        <v>4837</v>
      </c>
      <c r="C3049" s="4">
        <v>553</v>
      </c>
      <c r="D3049" s="4">
        <v>22</v>
      </c>
      <c r="E3049" s="4">
        <v>24</v>
      </c>
      <c r="F3049" s="4">
        <v>113</v>
      </c>
      <c r="G3049" s="4">
        <v>55</v>
      </c>
      <c r="H3049" s="4">
        <v>13</v>
      </c>
      <c r="I3049" s="4">
        <v>0</v>
      </c>
      <c r="J3049" s="4">
        <v>0</v>
      </c>
      <c r="K3049" s="4">
        <v>0</v>
      </c>
      <c r="L3049">
        <f>SUM(D3049:K3049)</f>
        <v>227</v>
      </c>
      <c r="M3049">
        <f>C3049</f>
        <v>553</v>
      </c>
      <c r="N3049" s="5">
        <f>IFERROR(SUM(D3049:K3049)/C3049,0)</f>
        <v>0.41048824593128391</v>
      </c>
    </row>
    <row r="3050" spans="1:14" s="4" customFormat="1" x14ac:dyDescent="0.25">
      <c r="A3050" s="4" t="s">
        <v>3067</v>
      </c>
      <c r="B3050" s="4" t="s">
        <v>4837</v>
      </c>
      <c r="C3050" s="4">
        <v>1024</v>
      </c>
      <c r="D3050" s="4">
        <v>52</v>
      </c>
      <c r="E3050" s="4">
        <v>80</v>
      </c>
      <c r="F3050" s="4">
        <v>159</v>
      </c>
      <c r="G3050" s="4">
        <v>102</v>
      </c>
      <c r="H3050" s="4">
        <v>10</v>
      </c>
      <c r="I3050" s="4">
        <v>0</v>
      </c>
      <c r="J3050" s="4">
        <v>0</v>
      </c>
      <c r="K3050" s="4">
        <v>0</v>
      </c>
      <c r="L3050">
        <f>SUM(D3050:K3050)</f>
        <v>403</v>
      </c>
      <c r="M3050">
        <f>C3050</f>
        <v>1024</v>
      </c>
      <c r="N3050" s="5">
        <f>IFERROR(SUM(D3050:K3050)/C3050,0)</f>
        <v>0.3935546875</v>
      </c>
    </row>
    <row r="3051" spans="1:14" s="4" customFormat="1" x14ac:dyDescent="0.25">
      <c r="A3051" s="4" t="s">
        <v>3068</v>
      </c>
      <c r="B3051" s="4" t="s">
        <v>4837</v>
      </c>
      <c r="C3051" s="4">
        <v>616</v>
      </c>
      <c r="D3051" s="4">
        <v>28</v>
      </c>
      <c r="E3051" s="4">
        <v>49</v>
      </c>
      <c r="F3051" s="4">
        <v>96</v>
      </c>
      <c r="G3051" s="4">
        <v>69</v>
      </c>
      <c r="H3051" s="4">
        <v>44</v>
      </c>
      <c r="I3051" s="4">
        <v>27</v>
      </c>
      <c r="J3051" s="4">
        <v>0</v>
      </c>
      <c r="K3051" s="4">
        <v>0</v>
      </c>
      <c r="L3051">
        <f>SUM(D3051:K3051)</f>
        <v>313</v>
      </c>
      <c r="M3051">
        <f>C3051</f>
        <v>616</v>
      </c>
      <c r="N3051" s="5">
        <f>IFERROR(SUM(D3051:K3051)/C3051,0)</f>
        <v>0.50811688311688308</v>
      </c>
    </row>
    <row r="3052" spans="1:14" s="4" customFormat="1" x14ac:dyDescent="0.25">
      <c r="A3052" s="4" t="s">
        <v>3069</v>
      </c>
      <c r="B3052" s="4" t="s">
        <v>4837</v>
      </c>
      <c r="C3052" s="4">
        <v>717</v>
      </c>
      <c r="D3052" s="4">
        <v>49</v>
      </c>
      <c r="E3052" s="4">
        <v>81</v>
      </c>
      <c r="F3052" s="4">
        <v>60</v>
      </c>
      <c r="G3052" s="4">
        <v>48</v>
      </c>
      <c r="H3052" s="4">
        <v>23</v>
      </c>
      <c r="I3052" s="4">
        <v>11</v>
      </c>
      <c r="J3052" s="4">
        <v>0</v>
      </c>
      <c r="K3052" s="4">
        <v>0</v>
      </c>
      <c r="L3052">
        <f>SUM(D3052:K3052)</f>
        <v>272</v>
      </c>
      <c r="M3052">
        <f>C3052</f>
        <v>717</v>
      </c>
      <c r="N3052" s="5">
        <f>IFERROR(SUM(D3052:K3052)/C3052,0)</f>
        <v>0.37935843793584378</v>
      </c>
    </row>
    <row r="3053" spans="1:14" s="4" customFormat="1" x14ac:dyDescent="0.25">
      <c r="A3053" s="4" t="s">
        <v>3070</v>
      </c>
      <c r="B3053" s="4" t="s">
        <v>4837</v>
      </c>
      <c r="C3053" s="4">
        <v>54</v>
      </c>
      <c r="D3053" s="4">
        <v>0</v>
      </c>
      <c r="E3053" s="4">
        <v>0</v>
      </c>
      <c r="F3053" s="4">
        <v>4</v>
      </c>
      <c r="G3053" s="4">
        <v>6</v>
      </c>
      <c r="H3053" s="4">
        <v>0</v>
      </c>
      <c r="I3053" s="4">
        <v>0</v>
      </c>
      <c r="J3053" s="4">
        <v>0</v>
      </c>
      <c r="K3053" s="4">
        <v>0</v>
      </c>
      <c r="L3053">
        <f>SUM(D3053:K3053)</f>
        <v>10</v>
      </c>
      <c r="M3053">
        <f>C3053</f>
        <v>54</v>
      </c>
      <c r="N3053" s="5">
        <f>IFERROR(SUM(D3053:K3053)/C3053,0)</f>
        <v>0.18518518518518517</v>
      </c>
    </row>
    <row r="3054" spans="1:14" s="4" customFormat="1" x14ac:dyDescent="0.25">
      <c r="A3054" s="4" t="s">
        <v>3071</v>
      </c>
      <c r="B3054" s="4" t="s">
        <v>4837</v>
      </c>
      <c r="C3054" s="4">
        <v>174</v>
      </c>
      <c r="D3054" s="4">
        <v>0</v>
      </c>
      <c r="E3054" s="4">
        <v>10</v>
      </c>
      <c r="F3054" s="4">
        <v>22</v>
      </c>
      <c r="G3054" s="4">
        <v>22</v>
      </c>
      <c r="H3054" s="4">
        <v>10</v>
      </c>
      <c r="I3054" s="4">
        <v>1</v>
      </c>
      <c r="J3054" s="4">
        <v>0</v>
      </c>
      <c r="K3054" s="4">
        <v>0</v>
      </c>
      <c r="L3054">
        <f>SUM(D3054:K3054)</f>
        <v>65</v>
      </c>
      <c r="M3054">
        <f>C3054</f>
        <v>174</v>
      </c>
      <c r="N3054" s="5">
        <f>IFERROR(SUM(D3054:K3054)/C3054,0)</f>
        <v>0.37356321839080459</v>
      </c>
    </row>
    <row r="3055" spans="1:14" s="4" customFormat="1" x14ac:dyDescent="0.25">
      <c r="A3055" s="4" t="s">
        <v>3072</v>
      </c>
      <c r="B3055" s="4" t="s">
        <v>4837</v>
      </c>
      <c r="C3055" s="4">
        <v>91</v>
      </c>
      <c r="D3055" s="4">
        <v>0</v>
      </c>
      <c r="E3055" s="4">
        <v>10</v>
      </c>
      <c r="F3055" s="4">
        <v>18</v>
      </c>
      <c r="G3055" s="4">
        <v>18</v>
      </c>
      <c r="H3055" s="4">
        <v>10</v>
      </c>
      <c r="I3055" s="4">
        <v>0</v>
      </c>
      <c r="J3055" s="4">
        <v>0</v>
      </c>
      <c r="K3055" s="4">
        <v>0</v>
      </c>
      <c r="L3055">
        <f>SUM(D3055:K3055)</f>
        <v>56</v>
      </c>
      <c r="M3055">
        <f>C3055</f>
        <v>91</v>
      </c>
      <c r="N3055" s="5">
        <f>IFERROR(SUM(D3055:K3055)/C3055,0)</f>
        <v>0.61538461538461542</v>
      </c>
    </row>
    <row r="3056" spans="1:14" s="4" customFormat="1" x14ac:dyDescent="0.25">
      <c r="A3056" s="4" t="s">
        <v>3073</v>
      </c>
      <c r="B3056" s="4" t="s">
        <v>4837</v>
      </c>
      <c r="C3056" s="4">
        <v>1587</v>
      </c>
      <c r="D3056" s="4">
        <v>104</v>
      </c>
      <c r="E3056" s="4">
        <v>66</v>
      </c>
      <c r="F3056" s="4">
        <v>177</v>
      </c>
      <c r="G3056" s="4">
        <v>115</v>
      </c>
      <c r="H3056" s="4">
        <v>142</v>
      </c>
      <c r="I3056" s="4">
        <v>0</v>
      </c>
      <c r="J3056" s="4">
        <v>0</v>
      </c>
      <c r="K3056" s="4">
        <v>0</v>
      </c>
      <c r="L3056">
        <f>SUM(D3056:K3056)</f>
        <v>604</v>
      </c>
      <c r="M3056">
        <f>C3056</f>
        <v>1587</v>
      </c>
      <c r="N3056" s="5">
        <f>IFERROR(SUM(D3056:K3056)/C3056,0)</f>
        <v>0.38059231253938247</v>
      </c>
    </row>
    <row r="3057" spans="1:14" s="4" customFormat="1" x14ac:dyDescent="0.25">
      <c r="A3057" s="4" t="s">
        <v>3074</v>
      </c>
      <c r="B3057" s="4" t="s">
        <v>4837</v>
      </c>
      <c r="C3057" s="4">
        <v>516</v>
      </c>
      <c r="D3057" s="4">
        <v>61</v>
      </c>
      <c r="E3057" s="4">
        <v>45</v>
      </c>
      <c r="F3057" s="4">
        <v>90</v>
      </c>
      <c r="G3057" s="4">
        <v>51</v>
      </c>
      <c r="H3057" s="4">
        <v>0</v>
      </c>
      <c r="I3057" s="4">
        <v>0</v>
      </c>
      <c r="J3057" s="4">
        <v>0</v>
      </c>
      <c r="K3057" s="4">
        <v>0</v>
      </c>
      <c r="L3057">
        <f>SUM(D3057:K3057)</f>
        <v>247</v>
      </c>
      <c r="M3057">
        <f>C3057</f>
        <v>516</v>
      </c>
      <c r="N3057" s="5">
        <f>IFERROR(SUM(D3057:K3057)/C3057,0)</f>
        <v>0.47868217054263568</v>
      </c>
    </row>
    <row r="3058" spans="1:14" s="4" customFormat="1" x14ac:dyDescent="0.25">
      <c r="A3058" s="4" t="s">
        <v>3075</v>
      </c>
      <c r="B3058" s="4" t="s">
        <v>4837</v>
      </c>
      <c r="C3058" s="4">
        <v>408</v>
      </c>
      <c r="D3058" s="4">
        <v>19</v>
      </c>
      <c r="E3058" s="4">
        <v>63</v>
      </c>
      <c r="F3058" s="4">
        <v>45</v>
      </c>
      <c r="G3058" s="4">
        <v>36</v>
      </c>
      <c r="H3058" s="4">
        <v>20</v>
      </c>
      <c r="I3058" s="4">
        <v>0</v>
      </c>
      <c r="J3058" s="4">
        <v>0</v>
      </c>
      <c r="K3058" s="4">
        <v>0</v>
      </c>
      <c r="L3058">
        <f>SUM(D3058:K3058)</f>
        <v>183</v>
      </c>
      <c r="M3058">
        <f>C3058</f>
        <v>408</v>
      </c>
      <c r="N3058" s="5">
        <f>IFERROR(SUM(D3058:K3058)/C3058,0)</f>
        <v>0.4485294117647059</v>
      </c>
    </row>
    <row r="3059" spans="1:14" s="4" customFormat="1" x14ac:dyDescent="0.25">
      <c r="A3059" s="4" t="s">
        <v>3076</v>
      </c>
      <c r="B3059" s="4" t="s">
        <v>4837</v>
      </c>
      <c r="C3059" s="4">
        <v>971</v>
      </c>
      <c r="D3059" s="4">
        <v>18</v>
      </c>
      <c r="E3059" s="4">
        <v>134</v>
      </c>
      <c r="F3059" s="4">
        <v>141</v>
      </c>
      <c r="G3059" s="4">
        <v>78</v>
      </c>
      <c r="H3059" s="4">
        <v>134</v>
      </c>
      <c r="I3059" s="4">
        <v>0</v>
      </c>
      <c r="J3059" s="4">
        <v>0</v>
      </c>
      <c r="K3059" s="4">
        <v>0</v>
      </c>
      <c r="L3059">
        <f>SUM(D3059:K3059)</f>
        <v>505</v>
      </c>
      <c r="M3059">
        <f>C3059</f>
        <v>971</v>
      </c>
      <c r="N3059" s="5">
        <f>IFERROR(SUM(D3059:K3059)/C3059,0)</f>
        <v>0.52008238928939243</v>
      </c>
    </row>
    <row r="3060" spans="1:14" s="4" customFormat="1" x14ac:dyDescent="0.25">
      <c r="A3060" s="4" t="s">
        <v>3077</v>
      </c>
      <c r="B3060" s="4" t="s">
        <v>4837</v>
      </c>
      <c r="C3060" s="4">
        <v>765</v>
      </c>
      <c r="D3060" s="4">
        <v>34</v>
      </c>
      <c r="E3060" s="4">
        <v>52</v>
      </c>
      <c r="F3060" s="4">
        <v>87</v>
      </c>
      <c r="G3060" s="4">
        <v>53</v>
      </c>
      <c r="H3060" s="4">
        <v>36</v>
      </c>
      <c r="I3060" s="4">
        <v>3</v>
      </c>
      <c r="J3060" s="4">
        <v>0</v>
      </c>
      <c r="K3060" s="4">
        <v>0</v>
      </c>
      <c r="L3060">
        <f>SUM(D3060:K3060)</f>
        <v>265</v>
      </c>
      <c r="M3060">
        <f>C3060</f>
        <v>765</v>
      </c>
      <c r="N3060" s="5">
        <f>IFERROR(SUM(D3060:K3060)/C3060,0)</f>
        <v>0.34640522875816993</v>
      </c>
    </row>
    <row r="3061" spans="1:14" x14ac:dyDescent="0.25">
      <c r="A3061" t="s">
        <v>3078</v>
      </c>
      <c r="B3061" t="s">
        <v>4860</v>
      </c>
      <c r="C3061">
        <v>274</v>
      </c>
      <c r="D3061">
        <v>8</v>
      </c>
      <c r="E3061">
        <v>0</v>
      </c>
      <c r="F3061">
        <v>26</v>
      </c>
      <c r="G3061">
        <v>39</v>
      </c>
      <c r="H3061">
        <v>11</v>
      </c>
      <c r="I3061">
        <v>0</v>
      </c>
      <c r="J3061">
        <v>0</v>
      </c>
      <c r="K3061">
        <v>0</v>
      </c>
      <c r="L3061">
        <f>SUM(D3061:K3061)</f>
        <v>84</v>
      </c>
      <c r="M3061">
        <f>C3061</f>
        <v>274</v>
      </c>
      <c r="N3061" s="1">
        <f>IFERROR(SUM(D3061:K3061)/C3061,0)</f>
        <v>0.30656934306569344</v>
      </c>
    </row>
    <row r="3062" spans="1:14" s="4" customFormat="1" x14ac:dyDescent="0.25">
      <c r="A3062" s="4" t="s">
        <v>3079</v>
      </c>
      <c r="B3062" s="4" t="s">
        <v>4849</v>
      </c>
      <c r="C3062" s="4">
        <v>1072</v>
      </c>
      <c r="D3062" s="4">
        <v>134</v>
      </c>
      <c r="E3062" s="4">
        <v>118</v>
      </c>
      <c r="F3062" s="4">
        <v>88</v>
      </c>
      <c r="G3062" s="4">
        <v>78</v>
      </c>
      <c r="H3062" s="4">
        <v>34</v>
      </c>
      <c r="I3062" s="4">
        <v>0</v>
      </c>
      <c r="J3062" s="4">
        <v>0</v>
      </c>
      <c r="K3062" s="4">
        <v>0</v>
      </c>
      <c r="L3062">
        <f>SUM(D3062:K3062)</f>
        <v>452</v>
      </c>
      <c r="M3062">
        <f>C3062</f>
        <v>1072</v>
      </c>
      <c r="N3062" s="5">
        <f>IFERROR(SUM(D3062:K3062)/C3062,0)</f>
        <v>0.42164179104477612</v>
      </c>
    </row>
    <row r="3063" spans="1:14" x14ac:dyDescent="0.25">
      <c r="A3063" t="s">
        <v>3080</v>
      </c>
      <c r="B3063" t="s">
        <v>4830</v>
      </c>
      <c r="C3063">
        <v>176</v>
      </c>
      <c r="D3063">
        <v>6</v>
      </c>
      <c r="E3063">
        <v>9</v>
      </c>
      <c r="F3063">
        <v>9</v>
      </c>
      <c r="G3063">
        <v>14</v>
      </c>
      <c r="H3063">
        <v>0</v>
      </c>
      <c r="I3063">
        <v>0</v>
      </c>
      <c r="J3063">
        <v>0</v>
      </c>
      <c r="K3063">
        <v>0</v>
      </c>
      <c r="L3063">
        <f>SUM(D3063:K3063)</f>
        <v>38</v>
      </c>
      <c r="M3063">
        <f>C3063</f>
        <v>176</v>
      </c>
      <c r="N3063" s="1">
        <f>IFERROR(SUM(D3063:K3063)/C3063,0)</f>
        <v>0.21590909090909091</v>
      </c>
    </row>
    <row r="3064" spans="1:14" x14ac:dyDescent="0.25">
      <c r="A3064" t="s">
        <v>3081</v>
      </c>
      <c r="B3064" t="s">
        <v>4830</v>
      </c>
      <c r="C3064">
        <v>152</v>
      </c>
      <c r="D3064">
        <v>0</v>
      </c>
      <c r="E3064">
        <v>4</v>
      </c>
      <c r="F3064">
        <v>0</v>
      </c>
      <c r="G3064">
        <v>12</v>
      </c>
      <c r="H3064">
        <v>0</v>
      </c>
      <c r="I3064">
        <v>0</v>
      </c>
      <c r="J3064">
        <v>0</v>
      </c>
      <c r="K3064">
        <v>0</v>
      </c>
      <c r="L3064">
        <f>SUM(D3064:K3064)</f>
        <v>16</v>
      </c>
      <c r="M3064">
        <f>C3064</f>
        <v>152</v>
      </c>
      <c r="N3064" s="1">
        <f>IFERROR(SUM(D3064:K3064)/C3064,0)</f>
        <v>0.10526315789473684</v>
      </c>
    </row>
    <row r="3065" spans="1:14" x14ac:dyDescent="0.25">
      <c r="A3065" t="s">
        <v>3082</v>
      </c>
      <c r="B3065" t="s">
        <v>4830</v>
      </c>
      <c r="C3065">
        <v>141</v>
      </c>
      <c r="D3065">
        <v>10</v>
      </c>
      <c r="E3065">
        <v>10</v>
      </c>
      <c r="F3065">
        <v>43</v>
      </c>
      <c r="G3065">
        <v>55</v>
      </c>
      <c r="H3065">
        <v>0</v>
      </c>
      <c r="I3065">
        <v>0</v>
      </c>
      <c r="J3065">
        <v>0</v>
      </c>
      <c r="K3065">
        <v>0</v>
      </c>
      <c r="L3065">
        <f>SUM(D3065:K3065)</f>
        <v>118</v>
      </c>
      <c r="M3065">
        <f>C3065</f>
        <v>141</v>
      </c>
      <c r="N3065" s="1">
        <f>IFERROR(SUM(D3065:K3065)/C3065,0)</f>
        <v>0.83687943262411346</v>
      </c>
    </row>
    <row r="3066" spans="1:14" x14ac:dyDescent="0.25">
      <c r="A3066" t="s">
        <v>3083</v>
      </c>
      <c r="B3066" t="s">
        <v>4830</v>
      </c>
      <c r="C3066">
        <v>276</v>
      </c>
      <c r="D3066">
        <v>8</v>
      </c>
      <c r="E3066">
        <v>0</v>
      </c>
      <c r="F3066">
        <v>0</v>
      </c>
      <c r="G3066">
        <v>12</v>
      </c>
      <c r="H3066">
        <v>0</v>
      </c>
      <c r="I3066">
        <v>0</v>
      </c>
      <c r="J3066">
        <v>0</v>
      </c>
      <c r="K3066">
        <v>0</v>
      </c>
      <c r="L3066">
        <f>SUM(D3066:K3066)</f>
        <v>20</v>
      </c>
      <c r="M3066">
        <f>C3066</f>
        <v>276</v>
      </c>
      <c r="N3066" s="1">
        <f>IFERROR(SUM(D3066:K3066)/C3066,0)</f>
        <v>7.2463768115942032E-2</v>
      </c>
    </row>
    <row r="3067" spans="1:14" x14ac:dyDescent="0.25">
      <c r="A3067" t="s">
        <v>3084</v>
      </c>
      <c r="B3067" t="s">
        <v>4830</v>
      </c>
      <c r="C3067">
        <v>1874</v>
      </c>
      <c r="D3067">
        <v>39</v>
      </c>
      <c r="E3067">
        <v>112</v>
      </c>
      <c r="F3067">
        <v>145</v>
      </c>
      <c r="G3067">
        <v>129</v>
      </c>
      <c r="H3067">
        <v>31</v>
      </c>
      <c r="I3067">
        <v>0</v>
      </c>
      <c r="J3067">
        <v>0</v>
      </c>
      <c r="K3067">
        <v>0</v>
      </c>
      <c r="L3067">
        <f>SUM(D3067:K3067)</f>
        <v>456</v>
      </c>
      <c r="M3067">
        <f>C3067</f>
        <v>1874</v>
      </c>
      <c r="N3067" s="1">
        <f>IFERROR(SUM(D3067:K3067)/C3067,0)</f>
        <v>0.24332977588046958</v>
      </c>
    </row>
    <row r="3068" spans="1:14" x14ac:dyDescent="0.25">
      <c r="A3068" t="s">
        <v>3085</v>
      </c>
      <c r="B3068" t="s">
        <v>4830</v>
      </c>
      <c r="C3068">
        <v>956</v>
      </c>
      <c r="D3068">
        <v>40</v>
      </c>
      <c r="E3068">
        <v>42</v>
      </c>
      <c r="F3068">
        <v>0</v>
      </c>
      <c r="G3068">
        <v>17</v>
      </c>
      <c r="H3068">
        <v>8</v>
      </c>
      <c r="I3068">
        <v>0</v>
      </c>
      <c r="J3068">
        <v>0</v>
      </c>
      <c r="K3068">
        <v>0</v>
      </c>
      <c r="L3068">
        <f>SUM(D3068:K3068)</f>
        <v>107</v>
      </c>
      <c r="M3068">
        <f>C3068</f>
        <v>956</v>
      </c>
      <c r="N3068" s="1">
        <f>IFERROR(SUM(D3068:K3068)/C3068,0)</f>
        <v>0.11192468619246862</v>
      </c>
    </row>
    <row r="3069" spans="1:14" x14ac:dyDescent="0.25">
      <c r="A3069" t="s">
        <v>3086</v>
      </c>
      <c r="B3069" t="s">
        <v>4830</v>
      </c>
      <c r="C3069">
        <v>220</v>
      </c>
      <c r="D3069">
        <v>2</v>
      </c>
      <c r="E3069">
        <v>23</v>
      </c>
      <c r="F3069">
        <v>0</v>
      </c>
      <c r="G3069">
        <v>12</v>
      </c>
      <c r="H3069">
        <v>6</v>
      </c>
      <c r="I3069">
        <v>0</v>
      </c>
      <c r="J3069">
        <v>0</v>
      </c>
      <c r="K3069">
        <v>0</v>
      </c>
      <c r="L3069">
        <f>SUM(D3069:K3069)</f>
        <v>43</v>
      </c>
      <c r="M3069">
        <f>C3069</f>
        <v>220</v>
      </c>
      <c r="N3069" s="1">
        <f>IFERROR(SUM(D3069:K3069)/C3069,0)</f>
        <v>0.19545454545454546</v>
      </c>
    </row>
    <row r="3070" spans="1:14" x14ac:dyDescent="0.25">
      <c r="A3070" t="s">
        <v>3087</v>
      </c>
      <c r="B3070" t="s">
        <v>4830</v>
      </c>
      <c r="C3070">
        <v>23</v>
      </c>
      <c r="D3070">
        <v>0</v>
      </c>
      <c r="E3070">
        <v>0</v>
      </c>
      <c r="F3070">
        <v>0</v>
      </c>
      <c r="G3070">
        <v>12</v>
      </c>
      <c r="H3070">
        <v>0</v>
      </c>
      <c r="I3070">
        <v>0</v>
      </c>
      <c r="J3070">
        <v>0</v>
      </c>
      <c r="K3070">
        <v>0</v>
      </c>
      <c r="L3070">
        <f>SUM(D3070:K3070)</f>
        <v>12</v>
      </c>
      <c r="M3070">
        <f>C3070</f>
        <v>23</v>
      </c>
      <c r="N3070" s="1">
        <f>IFERROR(SUM(D3070:K3070)/C3070,0)</f>
        <v>0.52173913043478259</v>
      </c>
    </row>
    <row r="3071" spans="1:14" x14ac:dyDescent="0.25">
      <c r="A3071" t="s">
        <v>3088</v>
      </c>
      <c r="B3071" t="s">
        <v>4830</v>
      </c>
      <c r="C3071">
        <v>917</v>
      </c>
      <c r="D3071">
        <v>0</v>
      </c>
      <c r="E3071">
        <v>43</v>
      </c>
      <c r="F3071">
        <v>67</v>
      </c>
      <c r="G3071">
        <v>79</v>
      </c>
      <c r="H3071">
        <v>0</v>
      </c>
      <c r="I3071">
        <v>0</v>
      </c>
      <c r="J3071">
        <v>0</v>
      </c>
      <c r="K3071">
        <v>0</v>
      </c>
      <c r="L3071">
        <f>SUM(D3071:K3071)</f>
        <v>189</v>
      </c>
      <c r="M3071">
        <f>C3071</f>
        <v>917</v>
      </c>
      <c r="N3071" s="1">
        <f>IFERROR(SUM(D3071:K3071)/C3071,0)</f>
        <v>0.20610687022900764</v>
      </c>
    </row>
    <row r="3072" spans="1:14" x14ac:dyDescent="0.25">
      <c r="A3072" t="s">
        <v>3089</v>
      </c>
      <c r="B3072" t="s">
        <v>4830</v>
      </c>
      <c r="C3072">
        <v>889</v>
      </c>
      <c r="D3072">
        <v>92</v>
      </c>
      <c r="E3072">
        <v>119</v>
      </c>
      <c r="F3072">
        <v>0</v>
      </c>
      <c r="G3072">
        <v>12</v>
      </c>
      <c r="H3072">
        <v>0</v>
      </c>
      <c r="I3072">
        <v>0</v>
      </c>
      <c r="J3072">
        <v>0</v>
      </c>
      <c r="K3072">
        <v>0</v>
      </c>
      <c r="L3072">
        <f>SUM(D3072:K3072)</f>
        <v>223</v>
      </c>
      <c r="M3072">
        <f>C3072</f>
        <v>889</v>
      </c>
      <c r="N3072" s="1">
        <f>IFERROR(SUM(D3072:K3072)/C3072,0)</f>
        <v>0.25084364454443192</v>
      </c>
    </row>
    <row r="3073" spans="1:14" x14ac:dyDescent="0.25">
      <c r="A3073" t="s">
        <v>3090</v>
      </c>
      <c r="B3073" t="s">
        <v>4830</v>
      </c>
      <c r="C3073">
        <v>151</v>
      </c>
      <c r="D3073">
        <v>0</v>
      </c>
      <c r="E3073">
        <v>53</v>
      </c>
      <c r="F3073">
        <v>0</v>
      </c>
      <c r="G3073">
        <v>12</v>
      </c>
      <c r="H3073">
        <v>0</v>
      </c>
      <c r="I3073">
        <v>28</v>
      </c>
      <c r="J3073">
        <v>0</v>
      </c>
      <c r="K3073">
        <v>0</v>
      </c>
      <c r="L3073">
        <f>SUM(D3073:K3073)</f>
        <v>93</v>
      </c>
      <c r="M3073">
        <f>C3073</f>
        <v>151</v>
      </c>
      <c r="N3073" s="1">
        <f>IFERROR(SUM(D3073:K3073)/C3073,0)</f>
        <v>0.61589403973509937</v>
      </c>
    </row>
    <row r="3074" spans="1:14" x14ac:dyDescent="0.25">
      <c r="A3074" t="s">
        <v>3091</v>
      </c>
      <c r="B3074" t="s">
        <v>4830</v>
      </c>
      <c r="C3074">
        <v>118</v>
      </c>
      <c r="D3074">
        <v>18</v>
      </c>
      <c r="E3074">
        <v>5</v>
      </c>
      <c r="F3074">
        <v>7</v>
      </c>
      <c r="G3074">
        <v>12</v>
      </c>
      <c r="H3074">
        <v>0</v>
      </c>
      <c r="I3074">
        <v>0</v>
      </c>
      <c r="J3074">
        <v>0</v>
      </c>
      <c r="K3074">
        <v>0</v>
      </c>
      <c r="L3074">
        <f>SUM(D3074:K3074)</f>
        <v>42</v>
      </c>
      <c r="M3074">
        <f>C3074</f>
        <v>118</v>
      </c>
      <c r="N3074" s="1">
        <f>IFERROR(SUM(D3074:K3074)/C3074,0)</f>
        <v>0.3559322033898305</v>
      </c>
    </row>
    <row r="3075" spans="1:14" x14ac:dyDescent="0.25">
      <c r="A3075" t="s">
        <v>3092</v>
      </c>
      <c r="B3075" t="s">
        <v>4830</v>
      </c>
      <c r="C3075">
        <v>308</v>
      </c>
      <c r="D3075">
        <v>16</v>
      </c>
      <c r="E3075">
        <v>17</v>
      </c>
      <c r="F3075">
        <v>17</v>
      </c>
      <c r="G3075">
        <v>27</v>
      </c>
      <c r="H3075">
        <v>10</v>
      </c>
      <c r="I3075">
        <v>0</v>
      </c>
      <c r="J3075">
        <v>0</v>
      </c>
      <c r="K3075">
        <v>0</v>
      </c>
      <c r="L3075">
        <f>SUM(D3075:K3075)</f>
        <v>87</v>
      </c>
      <c r="M3075">
        <f>C3075</f>
        <v>308</v>
      </c>
      <c r="N3075" s="1">
        <f>IFERROR(SUM(D3075:K3075)/C3075,0)</f>
        <v>0.28246753246753248</v>
      </c>
    </row>
    <row r="3076" spans="1:14" x14ac:dyDescent="0.25">
      <c r="A3076" t="s">
        <v>3093</v>
      </c>
      <c r="B3076" t="s">
        <v>4830</v>
      </c>
      <c r="C3076">
        <v>95</v>
      </c>
      <c r="D3076">
        <v>5</v>
      </c>
      <c r="E3076">
        <v>15</v>
      </c>
      <c r="F3076">
        <v>0</v>
      </c>
      <c r="G3076">
        <v>12</v>
      </c>
      <c r="H3076">
        <v>0</v>
      </c>
      <c r="I3076">
        <v>0</v>
      </c>
      <c r="J3076">
        <v>0</v>
      </c>
      <c r="K3076">
        <v>0</v>
      </c>
      <c r="L3076">
        <f>SUM(D3076:K3076)</f>
        <v>32</v>
      </c>
      <c r="M3076">
        <f>C3076</f>
        <v>95</v>
      </c>
      <c r="N3076" s="1">
        <f>IFERROR(SUM(D3076:K3076)/C3076,0)</f>
        <v>0.33684210526315789</v>
      </c>
    </row>
    <row r="3077" spans="1:14" x14ac:dyDescent="0.25">
      <c r="A3077" t="s">
        <v>3094</v>
      </c>
      <c r="B3077" t="s">
        <v>4830</v>
      </c>
      <c r="C3077">
        <v>531</v>
      </c>
      <c r="D3077">
        <v>44</v>
      </c>
      <c r="E3077">
        <v>46</v>
      </c>
      <c r="F3077">
        <v>6</v>
      </c>
      <c r="G3077">
        <v>8</v>
      </c>
      <c r="H3077">
        <v>0</v>
      </c>
      <c r="I3077">
        <v>0</v>
      </c>
      <c r="J3077">
        <v>0</v>
      </c>
      <c r="K3077">
        <v>0</v>
      </c>
      <c r="L3077">
        <f>SUM(D3077:K3077)</f>
        <v>104</v>
      </c>
      <c r="M3077">
        <f>C3077</f>
        <v>531</v>
      </c>
      <c r="N3077" s="1">
        <f>IFERROR(SUM(D3077:K3077)/C3077,0)</f>
        <v>0.19585687382297551</v>
      </c>
    </row>
    <row r="3078" spans="1:14" x14ac:dyDescent="0.25">
      <c r="A3078" t="s">
        <v>3095</v>
      </c>
      <c r="B3078" t="s">
        <v>4830</v>
      </c>
      <c r="C3078">
        <v>828</v>
      </c>
      <c r="D3078">
        <v>41</v>
      </c>
      <c r="E3078">
        <v>9</v>
      </c>
      <c r="F3078">
        <v>43</v>
      </c>
      <c r="G3078">
        <v>44</v>
      </c>
      <c r="H3078">
        <v>14</v>
      </c>
      <c r="I3078">
        <v>15</v>
      </c>
      <c r="J3078">
        <v>0</v>
      </c>
      <c r="K3078">
        <v>0</v>
      </c>
      <c r="L3078">
        <f>SUM(D3078:K3078)</f>
        <v>166</v>
      </c>
      <c r="M3078">
        <f>C3078</f>
        <v>828</v>
      </c>
      <c r="N3078" s="1">
        <f>IFERROR(SUM(D3078:K3078)/C3078,0)</f>
        <v>0.20048309178743962</v>
      </c>
    </row>
    <row r="3079" spans="1:14" x14ac:dyDescent="0.25">
      <c r="A3079" t="s">
        <v>3096</v>
      </c>
      <c r="B3079" t="s">
        <v>4830</v>
      </c>
      <c r="C3079">
        <v>124</v>
      </c>
      <c r="D3079">
        <v>0</v>
      </c>
      <c r="E3079">
        <v>30</v>
      </c>
      <c r="F3079">
        <v>0</v>
      </c>
      <c r="G3079">
        <v>12</v>
      </c>
      <c r="H3079">
        <v>0</v>
      </c>
      <c r="I3079">
        <v>0</v>
      </c>
      <c r="J3079">
        <v>0</v>
      </c>
      <c r="K3079">
        <v>0</v>
      </c>
      <c r="L3079">
        <f>SUM(D3079:K3079)</f>
        <v>42</v>
      </c>
      <c r="M3079">
        <f>C3079</f>
        <v>124</v>
      </c>
      <c r="N3079" s="1">
        <f>IFERROR(SUM(D3079:K3079)/C3079,0)</f>
        <v>0.33870967741935482</v>
      </c>
    </row>
    <row r="3080" spans="1:14" x14ac:dyDescent="0.25">
      <c r="A3080" t="s">
        <v>3097</v>
      </c>
      <c r="B3080" t="s">
        <v>4830</v>
      </c>
      <c r="C3080">
        <v>340</v>
      </c>
      <c r="D3080">
        <v>6</v>
      </c>
      <c r="E3080">
        <v>36</v>
      </c>
      <c r="F3080">
        <v>7</v>
      </c>
      <c r="G3080">
        <v>7</v>
      </c>
      <c r="H3080">
        <v>0</v>
      </c>
      <c r="I3080">
        <v>0</v>
      </c>
      <c r="J3080">
        <v>0</v>
      </c>
      <c r="K3080">
        <v>0</v>
      </c>
      <c r="L3080">
        <f>SUM(D3080:K3080)</f>
        <v>56</v>
      </c>
      <c r="M3080">
        <f>C3080</f>
        <v>340</v>
      </c>
      <c r="N3080" s="1">
        <f>IFERROR(SUM(D3080:K3080)/C3080,0)</f>
        <v>0.16470588235294117</v>
      </c>
    </row>
    <row r="3081" spans="1:14" x14ac:dyDescent="0.25">
      <c r="A3081" t="s">
        <v>3098</v>
      </c>
      <c r="B3081" t="s">
        <v>4830</v>
      </c>
      <c r="C3081">
        <v>1184</v>
      </c>
      <c r="D3081">
        <v>18</v>
      </c>
      <c r="E3081">
        <v>93</v>
      </c>
      <c r="F3081">
        <v>57</v>
      </c>
      <c r="G3081">
        <v>54</v>
      </c>
      <c r="H3081">
        <v>17</v>
      </c>
      <c r="I3081">
        <v>0</v>
      </c>
      <c r="J3081">
        <v>0</v>
      </c>
      <c r="K3081">
        <v>0</v>
      </c>
      <c r="L3081">
        <f>SUM(D3081:K3081)</f>
        <v>239</v>
      </c>
      <c r="M3081">
        <f>C3081</f>
        <v>1184</v>
      </c>
      <c r="N3081" s="1">
        <f>IFERROR(SUM(D3081:K3081)/C3081,0)</f>
        <v>0.20185810810810811</v>
      </c>
    </row>
    <row r="3082" spans="1:14" x14ac:dyDescent="0.25">
      <c r="A3082" t="s">
        <v>3099</v>
      </c>
      <c r="B3082" t="s">
        <v>4830</v>
      </c>
      <c r="C3082">
        <v>1376</v>
      </c>
      <c r="D3082">
        <v>60</v>
      </c>
      <c r="E3082">
        <v>102</v>
      </c>
      <c r="F3082">
        <v>50</v>
      </c>
      <c r="G3082">
        <v>46</v>
      </c>
      <c r="H3082">
        <v>27</v>
      </c>
      <c r="I3082">
        <v>0</v>
      </c>
      <c r="J3082">
        <v>0</v>
      </c>
      <c r="K3082">
        <v>0</v>
      </c>
      <c r="L3082">
        <f>SUM(D3082:K3082)</f>
        <v>285</v>
      </c>
      <c r="M3082">
        <f>C3082</f>
        <v>1376</v>
      </c>
      <c r="N3082" s="1">
        <f>IFERROR(SUM(D3082:K3082)/C3082,0)</f>
        <v>0.20712209302325582</v>
      </c>
    </row>
    <row r="3083" spans="1:14" x14ac:dyDescent="0.25">
      <c r="A3083" t="s">
        <v>3100</v>
      </c>
      <c r="B3083" t="s">
        <v>4830</v>
      </c>
      <c r="C3083">
        <v>338</v>
      </c>
      <c r="D3083">
        <v>0</v>
      </c>
      <c r="E3083">
        <v>9</v>
      </c>
      <c r="F3083">
        <v>0</v>
      </c>
      <c r="G3083">
        <v>17</v>
      </c>
      <c r="H3083">
        <v>0</v>
      </c>
      <c r="I3083">
        <v>0</v>
      </c>
      <c r="J3083">
        <v>0</v>
      </c>
      <c r="K3083">
        <v>0</v>
      </c>
      <c r="L3083">
        <f>SUM(D3083:K3083)</f>
        <v>26</v>
      </c>
      <c r="M3083">
        <f>C3083</f>
        <v>338</v>
      </c>
      <c r="N3083" s="1">
        <f>IFERROR(SUM(D3083:K3083)/C3083,0)</f>
        <v>7.6923076923076927E-2</v>
      </c>
    </row>
    <row r="3084" spans="1:14" x14ac:dyDescent="0.25">
      <c r="A3084" t="s">
        <v>3101</v>
      </c>
      <c r="B3084" t="s">
        <v>4830</v>
      </c>
      <c r="C3084">
        <v>767</v>
      </c>
      <c r="D3084">
        <v>0</v>
      </c>
      <c r="E3084">
        <v>34</v>
      </c>
      <c r="F3084">
        <v>45</v>
      </c>
      <c r="G3084">
        <v>45</v>
      </c>
      <c r="H3084">
        <v>0</v>
      </c>
      <c r="I3084">
        <v>0</v>
      </c>
      <c r="J3084">
        <v>0</v>
      </c>
      <c r="K3084">
        <v>0</v>
      </c>
      <c r="L3084">
        <f>SUM(D3084:K3084)</f>
        <v>124</v>
      </c>
      <c r="M3084">
        <f>C3084</f>
        <v>767</v>
      </c>
      <c r="N3084" s="1">
        <f>IFERROR(SUM(D3084:K3084)/C3084,0)</f>
        <v>0.16166883963494133</v>
      </c>
    </row>
    <row r="3085" spans="1:14" x14ac:dyDescent="0.25">
      <c r="A3085" t="s">
        <v>3102</v>
      </c>
      <c r="B3085" t="s">
        <v>4830</v>
      </c>
      <c r="C3085">
        <v>533</v>
      </c>
      <c r="D3085">
        <v>66</v>
      </c>
      <c r="E3085">
        <v>52</v>
      </c>
      <c r="F3085">
        <v>0</v>
      </c>
      <c r="G3085">
        <v>17</v>
      </c>
      <c r="H3085">
        <v>0</v>
      </c>
      <c r="I3085">
        <v>0</v>
      </c>
      <c r="J3085">
        <v>0</v>
      </c>
      <c r="K3085">
        <v>0</v>
      </c>
      <c r="L3085">
        <f>SUM(D3085:K3085)</f>
        <v>135</v>
      </c>
      <c r="M3085">
        <f>C3085</f>
        <v>533</v>
      </c>
      <c r="N3085" s="1">
        <f>IFERROR(SUM(D3085:K3085)/C3085,0)</f>
        <v>0.25328330206378985</v>
      </c>
    </row>
    <row r="3086" spans="1:14" x14ac:dyDescent="0.25">
      <c r="A3086" t="s">
        <v>3103</v>
      </c>
      <c r="B3086" t="s">
        <v>4830</v>
      </c>
      <c r="C3086">
        <v>206</v>
      </c>
      <c r="D3086">
        <v>0</v>
      </c>
      <c r="E3086">
        <v>0</v>
      </c>
      <c r="F3086">
        <v>0</v>
      </c>
      <c r="G3086">
        <v>12</v>
      </c>
      <c r="H3086">
        <v>0</v>
      </c>
      <c r="I3086">
        <v>0</v>
      </c>
      <c r="J3086">
        <v>0</v>
      </c>
      <c r="K3086">
        <v>0</v>
      </c>
      <c r="L3086">
        <f>SUM(D3086:K3086)</f>
        <v>12</v>
      </c>
      <c r="M3086">
        <f>C3086</f>
        <v>206</v>
      </c>
      <c r="N3086" s="1">
        <f>IFERROR(SUM(D3086:K3086)/C3086,0)</f>
        <v>5.8252427184466021E-2</v>
      </c>
    </row>
    <row r="3087" spans="1:14" x14ac:dyDescent="0.25">
      <c r="A3087" t="s">
        <v>3104</v>
      </c>
      <c r="B3087" t="s">
        <v>4830</v>
      </c>
      <c r="C3087">
        <v>760</v>
      </c>
      <c r="D3087">
        <v>0</v>
      </c>
      <c r="E3087">
        <v>117</v>
      </c>
      <c r="F3087">
        <v>89</v>
      </c>
      <c r="G3087">
        <v>77</v>
      </c>
      <c r="H3087">
        <v>13</v>
      </c>
      <c r="I3087">
        <v>0</v>
      </c>
      <c r="J3087">
        <v>0</v>
      </c>
      <c r="K3087">
        <v>0</v>
      </c>
      <c r="L3087">
        <f>SUM(D3087:K3087)</f>
        <v>296</v>
      </c>
      <c r="M3087">
        <f>C3087</f>
        <v>760</v>
      </c>
      <c r="N3087" s="1">
        <f>IFERROR(SUM(D3087:K3087)/C3087,0)</f>
        <v>0.38947368421052631</v>
      </c>
    </row>
    <row r="3088" spans="1:14" x14ac:dyDescent="0.25">
      <c r="A3088" t="s">
        <v>3105</v>
      </c>
      <c r="B3088" t="s">
        <v>4830</v>
      </c>
      <c r="C3088">
        <v>55</v>
      </c>
      <c r="D3088">
        <v>12</v>
      </c>
      <c r="E3088">
        <v>0</v>
      </c>
      <c r="F3088">
        <v>0</v>
      </c>
      <c r="G3088">
        <v>12</v>
      </c>
      <c r="H3088">
        <v>0</v>
      </c>
      <c r="I3088">
        <v>0</v>
      </c>
      <c r="J3088">
        <v>0</v>
      </c>
      <c r="K3088">
        <v>0</v>
      </c>
      <c r="L3088">
        <f>SUM(D3088:K3088)</f>
        <v>24</v>
      </c>
      <c r="M3088">
        <f>C3088</f>
        <v>55</v>
      </c>
      <c r="N3088" s="1">
        <f>IFERROR(SUM(D3088:K3088)/C3088,0)</f>
        <v>0.43636363636363634</v>
      </c>
    </row>
    <row r="3089" spans="1:14" x14ac:dyDescent="0.25">
      <c r="A3089" t="s">
        <v>3106</v>
      </c>
      <c r="B3089" t="s">
        <v>4830</v>
      </c>
      <c r="C3089">
        <v>484</v>
      </c>
      <c r="D3089">
        <v>58</v>
      </c>
      <c r="E3089">
        <v>12</v>
      </c>
      <c r="F3089">
        <v>32</v>
      </c>
      <c r="G3089">
        <v>34</v>
      </c>
      <c r="H3089">
        <v>0</v>
      </c>
      <c r="I3089">
        <v>0</v>
      </c>
      <c r="J3089">
        <v>0</v>
      </c>
      <c r="K3089">
        <v>0</v>
      </c>
      <c r="L3089">
        <f>SUM(D3089:K3089)</f>
        <v>136</v>
      </c>
      <c r="M3089">
        <f>C3089</f>
        <v>484</v>
      </c>
      <c r="N3089" s="1">
        <f>IFERROR(SUM(D3089:K3089)/C3089,0)</f>
        <v>0.28099173553719009</v>
      </c>
    </row>
    <row r="3090" spans="1:14" x14ac:dyDescent="0.25">
      <c r="A3090" t="s">
        <v>3107</v>
      </c>
      <c r="B3090" t="s">
        <v>4830</v>
      </c>
      <c r="C3090">
        <v>517</v>
      </c>
      <c r="D3090">
        <v>40</v>
      </c>
      <c r="E3090">
        <v>35</v>
      </c>
      <c r="F3090">
        <v>13</v>
      </c>
      <c r="G3090">
        <v>14</v>
      </c>
      <c r="H3090">
        <v>0</v>
      </c>
      <c r="I3090">
        <v>0</v>
      </c>
      <c r="J3090">
        <v>0</v>
      </c>
      <c r="K3090">
        <v>0</v>
      </c>
      <c r="L3090">
        <f>SUM(D3090:K3090)</f>
        <v>102</v>
      </c>
      <c r="M3090">
        <f>C3090</f>
        <v>517</v>
      </c>
      <c r="N3090" s="1">
        <f>IFERROR(SUM(D3090:K3090)/C3090,0)</f>
        <v>0.19729206963249515</v>
      </c>
    </row>
    <row r="3091" spans="1:14" x14ac:dyDescent="0.25">
      <c r="A3091" t="s">
        <v>3108</v>
      </c>
      <c r="B3091" t="s">
        <v>4830</v>
      </c>
      <c r="C3091">
        <v>88</v>
      </c>
      <c r="D3091">
        <v>0</v>
      </c>
      <c r="E3091">
        <v>9</v>
      </c>
      <c r="F3091">
        <v>0</v>
      </c>
      <c r="G3091">
        <v>12</v>
      </c>
      <c r="H3091">
        <v>0</v>
      </c>
      <c r="I3091">
        <v>0</v>
      </c>
      <c r="J3091">
        <v>0</v>
      </c>
      <c r="K3091">
        <v>0</v>
      </c>
      <c r="L3091">
        <f>SUM(D3091:K3091)</f>
        <v>21</v>
      </c>
      <c r="M3091">
        <f>C3091</f>
        <v>88</v>
      </c>
      <c r="N3091" s="1">
        <f>IFERROR(SUM(D3091:K3091)/C3091,0)</f>
        <v>0.23863636363636365</v>
      </c>
    </row>
    <row r="3092" spans="1:14" x14ac:dyDescent="0.25">
      <c r="A3092" t="s">
        <v>3109</v>
      </c>
      <c r="B3092" t="s">
        <v>4830</v>
      </c>
      <c r="C3092">
        <v>459</v>
      </c>
      <c r="D3092">
        <v>0</v>
      </c>
      <c r="E3092">
        <v>21</v>
      </c>
      <c r="F3092">
        <v>24</v>
      </c>
      <c r="G3092">
        <v>28</v>
      </c>
      <c r="H3092">
        <v>0</v>
      </c>
      <c r="I3092">
        <v>0</v>
      </c>
      <c r="J3092">
        <v>0</v>
      </c>
      <c r="K3092">
        <v>0</v>
      </c>
      <c r="L3092">
        <f>SUM(D3092:K3092)</f>
        <v>73</v>
      </c>
      <c r="M3092">
        <f>C3092</f>
        <v>459</v>
      </c>
      <c r="N3092" s="1">
        <f>IFERROR(SUM(D3092:K3092)/C3092,0)</f>
        <v>0.15904139433551198</v>
      </c>
    </row>
    <row r="3093" spans="1:14" x14ac:dyDescent="0.25">
      <c r="A3093" t="s">
        <v>3110</v>
      </c>
      <c r="B3093" t="s">
        <v>4830</v>
      </c>
      <c r="C3093">
        <v>1383</v>
      </c>
      <c r="D3093">
        <v>46</v>
      </c>
      <c r="E3093">
        <v>72</v>
      </c>
      <c r="F3093">
        <v>81</v>
      </c>
      <c r="G3093">
        <v>104</v>
      </c>
      <c r="H3093">
        <v>14</v>
      </c>
      <c r="I3093">
        <v>0</v>
      </c>
      <c r="J3093">
        <v>0</v>
      </c>
      <c r="K3093">
        <v>0</v>
      </c>
      <c r="L3093">
        <f>SUM(D3093:K3093)</f>
        <v>317</v>
      </c>
      <c r="M3093">
        <f>C3093</f>
        <v>1383</v>
      </c>
      <c r="N3093" s="1">
        <f>IFERROR(SUM(D3093:K3093)/C3093,0)</f>
        <v>0.2292118582791034</v>
      </c>
    </row>
    <row r="3094" spans="1:14" s="4" customFormat="1" x14ac:dyDescent="0.25">
      <c r="A3094" s="4" t="s">
        <v>3111</v>
      </c>
      <c r="B3094" s="4" t="s">
        <v>4850</v>
      </c>
      <c r="C3094" s="4">
        <v>92</v>
      </c>
      <c r="D3094" s="4">
        <v>25</v>
      </c>
      <c r="E3094" s="4">
        <v>3</v>
      </c>
      <c r="F3094" s="4">
        <v>13</v>
      </c>
      <c r="G3094" s="4">
        <v>20</v>
      </c>
      <c r="H3094" s="4">
        <v>14</v>
      </c>
      <c r="I3094" s="4">
        <v>0</v>
      </c>
      <c r="J3094" s="4">
        <v>0</v>
      </c>
      <c r="K3094" s="4">
        <v>0</v>
      </c>
      <c r="L3094">
        <f>SUM(D3094:K3094)</f>
        <v>75</v>
      </c>
      <c r="M3094">
        <f>C3094</f>
        <v>92</v>
      </c>
      <c r="N3094" s="5">
        <f>IFERROR(SUM(D3094:K3094)/C3094,0)</f>
        <v>0.81521739130434778</v>
      </c>
    </row>
    <row r="3095" spans="1:14" s="4" customFormat="1" x14ac:dyDescent="0.25">
      <c r="A3095" s="4" t="s">
        <v>3112</v>
      </c>
      <c r="B3095" s="4" t="s">
        <v>4850</v>
      </c>
      <c r="C3095" s="4">
        <v>1408</v>
      </c>
      <c r="D3095" s="4">
        <v>43</v>
      </c>
      <c r="E3095" s="4">
        <v>109</v>
      </c>
      <c r="F3095" s="4">
        <v>126</v>
      </c>
      <c r="G3095" s="4">
        <v>85</v>
      </c>
      <c r="H3095" s="4">
        <v>73</v>
      </c>
      <c r="I3095" s="4">
        <v>26</v>
      </c>
      <c r="J3095" s="4">
        <v>9</v>
      </c>
      <c r="K3095" s="4">
        <v>0</v>
      </c>
      <c r="L3095">
        <f>SUM(D3095:K3095)</f>
        <v>471</v>
      </c>
      <c r="M3095">
        <f>C3095</f>
        <v>1408</v>
      </c>
      <c r="N3095" s="5">
        <f>IFERROR(SUM(D3095:K3095)/C3095,0)</f>
        <v>0.33451704545454547</v>
      </c>
    </row>
    <row r="3096" spans="1:14" s="4" customFormat="1" x14ac:dyDescent="0.25">
      <c r="A3096" s="4" t="s">
        <v>3113</v>
      </c>
      <c r="B3096" s="4" t="s">
        <v>4850</v>
      </c>
      <c r="C3096" s="4">
        <v>328</v>
      </c>
      <c r="D3096" s="4">
        <v>30</v>
      </c>
      <c r="E3096" s="4">
        <v>69</v>
      </c>
      <c r="F3096" s="4">
        <v>50</v>
      </c>
      <c r="G3096" s="4">
        <v>30</v>
      </c>
      <c r="H3096" s="4">
        <v>10</v>
      </c>
      <c r="I3096" s="4">
        <v>6</v>
      </c>
      <c r="J3096" s="4">
        <v>0</v>
      </c>
      <c r="K3096" s="4">
        <v>0</v>
      </c>
      <c r="L3096">
        <f>SUM(D3096:K3096)</f>
        <v>195</v>
      </c>
      <c r="M3096">
        <f>C3096</f>
        <v>328</v>
      </c>
      <c r="N3096" s="5">
        <f>IFERROR(SUM(D3096:K3096)/C3096,0)</f>
        <v>0.59451219512195119</v>
      </c>
    </row>
    <row r="3097" spans="1:14" s="4" customFormat="1" x14ac:dyDescent="0.25">
      <c r="A3097" s="4" t="s">
        <v>3114</v>
      </c>
      <c r="B3097" s="4" t="s">
        <v>4850</v>
      </c>
      <c r="C3097" s="4">
        <v>761</v>
      </c>
      <c r="D3097" s="4">
        <v>8</v>
      </c>
      <c r="E3097" s="4">
        <v>229</v>
      </c>
      <c r="F3097" s="4">
        <v>37</v>
      </c>
      <c r="G3097" s="4">
        <v>30</v>
      </c>
      <c r="H3097" s="4">
        <v>57</v>
      </c>
      <c r="I3097" s="4">
        <v>0</v>
      </c>
      <c r="J3097" s="4">
        <v>0</v>
      </c>
      <c r="K3097" s="4">
        <v>0</v>
      </c>
      <c r="L3097">
        <f>SUM(D3097:K3097)</f>
        <v>361</v>
      </c>
      <c r="M3097">
        <f>C3097</f>
        <v>761</v>
      </c>
      <c r="N3097" s="5">
        <f>IFERROR(SUM(D3097:K3097)/C3097,0)</f>
        <v>0.47437582128777922</v>
      </c>
    </row>
    <row r="3098" spans="1:14" s="4" customFormat="1" x14ac:dyDescent="0.25">
      <c r="A3098" s="4" t="s">
        <v>3115</v>
      </c>
      <c r="B3098" s="4" t="s">
        <v>4850</v>
      </c>
      <c r="C3098" s="4">
        <v>117</v>
      </c>
      <c r="D3098" s="4">
        <v>0</v>
      </c>
      <c r="E3098" s="4">
        <v>27</v>
      </c>
      <c r="F3098" s="4">
        <v>0</v>
      </c>
      <c r="G3098" s="4">
        <v>12</v>
      </c>
      <c r="H3098" s="4">
        <v>0</v>
      </c>
      <c r="I3098" s="4">
        <v>0</v>
      </c>
      <c r="J3098" s="4">
        <v>0</v>
      </c>
      <c r="K3098" s="4">
        <v>0</v>
      </c>
      <c r="L3098">
        <f>SUM(D3098:K3098)</f>
        <v>39</v>
      </c>
      <c r="M3098">
        <f>C3098</f>
        <v>117</v>
      </c>
      <c r="N3098" s="5">
        <f>IFERROR(SUM(D3098:K3098)/C3098,0)</f>
        <v>0.33333333333333331</v>
      </c>
    </row>
    <row r="3099" spans="1:14" s="4" customFormat="1" x14ac:dyDescent="0.25">
      <c r="A3099" s="4" t="s">
        <v>3116</v>
      </c>
      <c r="B3099" s="4" t="s">
        <v>4850</v>
      </c>
      <c r="C3099" s="4">
        <v>969</v>
      </c>
      <c r="D3099" s="4">
        <v>52</v>
      </c>
      <c r="E3099" s="4">
        <v>51</v>
      </c>
      <c r="F3099" s="4">
        <v>117</v>
      </c>
      <c r="G3099" s="4">
        <v>67</v>
      </c>
      <c r="H3099" s="4">
        <v>21</v>
      </c>
      <c r="I3099" s="4">
        <v>0</v>
      </c>
      <c r="J3099" s="4">
        <v>0</v>
      </c>
      <c r="K3099" s="4">
        <v>0</v>
      </c>
      <c r="L3099">
        <f>SUM(D3099:K3099)</f>
        <v>308</v>
      </c>
      <c r="M3099">
        <f>C3099</f>
        <v>969</v>
      </c>
      <c r="N3099" s="5">
        <f>IFERROR(SUM(D3099:K3099)/C3099,0)</f>
        <v>0.31785345717234265</v>
      </c>
    </row>
    <row r="3100" spans="1:14" s="4" customFormat="1" x14ac:dyDescent="0.25">
      <c r="A3100" s="4" t="s">
        <v>3117</v>
      </c>
      <c r="B3100" s="4" t="s">
        <v>4850</v>
      </c>
      <c r="C3100" s="4">
        <v>339</v>
      </c>
      <c r="D3100" s="4">
        <v>54</v>
      </c>
      <c r="E3100" s="4">
        <v>51</v>
      </c>
      <c r="F3100" s="4">
        <v>30</v>
      </c>
      <c r="G3100" s="4">
        <v>21</v>
      </c>
      <c r="H3100" s="4">
        <v>0</v>
      </c>
      <c r="I3100" s="4">
        <v>11</v>
      </c>
      <c r="J3100" s="4">
        <v>0</v>
      </c>
      <c r="K3100" s="4">
        <v>0</v>
      </c>
      <c r="L3100">
        <f>SUM(D3100:K3100)</f>
        <v>167</v>
      </c>
      <c r="M3100">
        <f>C3100</f>
        <v>339</v>
      </c>
      <c r="N3100" s="5">
        <f>IFERROR(SUM(D3100:K3100)/C3100,0)</f>
        <v>0.49262536873156343</v>
      </c>
    </row>
    <row r="3101" spans="1:14" s="4" customFormat="1" x14ac:dyDescent="0.25">
      <c r="A3101" s="4" t="s">
        <v>3118</v>
      </c>
      <c r="B3101" s="4" t="s">
        <v>4850</v>
      </c>
      <c r="C3101" s="4">
        <v>2418</v>
      </c>
      <c r="D3101" s="4">
        <v>582</v>
      </c>
      <c r="E3101" s="4">
        <v>123</v>
      </c>
      <c r="F3101" s="4">
        <v>51</v>
      </c>
      <c r="G3101" s="4">
        <v>80</v>
      </c>
      <c r="H3101" s="4">
        <v>0</v>
      </c>
      <c r="I3101" s="4">
        <v>0</v>
      </c>
      <c r="J3101" s="4">
        <v>0</v>
      </c>
      <c r="K3101" s="4">
        <v>0</v>
      </c>
      <c r="L3101">
        <f>SUM(D3101:K3101)</f>
        <v>836</v>
      </c>
      <c r="M3101">
        <f>C3101</f>
        <v>2418</v>
      </c>
      <c r="N3101" s="5">
        <f>IFERROR(SUM(D3101:K3101)/C3101,0)</f>
        <v>0.34574028122415218</v>
      </c>
    </row>
    <row r="3102" spans="1:14" s="4" customFormat="1" x14ac:dyDescent="0.25">
      <c r="A3102" s="4" t="s">
        <v>3119</v>
      </c>
      <c r="B3102" s="4" t="s">
        <v>4850</v>
      </c>
      <c r="C3102" s="4">
        <v>584</v>
      </c>
      <c r="D3102" s="4">
        <v>11</v>
      </c>
      <c r="E3102" s="4">
        <v>62</v>
      </c>
      <c r="F3102" s="4">
        <v>78</v>
      </c>
      <c r="G3102" s="4">
        <v>50</v>
      </c>
      <c r="H3102" s="4">
        <v>29</v>
      </c>
      <c r="I3102" s="4">
        <v>0</v>
      </c>
      <c r="J3102" s="4">
        <v>0</v>
      </c>
      <c r="K3102" s="4">
        <v>0</v>
      </c>
      <c r="L3102">
        <f>SUM(D3102:K3102)</f>
        <v>230</v>
      </c>
      <c r="M3102">
        <f>C3102</f>
        <v>584</v>
      </c>
      <c r="N3102" s="5">
        <f>IFERROR(SUM(D3102:K3102)/C3102,0)</f>
        <v>0.39383561643835618</v>
      </c>
    </row>
    <row r="3103" spans="1:14" s="4" customFormat="1" x14ac:dyDescent="0.25">
      <c r="A3103" s="4" t="s">
        <v>3120</v>
      </c>
      <c r="B3103" s="4" t="s">
        <v>4850</v>
      </c>
      <c r="C3103" s="4">
        <v>1359</v>
      </c>
      <c r="D3103" s="4">
        <v>69</v>
      </c>
      <c r="E3103" s="4">
        <v>107</v>
      </c>
      <c r="F3103" s="4">
        <v>195</v>
      </c>
      <c r="G3103" s="4">
        <v>113</v>
      </c>
      <c r="H3103" s="4">
        <v>30</v>
      </c>
      <c r="I3103" s="4">
        <v>36</v>
      </c>
      <c r="J3103" s="4">
        <v>0</v>
      </c>
      <c r="K3103" s="4">
        <v>0</v>
      </c>
      <c r="L3103">
        <f>SUM(D3103:K3103)</f>
        <v>550</v>
      </c>
      <c r="M3103">
        <f>C3103</f>
        <v>1359</v>
      </c>
      <c r="N3103" s="5">
        <f>IFERROR(SUM(D3103:K3103)/C3103,0)</f>
        <v>0.40470934510669609</v>
      </c>
    </row>
    <row r="3104" spans="1:14" s="4" customFormat="1" x14ac:dyDescent="0.25">
      <c r="A3104" s="4" t="s">
        <v>3121</v>
      </c>
      <c r="B3104" s="4" t="s">
        <v>4850</v>
      </c>
      <c r="C3104" s="4">
        <v>256</v>
      </c>
      <c r="D3104" s="4">
        <v>0</v>
      </c>
      <c r="E3104" s="4">
        <v>35</v>
      </c>
      <c r="F3104" s="4">
        <v>0</v>
      </c>
      <c r="G3104" s="4">
        <v>12</v>
      </c>
      <c r="H3104" s="4">
        <v>0</v>
      </c>
      <c r="I3104" s="4">
        <v>0</v>
      </c>
      <c r="J3104" s="4">
        <v>0</v>
      </c>
      <c r="K3104" s="4">
        <v>0</v>
      </c>
      <c r="L3104">
        <f>SUM(D3104:K3104)</f>
        <v>47</v>
      </c>
      <c r="M3104">
        <f>C3104</f>
        <v>256</v>
      </c>
      <c r="N3104" s="5">
        <f>IFERROR(SUM(D3104:K3104)/C3104,0)</f>
        <v>0.18359375</v>
      </c>
    </row>
    <row r="3105" spans="1:14" s="4" customFormat="1" x14ac:dyDescent="0.25">
      <c r="A3105" s="4" t="s">
        <v>3122</v>
      </c>
      <c r="B3105" s="4" t="s">
        <v>4850</v>
      </c>
      <c r="C3105" s="4">
        <v>220</v>
      </c>
      <c r="D3105" s="4">
        <v>21</v>
      </c>
      <c r="E3105" s="4">
        <v>38</v>
      </c>
      <c r="F3105" s="4">
        <v>33</v>
      </c>
      <c r="G3105" s="4">
        <v>29</v>
      </c>
      <c r="H3105" s="4">
        <v>6</v>
      </c>
      <c r="I3105" s="4">
        <v>0</v>
      </c>
      <c r="J3105" s="4">
        <v>0</v>
      </c>
      <c r="K3105" s="4">
        <v>0</v>
      </c>
      <c r="L3105">
        <f>SUM(D3105:K3105)</f>
        <v>127</v>
      </c>
      <c r="M3105">
        <f>C3105</f>
        <v>220</v>
      </c>
      <c r="N3105" s="5">
        <f>IFERROR(SUM(D3105:K3105)/C3105,0)</f>
        <v>0.57727272727272727</v>
      </c>
    </row>
    <row r="3106" spans="1:14" s="4" customFormat="1" x14ac:dyDescent="0.25">
      <c r="A3106" s="4" t="s">
        <v>3123</v>
      </c>
      <c r="B3106" s="4" t="s">
        <v>4849</v>
      </c>
      <c r="C3106" s="4">
        <v>1725</v>
      </c>
      <c r="D3106" s="4">
        <v>208</v>
      </c>
      <c r="E3106" s="4">
        <v>361</v>
      </c>
      <c r="F3106" s="4">
        <v>239</v>
      </c>
      <c r="G3106" s="4">
        <v>127</v>
      </c>
      <c r="H3106" s="4">
        <v>0</v>
      </c>
      <c r="I3106" s="4">
        <v>0</v>
      </c>
      <c r="J3106" s="4">
        <v>0</v>
      </c>
      <c r="K3106" s="4">
        <v>0</v>
      </c>
      <c r="L3106">
        <f>SUM(D3106:K3106)</f>
        <v>935</v>
      </c>
      <c r="M3106">
        <f>C3106</f>
        <v>1725</v>
      </c>
      <c r="N3106" s="5">
        <f>IFERROR(SUM(D3106:K3106)/C3106,0)</f>
        <v>0.54202898550724643</v>
      </c>
    </row>
    <row r="3107" spans="1:14" s="4" customFormat="1" x14ac:dyDescent="0.25">
      <c r="A3107" s="4" t="s">
        <v>3124</v>
      </c>
      <c r="B3107" s="4" t="s">
        <v>4849</v>
      </c>
      <c r="C3107" s="4">
        <v>1622</v>
      </c>
      <c r="D3107" s="4">
        <v>174</v>
      </c>
      <c r="E3107" s="4">
        <v>249</v>
      </c>
      <c r="F3107" s="4">
        <v>105</v>
      </c>
      <c r="G3107" s="4">
        <v>61</v>
      </c>
      <c r="H3107" s="4">
        <v>21</v>
      </c>
      <c r="I3107" s="4">
        <v>2</v>
      </c>
      <c r="J3107" s="4">
        <v>0</v>
      </c>
      <c r="K3107" s="4">
        <v>0</v>
      </c>
      <c r="L3107">
        <f>SUM(D3107:K3107)</f>
        <v>612</v>
      </c>
      <c r="M3107">
        <f>C3107</f>
        <v>1622</v>
      </c>
      <c r="N3107" s="5">
        <f>IFERROR(SUM(D3107:K3107)/C3107,0)</f>
        <v>0.37731196054254007</v>
      </c>
    </row>
    <row r="3108" spans="1:14" s="4" customFormat="1" x14ac:dyDescent="0.25">
      <c r="A3108" s="4" t="s">
        <v>3125</v>
      </c>
      <c r="B3108" s="4" t="s">
        <v>4849</v>
      </c>
      <c r="C3108" s="4">
        <v>1440</v>
      </c>
      <c r="D3108" s="4">
        <v>196</v>
      </c>
      <c r="E3108" s="4">
        <v>114</v>
      </c>
      <c r="F3108" s="4">
        <v>147</v>
      </c>
      <c r="G3108" s="4">
        <v>76</v>
      </c>
      <c r="H3108" s="4">
        <v>16</v>
      </c>
      <c r="I3108" s="4">
        <v>0</v>
      </c>
      <c r="J3108" s="4">
        <v>0</v>
      </c>
      <c r="K3108" s="4">
        <v>0</v>
      </c>
      <c r="L3108">
        <f>SUM(D3108:K3108)</f>
        <v>549</v>
      </c>
      <c r="M3108">
        <f>C3108</f>
        <v>1440</v>
      </c>
      <c r="N3108" s="5">
        <f>IFERROR(SUM(D3108:K3108)/C3108,0)</f>
        <v>0.38124999999999998</v>
      </c>
    </row>
    <row r="3109" spans="1:14" s="4" customFormat="1" x14ac:dyDescent="0.25">
      <c r="A3109" s="4" t="s">
        <v>3126</v>
      </c>
      <c r="B3109" s="4" t="s">
        <v>4849</v>
      </c>
      <c r="C3109" s="4">
        <v>175</v>
      </c>
      <c r="D3109" s="4">
        <v>0</v>
      </c>
      <c r="E3109" s="4">
        <v>21</v>
      </c>
      <c r="F3109" s="4">
        <v>0</v>
      </c>
      <c r="G3109" s="4">
        <v>12</v>
      </c>
      <c r="H3109" s="4">
        <v>0</v>
      </c>
      <c r="I3109" s="4">
        <v>0</v>
      </c>
      <c r="J3109" s="4">
        <v>0</v>
      </c>
      <c r="K3109" s="4">
        <v>0</v>
      </c>
      <c r="L3109">
        <f>SUM(D3109:K3109)</f>
        <v>33</v>
      </c>
      <c r="M3109">
        <f>C3109</f>
        <v>175</v>
      </c>
      <c r="N3109" s="5">
        <f>IFERROR(SUM(D3109:K3109)/C3109,0)</f>
        <v>0.18857142857142858</v>
      </c>
    </row>
    <row r="3110" spans="1:14" s="4" customFormat="1" x14ac:dyDescent="0.25">
      <c r="A3110" s="4" t="s">
        <v>3127</v>
      </c>
      <c r="B3110" s="4" t="s">
        <v>4849</v>
      </c>
      <c r="C3110" s="4">
        <v>863</v>
      </c>
      <c r="D3110" s="4">
        <v>91</v>
      </c>
      <c r="E3110" s="4">
        <v>107</v>
      </c>
      <c r="F3110" s="4">
        <v>101</v>
      </c>
      <c r="G3110" s="4">
        <v>75</v>
      </c>
      <c r="H3110" s="4">
        <v>0</v>
      </c>
      <c r="I3110" s="4">
        <v>0</v>
      </c>
      <c r="J3110" s="4">
        <v>0</v>
      </c>
      <c r="K3110" s="4">
        <v>0</v>
      </c>
      <c r="L3110">
        <f>SUM(D3110:K3110)</f>
        <v>374</v>
      </c>
      <c r="M3110">
        <f>C3110</f>
        <v>863</v>
      </c>
      <c r="N3110" s="5">
        <f>IFERROR(SUM(D3110:K3110)/C3110,0)</f>
        <v>0.43337195828505215</v>
      </c>
    </row>
    <row r="3111" spans="1:14" s="4" customFormat="1" x14ac:dyDescent="0.25">
      <c r="A3111" s="4" t="s">
        <v>3128</v>
      </c>
      <c r="B3111" s="4" t="s">
        <v>4849</v>
      </c>
      <c r="C3111" s="4">
        <v>2159</v>
      </c>
      <c r="D3111" s="4">
        <v>390</v>
      </c>
      <c r="E3111" s="4">
        <v>176</v>
      </c>
      <c r="F3111" s="4">
        <v>181</v>
      </c>
      <c r="G3111" s="4">
        <v>126</v>
      </c>
      <c r="H3111" s="4">
        <v>0</v>
      </c>
      <c r="I3111" s="4">
        <v>0</v>
      </c>
      <c r="J3111" s="4">
        <v>0</v>
      </c>
      <c r="K3111" s="4">
        <v>0</v>
      </c>
      <c r="L3111">
        <f>SUM(D3111:K3111)</f>
        <v>873</v>
      </c>
      <c r="M3111">
        <f>C3111</f>
        <v>2159</v>
      </c>
      <c r="N3111" s="5">
        <f>IFERROR(SUM(D3111:K3111)/C3111,0)</f>
        <v>0.40435386753126445</v>
      </c>
    </row>
    <row r="3112" spans="1:14" s="4" customFormat="1" x14ac:dyDescent="0.25">
      <c r="A3112" s="4" t="s">
        <v>3129</v>
      </c>
      <c r="B3112" s="4" t="s">
        <v>4849</v>
      </c>
      <c r="C3112" s="4">
        <v>1976</v>
      </c>
      <c r="D3112" s="4">
        <v>255</v>
      </c>
      <c r="E3112" s="4">
        <v>145</v>
      </c>
      <c r="F3112" s="4">
        <v>235</v>
      </c>
      <c r="G3112" s="4">
        <v>140</v>
      </c>
      <c r="H3112" s="4">
        <v>0</v>
      </c>
      <c r="I3112" s="4">
        <v>56</v>
      </c>
      <c r="J3112" s="4">
        <v>0</v>
      </c>
      <c r="K3112" s="4">
        <v>0</v>
      </c>
      <c r="L3112">
        <f>SUM(D3112:K3112)</f>
        <v>831</v>
      </c>
      <c r="M3112">
        <f>C3112</f>
        <v>1976</v>
      </c>
      <c r="N3112" s="5">
        <f>IFERROR(SUM(D3112:K3112)/C3112,0)</f>
        <v>0.42054655870445345</v>
      </c>
    </row>
    <row r="3113" spans="1:14" s="4" customFormat="1" x14ac:dyDescent="0.25">
      <c r="A3113" s="4" t="s">
        <v>3130</v>
      </c>
      <c r="B3113" s="4" t="s">
        <v>4849</v>
      </c>
      <c r="C3113" s="4">
        <v>2018</v>
      </c>
      <c r="D3113" s="4">
        <v>160</v>
      </c>
      <c r="E3113" s="4">
        <v>96</v>
      </c>
      <c r="F3113" s="4">
        <v>215</v>
      </c>
      <c r="G3113" s="4">
        <v>106</v>
      </c>
      <c r="H3113" s="4">
        <v>38</v>
      </c>
      <c r="I3113" s="4">
        <v>0</v>
      </c>
      <c r="J3113" s="4">
        <v>0</v>
      </c>
      <c r="K3113" s="4">
        <v>0</v>
      </c>
      <c r="L3113">
        <f>SUM(D3113:K3113)</f>
        <v>615</v>
      </c>
      <c r="M3113">
        <f>C3113</f>
        <v>2018</v>
      </c>
      <c r="N3113" s="5">
        <f>IFERROR(SUM(D3113:K3113)/C3113,0)</f>
        <v>0.3047571853320119</v>
      </c>
    </row>
    <row r="3114" spans="1:14" s="4" customFormat="1" x14ac:dyDescent="0.25">
      <c r="A3114" s="4" t="s">
        <v>3131</v>
      </c>
      <c r="B3114" s="4" t="s">
        <v>4849</v>
      </c>
      <c r="C3114" s="4">
        <v>398</v>
      </c>
      <c r="D3114" s="4">
        <v>38</v>
      </c>
      <c r="E3114" s="4">
        <v>84</v>
      </c>
      <c r="F3114" s="4">
        <v>82</v>
      </c>
      <c r="G3114" s="4">
        <v>50</v>
      </c>
      <c r="H3114" s="4">
        <v>0</v>
      </c>
      <c r="I3114" s="4">
        <v>0</v>
      </c>
      <c r="J3114" s="4">
        <v>0</v>
      </c>
      <c r="K3114" s="4">
        <v>0</v>
      </c>
      <c r="L3114">
        <f>SUM(D3114:K3114)</f>
        <v>254</v>
      </c>
      <c r="M3114">
        <f>C3114</f>
        <v>398</v>
      </c>
      <c r="N3114" s="5">
        <f>IFERROR(SUM(D3114:K3114)/C3114,0)</f>
        <v>0.63819095477386933</v>
      </c>
    </row>
    <row r="3115" spans="1:14" x14ac:dyDescent="0.25">
      <c r="A3115" t="s">
        <v>3132</v>
      </c>
      <c r="B3115" t="s">
        <v>4873</v>
      </c>
      <c r="C3115">
        <v>258</v>
      </c>
      <c r="D3115">
        <v>10</v>
      </c>
      <c r="E3115">
        <v>0</v>
      </c>
      <c r="F3115">
        <v>8</v>
      </c>
      <c r="G3115">
        <v>12</v>
      </c>
      <c r="H3115">
        <v>0</v>
      </c>
      <c r="I3115">
        <v>0</v>
      </c>
      <c r="J3115">
        <v>0</v>
      </c>
      <c r="K3115">
        <v>0</v>
      </c>
      <c r="L3115">
        <f>SUM(D3115:K3115)</f>
        <v>30</v>
      </c>
      <c r="M3115">
        <f>C3115</f>
        <v>258</v>
      </c>
      <c r="N3115" s="1">
        <f>IFERROR(SUM(D3115:K3115)/C3115,0)</f>
        <v>0.11627906976744186</v>
      </c>
    </row>
    <row r="3116" spans="1:14" x14ac:dyDescent="0.25">
      <c r="A3116" t="s">
        <v>3133</v>
      </c>
      <c r="B3116" t="s">
        <v>4873</v>
      </c>
      <c r="C3116">
        <v>462</v>
      </c>
      <c r="D3116">
        <v>61</v>
      </c>
      <c r="E3116">
        <v>43</v>
      </c>
      <c r="F3116">
        <v>52</v>
      </c>
      <c r="G3116">
        <v>85</v>
      </c>
      <c r="H3116">
        <v>0</v>
      </c>
      <c r="I3116">
        <v>0</v>
      </c>
      <c r="J3116">
        <v>0</v>
      </c>
      <c r="K3116">
        <v>0</v>
      </c>
      <c r="L3116">
        <f>SUM(D3116:K3116)</f>
        <v>241</v>
      </c>
      <c r="M3116">
        <f>C3116</f>
        <v>462</v>
      </c>
      <c r="N3116" s="1">
        <f>IFERROR(SUM(D3116:K3116)/C3116,0)</f>
        <v>0.52164502164502169</v>
      </c>
    </row>
    <row r="3117" spans="1:14" x14ac:dyDescent="0.25">
      <c r="A3117" t="s">
        <v>3134</v>
      </c>
      <c r="B3117" t="s">
        <v>4873</v>
      </c>
      <c r="C3117">
        <v>510</v>
      </c>
      <c r="D3117">
        <v>19</v>
      </c>
      <c r="E3117">
        <v>93</v>
      </c>
      <c r="F3117">
        <v>0</v>
      </c>
      <c r="G3117">
        <v>12</v>
      </c>
      <c r="H3117">
        <v>0</v>
      </c>
      <c r="I3117">
        <v>0</v>
      </c>
      <c r="J3117">
        <v>0</v>
      </c>
      <c r="K3117">
        <v>0</v>
      </c>
      <c r="L3117">
        <f>SUM(D3117:K3117)</f>
        <v>124</v>
      </c>
      <c r="M3117">
        <f>C3117</f>
        <v>510</v>
      </c>
      <c r="N3117" s="1">
        <f>IFERROR(SUM(D3117:K3117)/C3117,0)</f>
        <v>0.24313725490196078</v>
      </c>
    </row>
    <row r="3118" spans="1:14" x14ac:dyDescent="0.25">
      <c r="A3118" t="s">
        <v>3135</v>
      </c>
      <c r="B3118" t="s">
        <v>4873</v>
      </c>
      <c r="C3118">
        <v>135</v>
      </c>
      <c r="D3118">
        <v>6</v>
      </c>
      <c r="E3118">
        <v>5</v>
      </c>
      <c r="F3118">
        <v>3</v>
      </c>
      <c r="G3118">
        <v>4</v>
      </c>
      <c r="H3118">
        <v>0</v>
      </c>
      <c r="I3118">
        <v>0</v>
      </c>
      <c r="J3118">
        <v>0</v>
      </c>
      <c r="K3118">
        <v>0</v>
      </c>
      <c r="L3118">
        <f>SUM(D3118:K3118)</f>
        <v>18</v>
      </c>
      <c r="M3118">
        <f>C3118</f>
        <v>135</v>
      </c>
      <c r="N3118" s="1">
        <f>IFERROR(SUM(D3118:K3118)/C3118,0)</f>
        <v>0.13333333333333333</v>
      </c>
    </row>
    <row r="3119" spans="1:14" x14ac:dyDescent="0.25">
      <c r="A3119" t="s">
        <v>3136</v>
      </c>
      <c r="B3119" t="s">
        <v>4873</v>
      </c>
      <c r="C3119">
        <v>415</v>
      </c>
      <c r="D3119">
        <v>0</v>
      </c>
      <c r="E3119">
        <v>42</v>
      </c>
      <c r="F3119">
        <v>0</v>
      </c>
      <c r="G3119">
        <v>12</v>
      </c>
      <c r="H3119">
        <v>0</v>
      </c>
      <c r="I3119">
        <v>0</v>
      </c>
      <c r="J3119">
        <v>0</v>
      </c>
      <c r="K3119">
        <v>0</v>
      </c>
      <c r="L3119">
        <f>SUM(D3119:K3119)</f>
        <v>54</v>
      </c>
      <c r="M3119">
        <f>C3119</f>
        <v>415</v>
      </c>
      <c r="N3119" s="1">
        <f>IFERROR(SUM(D3119:K3119)/C3119,0)</f>
        <v>0.13012048192771083</v>
      </c>
    </row>
    <row r="3120" spans="1:14" x14ac:dyDescent="0.25">
      <c r="A3120" t="s">
        <v>3137</v>
      </c>
      <c r="B3120" t="s">
        <v>4880</v>
      </c>
      <c r="C3120">
        <v>503</v>
      </c>
      <c r="D3120">
        <v>60</v>
      </c>
      <c r="E3120">
        <v>49</v>
      </c>
      <c r="F3120">
        <v>32</v>
      </c>
      <c r="G3120">
        <v>32</v>
      </c>
      <c r="H3120">
        <v>0</v>
      </c>
      <c r="I3120">
        <v>0</v>
      </c>
      <c r="J3120">
        <v>0</v>
      </c>
      <c r="K3120">
        <v>0</v>
      </c>
      <c r="L3120">
        <f>SUM(D3120:K3120)</f>
        <v>173</v>
      </c>
      <c r="M3120">
        <f>C3120</f>
        <v>503</v>
      </c>
      <c r="N3120" s="1">
        <f>IFERROR(SUM(D3120:K3120)/C3120,0)</f>
        <v>0.34393638170974156</v>
      </c>
    </row>
    <row r="3121" spans="1:14" x14ac:dyDescent="0.25">
      <c r="A3121" t="s">
        <v>3138</v>
      </c>
      <c r="B3121" t="s">
        <v>4873</v>
      </c>
      <c r="C3121">
        <v>382</v>
      </c>
      <c r="D3121">
        <v>89</v>
      </c>
      <c r="E3121">
        <v>33</v>
      </c>
      <c r="F3121">
        <v>18</v>
      </c>
      <c r="G3121">
        <v>22</v>
      </c>
      <c r="H3121">
        <v>0</v>
      </c>
      <c r="I3121">
        <v>0</v>
      </c>
      <c r="J3121">
        <v>0</v>
      </c>
      <c r="K3121">
        <v>0</v>
      </c>
      <c r="L3121">
        <f>SUM(D3121:K3121)</f>
        <v>162</v>
      </c>
      <c r="M3121">
        <f>C3121</f>
        <v>382</v>
      </c>
      <c r="N3121" s="1">
        <f>IFERROR(SUM(D3121:K3121)/C3121,0)</f>
        <v>0.42408376963350786</v>
      </c>
    </row>
    <row r="3122" spans="1:14" x14ac:dyDescent="0.25">
      <c r="A3122" t="s">
        <v>3139</v>
      </c>
      <c r="B3122" t="s">
        <v>4873</v>
      </c>
      <c r="C3122">
        <v>464</v>
      </c>
      <c r="D3122">
        <v>23</v>
      </c>
      <c r="E3122">
        <v>29</v>
      </c>
      <c r="F3122">
        <v>2</v>
      </c>
      <c r="G3122">
        <v>3</v>
      </c>
      <c r="H3122">
        <v>4</v>
      </c>
      <c r="I3122">
        <v>0</v>
      </c>
      <c r="J3122">
        <v>0</v>
      </c>
      <c r="K3122">
        <v>0</v>
      </c>
      <c r="L3122">
        <f>SUM(D3122:K3122)</f>
        <v>61</v>
      </c>
      <c r="M3122">
        <f>C3122</f>
        <v>464</v>
      </c>
      <c r="N3122" s="1">
        <f>IFERROR(SUM(D3122:K3122)/C3122,0)</f>
        <v>0.13146551724137931</v>
      </c>
    </row>
    <row r="3123" spans="1:14" x14ac:dyDescent="0.25">
      <c r="A3123" t="s">
        <v>3140</v>
      </c>
      <c r="B3123" t="s">
        <v>4873</v>
      </c>
      <c r="C3123">
        <v>396</v>
      </c>
      <c r="D3123">
        <v>44</v>
      </c>
      <c r="E3123">
        <v>25</v>
      </c>
      <c r="F3123">
        <v>18</v>
      </c>
      <c r="G3123">
        <v>17</v>
      </c>
      <c r="H3123">
        <v>0</v>
      </c>
      <c r="I3123">
        <v>0</v>
      </c>
      <c r="J3123">
        <v>0</v>
      </c>
      <c r="K3123">
        <v>0</v>
      </c>
      <c r="L3123">
        <f>SUM(D3123:K3123)</f>
        <v>104</v>
      </c>
      <c r="M3123">
        <f>C3123</f>
        <v>396</v>
      </c>
      <c r="N3123" s="1">
        <f>IFERROR(SUM(D3123:K3123)/C3123,0)</f>
        <v>0.26262626262626265</v>
      </c>
    </row>
    <row r="3124" spans="1:14" x14ac:dyDescent="0.25">
      <c r="A3124" t="s">
        <v>3141</v>
      </c>
      <c r="B3124" t="s">
        <v>4880</v>
      </c>
      <c r="C3124">
        <v>2242</v>
      </c>
      <c r="D3124">
        <v>274</v>
      </c>
      <c r="E3124">
        <v>258</v>
      </c>
      <c r="F3124">
        <v>82</v>
      </c>
      <c r="G3124">
        <v>71</v>
      </c>
      <c r="H3124">
        <v>0</v>
      </c>
      <c r="I3124">
        <v>0</v>
      </c>
      <c r="J3124">
        <v>0</v>
      </c>
      <c r="K3124">
        <v>0</v>
      </c>
      <c r="L3124">
        <f>SUM(D3124:K3124)</f>
        <v>685</v>
      </c>
      <c r="M3124">
        <f>C3124</f>
        <v>2242</v>
      </c>
      <c r="N3124" s="1">
        <f>IFERROR(SUM(D3124:K3124)/C3124,0)</f>
        <v>0.30553077609277429</v>
      </c>
    </row>
    <row r="3125" spans="1:14" x14ac:dyDescent="0.25">
      <c r="A3125" t="s">
        <v>3142</v>
      </c>
      <c r="B3125" t="s">
        <v>4880</v>
      </c>
      <c r="C3125">
        <v>177</v>
      </c>
      <c r="D3125">
        <v>6</v>
      </c>
      <c r="E3125">
        <v>22</v>
      </c>
      <c r="F3125">
        <v>7</v>
      </c>
      <c r="G3125">
        <v>10</v>
      </c>
      <c r="H3125">
        <v>0</v>
      </c>
      <c r="I3125">
        <v>0</v>
      </c>
      <c r="J3125">
        <v>0</v>
      </c>
      <c r="K3125">
        <v>0</v>
      </c>
      <c r="L3125">
        <f>SUM(D3125:K3125)</f>
        <v>45</v>
      </c>
      <c r="M3125">
        <f>C3125</f>
        <v>177</v>
      </c>
      <c r="N3125" s="1">
        <f>IFERROR(SUM(D3125:K3125)/C3125,0)</f>
        <v>0.25423728813559321</v>
      </c>
    </row>
    <row r="3126" spans="1:14" x14ac:dyDescent="0.25">
      <c r="A3126" t="s">
        <v>3143</v>
      </c>
      <c r="B3126" t="s">
        <v>4880</v>
      </c>
      <c r="C3126">
        <v>837</v>
      </c>
      <c r="D3126">
        <v>38</v>
      </c>
      <c r="E3126">
        <v>22</v>
      </c>
      <c r="F3126">
        <v>78</v>
      </c>
      <c r="G3126">
        <v>78</v>
      </c>
      <c r="H3126">
        <v>0</v>
      </c>
      <c r="I3126">
        <v>0</v>
      </c>
      <c r="J3126">
        <v>0</v>
      </c>
      <c r="K3126">
        <v>0</v>
      </c>
      <c r="L3126">
        <f>SUM(D3126:K3126)</f>
        <v>216</v>
      </c>
      <c r="M3126">
        <f>C3126</f>
        <v>837</v>
      </c>
      <c r="N3126" s="1">
        <f>IFERROR(SUM(D3126:K3126)/C3126,0)</f>
        <v>0.25806451612903225</v>
      </c>
    </row>
    <row r="3127" spans="1:14" x14ac:dyDescent="0.25">
      <c r="A3127" t="s">
        <v>3144</v>
      </c>
      <c r="B3127" t="s">
        <v>4880</v>
      </c>
      <c r="C3127">
        <v>402</v>
      </c>
      <c r="D3127">
        <v>21</v>
      </c>
      <c r="E3127">
        <v>0</v>
      </c>
      <c r="F3127">
        <v>17</v>
      </c>
      <c r="G3127">
        <v>29</v>
      </c>
      <c r="H3127">
        <v>0</v>
      </c>
      <c r="I3127">
        <v>0</v>
      </c>
      <c r="J3127">
        <v>0</v>
      </c>
      <c r="K3127">
        <v>0</v>
      </c>
      <c r="L3127">
        <f>SUM(D3127:K3127)</f>
        <v>67</v>
      </c>
      <c r="M3127">
        <f>C3127</f>
        <v>402</v>
      </c>
      <c r="N3127" s="1">
        <f>IFERROR(SUM(D3127:K3127)/C3127,0)</f>
        <v>0.16666666666666666</v>
      </c>
    </row>
    <row r="3128" spans="1:14" x14ac:dyDescent="0.25">
      <c r="A3128" t="s">
        <v>3145</v>
      </c>
      <c r="B3128" t="s">
        <v>4880</v>
      </c>
      <c r="C3128">
        <v>214</v>
      </c>
      <c r="D3128">
        <v>22</v>
      </c>
      <c r="E3128">
        <v>8</v>
      </c>
      <c r="F3128">
        <v>7</v>
      </c>
      <c r="G3128">
        <v>13</v>
      </c>
      <c r="H3128">
        <v>0</v>
      </c>
      <c r="I3128">
        <v>0</v>
      </c>
      <c r="J3128">
        <v>0</v>
      </c>
      <c r="K3128">
        <v>0</v>
      </c>
      <c r="L3128">
        <f>SUM(D3128:K3128)</f>
        <v>50</v>
      </c>
      <c r="M3128">
        <f>C3128</f>
        <v>214</v>
      </c>
      <c r="N3128" s="1">
        <f>IFERROR(SUM(D3128:K3128)/C3128,0)</f>
        <v>0.23364485981308411</v>
      </c>
    </row>
    <row r="3129" spans="1:14" x14ac:dyDescent="0.25">
      <c r="A3129" t="s">
        <v>3146</v>
      </c>
      <c r="B3129" t="s">
        <v>4880</v>
      </c>
      <c r="C3129">
        <v>1266</v>
      </c>
      <c r="D3129">
        <v>107</v>
      </c>
      <c r="E3129">
        <v>67</v>
      </c>
      <c r="F3129">
        <v>36</v>
      </c>
      <c r="G3129">
        <v>41</v>
      </c>
      <c r="H3129">
        <v>0</v>
      </c>
      <c r="I3129">
        <v>0</v>
      </c>
      <c r="J3129">
        <v>0</v>
      </c>
      <c r="K3129">
        <v>0</v>
      </c>
      <c r="L3129">
        <f>SUM(D3129:K3129)</f>
        <v>251</v>
      </c>
      <c r="M3129">
        <f>C3129</f>
        <v>1266</v>
      </c>
      <c r="N3129" s="1">
        <f>IFERROR(SUM(D3129:K3129)/C3129,0)</f>
        <v>0.19826224328593997</v>
      </c>
    </row>
    <row r="3130" spans="1:14" x14ac:dyDescent="0.25">
      <c r="A3130" t="s">
        <v>3147</v>
      </c>
      <c r="B3130" t="s">
        <v>4880</v>
      </c>
      <c r="C3130">
        <v>663</v>
      </c>
      <c r="D3130">
        <v>46</v>
      </c>
      <c r="E3130">
        <v>40</v>
      </c>
      <c r="F3130">
        <v>52</v>
      </c>
      <c r="G3130">
        <v>26</v>
      </c>
      <c r="H3130">
        <v>0</v>
      </c>
      <c r="I3130">
        <v>4</v>
      </c>
      <c r="J3130">
        <v>0</v>
      </c>
      <c r="K3130">
        <v>0</v>
      </c>
      <c r="L3130">
        <f>SUM(D3130:K3130)</f>
        <v>168</v>
      </c>
      <c r="M3130">
        <f>C3130</f>
        <v>663</v>
      </c>
      <c r="N3130" s="1">
        <f>IFERROR(SUM(D3130:K3130)/C3130,0)</f>
        <v>0.25339366515837103</v>
      </c>
    </row>
    <row r="3131" spans="1:14" x14ac:dyDescent="0.25">
      <c r="A3131" t="s">
        <v>3148</v>
      </c>
      <c r="B3131" t="s">
        <v>4880</v>
      </c>
      <c r="C3131">
        <v>1122</v>
      </c>
      <c r="D3131">
        <v>58</v>
      </c>
      <c r="E3131">
        <v>52</v>
      </c>
      <c r="F3131">
        <v>12</v>
      </c>
      <c r="G3131">
        <v>20</v>
      </c>
      <c r="H3131">
        <v>0</v>
      </c>
      <c r="I3131">
        <v>0</v>
      </c>
      <c r="J3131">
        <v>0</v>
      </c>
      <c r="K3131">
        <v>0</v>
      </c>
      <c r="L3131">
        <f>SUM(D3131:K3131)</f>
        <v>142</v>
      </c>
      <c r="M3131">
        <f>C3131</f>
        <v>1122</v>
      </c>
      <c r="N3131" s="1">
        <f>IFERROR(SUM(D3131:K3131)/C3131,0)</f>
        <v>0.12655971479500891</v>
      </c>
    </row>
    <row r="3132" spans="1:14" x14ac:dyDescent="0.25">
      <c r="A3132" t="s">
        <v>3149</v>
      </c>
      <c r="B3132" t="s">
        <v>4880</v>
      </c>
      <c r="C3132">
        <v>898</v>
      </c>
      <c r="D3132">
        <v>73</v>
      </c>
      <c r="E3132">
        <v>151</v>
      </c>
      <c r="F3132">
        <v>89</v>
      </c>
      <c r="G3132">
        <v>70</v>
      </c>
      <c r="H3132">
        <v>0</v>
      </c>
      <c r="I3132">
        <v>0</v>
      </c>
      <c r="J3132">
        <v>0</v>
      </c>
      <c r="K3132">
        <v>0</v>
      </c>
      <c r="L3132">
        <f>SUM(D3132:K3132)</f>
        <v>383</v>
      </c>
      <c r="M3132">
        <f>C3132</f>
        <v>898</v>
      </c>
      <c r="N3132" s="1">
        <f>IFERROR(SUM(D3132:K3132)/C3132,0)</f>
        <v>0.42650334075723828</v>
      </c>
    </row>
    <row r="3133" spans="1:14" x14ac:dyDescent="0.25">
      <c r="A3133" t="s">
        <v>3150</v>
      </c>
      <c r="B3133" t="s">
        <v>4880</v>
      </c>
      <c r="C3133">
        <v>625</v>
      </c>
      <c r="D3133">
        <v>64</v>
      </c>
      <c r="E3133">
        <v>93</v>
      </c>
      <c r="F3133">
        <v>6</v>
      </c>
      <c r="G3133">
        <v>10</v>
      </c>
      <c r="H3133">
        <v>0</v>
      </c>
      <c r="I3133">
        <v>0</v>
      </c>
      <c r="J3133">
        <v>0</v>
      </c>
      <c r="K3133">
        <v>0</v>
      </c>
      <c r="L3133">
        <f>SUM(D3133:K3133)</f>
        <v>173</v>
      </c>
      <c r="M3133">
        <f>C3133</f>
        <v>625</v>
      </c>
      <c r="N3133" s="1">
        <f>IFERROR(SUM(D3133:K3133)/C3133,0)</f>
        <v>0.27679999999999999</v>
      </c>
    </row>
    <row r="3134" spans="1:14" x14ac:dyDescent="0.25">
      <c r="A3134" t="s">
        <v>3151</v>
      </c>
      <c r="B3134" t="s">
        <v>4880</v>
      </c>
      <c r="C3134">
        <v>521</v>
      </c>
      <c r="D3134">
        <v>77</v>
      </c>
      <c r="E3134">
        <v>67</v>
      </c>
      <c r="F3134">
        <v>71</v>
      </c>
      <c r="G3134">
        <v>49</v>
      </c>
      <c r="H3134">
        <v>8</v>
      </c>
      <c r="I3134">
        <v>0</v>
      </c>
      <c r="J3134">
        <v>0</v>
      </c>
      <c r="K3134">
        <v>0</v>
      </c>
      <c r="L3134">
        <f>SUM(D3134:K3134)</f>
        <v>272</v>
      </c>
      <c r="M3134">
        <f>C3134</f>
        <v>521</v>
      </c>
      <c r="N3134" s="1">
        <f>IFERROR(SUM(D3134:K3134)/C3134,0)</f>
        <v>0.52207293666026866</v>
      </c>
    </row>
    <row r="3135" spans="1:14" x14ac:dyDescent="0.25">
      <c r="A3135" t="s">
        <v>3152</v>
      </c>
      <c r="B3135" t="s">
        <v>4880</v>
      </c>
      <c r="C3135">
        <v>1685</v>
      </c>
      <c r="D3135">
        <v>39</v>
      </c>
      <c r="E3135">
        <v>31</v>
      </c>
      <c r="F3135">
        <v>77</v>
      </c>
      <c r="G3135">
        <v>70</v>
      </c>
      <c r="H3135">
        <v>0</v>
      </c>
      <c r="I3135">
        <v>0</v>
      </c>
      <c r="J3135">
        <v>0</v>
      </c>
      <c r="K3135">
        <v>0</v>
      </c>
      <c r="L3135">
        <f>SUM(D3135:K3135)</f>
        <v>217</v>
      </c>
      <c r="M3135">
        <f>C3135</f>
        <v>1685</v>
      </c>
      <c r="N3135" s="1">
        <f>IFERROR(SUM(D3135:K3135)/C3135,0)</f>
        <v>0.1287833827893175</v>
      </c>
    </row>
    <row r="3136" spans="1:14" x14ac:dyDescent="0.25">
      <c r="A3136" t="s">
        <v>3153</v>
      </c>
      <c r="B3136" t="s">
        <v>4880</v>
      </c>
      <c r="C3136">
        <v>96</v>
      </c>
      <c r="D3136">
        <v>5</v>
      </c>
      <c r="E3136">
        <v>0</v>
      </c>
      <c r="F3136">
        <v>0</v>
      </c>
      <c r="G3136">
        <v>12</v>
      </c>
      <c r="H3136">
        <v>0</v>
      </c>
      <c r="I3136">
        <v>0</v>
      </c>
      <c r="J3136">
        <v>0</v>
      </c>
      <c r="K3136">
        <v>0</v>
      </c>
      <c r="L3136">
        <f>SUM(D3136:K3136)</f>
        <v>17</v>
      </c>
      <c r="M3136">
        <f>C3136</f>
        <v>96</v>
      </c>
      <c r="N3136" s="1">
        <f>IFERROR(SUM(D3136:K3136)/C3136,0)</f>
        <v>0.17708333333333334</v>
      </c>
    </row>
    <row r="3137" spans="1:14" x14ac:dyDescent="0.25">
      <c r="A3137" t="s">
        <v>3154</v>
      </c>
      <c r="B3137" t="s">
        <v>4880</v>
      </c>
      <c r="C3137">
        <v>671</v>
      </c>
      <c r="D3137">
        <v>19</v>
      </c>
      <c r="E3137">
        <v>23</v>
      </c>
      <c r="F3137">
        <v>83</v>
      </c>
      <c r="G3137">
        <v>80</v>
      </c>
      <c r="H3137">
        <v>36</v>
      </c>
      <c r="I3137">
        <v>0</v>
      </c>
      <c r="J3137">
        <v>0</v>
      </c>
      <c r="K3137">
        <v>0</v>
      </c>
      <c r="L3137">
        <f>SUM(D3137:K3137)</f>
        <v>241</v>
      </c>
      <c r="M3137">
        <f>C3137</f>
        <v>671</v>
      </c>
      <c r="N3137" s="1">
        <f>IFERROR(SUM(D3137:K3137)/C3137,0)</f>
        <v>0.35916542473919522</v>
      </c>
    </row>
    <row r="3138" spans="1:14" x14ac:dyDescent="0.25">
      <c r="A3138" t="s">
        <v>3155</v>
      </c>
      <c r="B3138" t="s">
        <v>4880</v>
      </c>
      <c r="C3138">
        <v>440</v>
      </c>
      <c r="D3138">
        <v>12</v>
      </c>
      <c r="E3138">
        <v>59</v>
      </c>
      <c r="F3138">
        <v>0</v>
      </c>
      <c r="G3138">
        <v>17</v>
      </c>
      <c r="H3138">
        <v>0</v>
      </c>
      <c r="I3138">
        <v>0</v>
      </c>
      <c r="J3138">
        <v>0</v>
      </c>
      <c r="K3138">
        <v>0</v>
      </c>
      <c r="L3138">
        <f>SUM(D3138:K3138)</f>
        <v>88</v>
      </c>
      <c r="M3138">
        <f>C3138</f>
        <v>440</v>
      </c>
      <c r="N3138" s="1">
        <f>IFERROR(SUM(D3138:K3138)/C3138,0)</f>
        <v>0.2</v>
      </c>
    </row>
    <row r="3139" spans="1:14" s="4" customFormat="1" x14ac:dyDescent="0.25">
      <c r="A3139" s="4" t="s">
        <v>3156</v>
      </c>
      <c r="B3139" s="4" t="s">
        <v>4850</v>
      </c>
      <c r="C3139" s="4">
        <v>384</v>
      </c>
      <c r="D3139" s="4">
        <v>35</v>
      </c>
      <c r="E3139" s="4">
        <v>45</v>
      </c>
      <c r="F3139" s="4">
        <v>54</v>
      </c>
      <c r="G3139" s="4">
        <v>36</v>
      </c>
      <c r="H3139" s="4">
        <v>16</v>
      </c>
      <c r="I3139" s="4">
        <v>0</v>
      </c>
      <c r="J3139" s="4">
        <v>0</v>
      </c>
      <c r="K3139" s="4">
        <v>0</v>
      </c>
      <c r="L3139">
        <f>SUM(D3139:K3139)</f>
        <v>186</v>
      </c>
      <c r="M3139">
        <f>C3139</f>
        <v>384</v>
      </c>
      <c r="N3139" s="5">
        <f>IFERROR(SUM(D3139:K3139)/C3139,0)</f>
        <v>0.484375</v>
      </c>
    </row>
    <row r="3140" spans="1:14" s="4" customFormat="1" x14ac:dyDescent="0.25">
      <c r="A3140" s="4" t="s">
        <v>3157</v>
      </c>
      <c r="B3140" s="4" t="s">
        <v>4850</v>
      </c>
      <c r="C3140" s="4">
        <v>685</v>
      </c>
      <c r="D3140" s="4">
        <v>76</v>
      </c>
      <c r="E3140" s="4">
        <v>111</v>
      </c>
      <c r="F3140" s="4">
        <v>24</v>
      </c>
      <c r="G3140" s="4">
        <v>40</v>
      </c>
      <c r="H3140" s="4">
        <v>0</v>
      </c>
      <c r="I3140" s="4">
        <v>0</v>
      </c>
      <c r="J3140" s="4">
        <v>0</v>
      </c>
      <c r="K3140" s="4">
        <v>0</v>
      </c>
      <c r="L3140">
        <f>SUM(D3140:K3140)</f>
        <v>251</v>
      </c>
      <c r="M3140">
        <f>C3140</f>
        <v>685</v>
      </c>
      <c r="N3140" s="5">
        <f>IFERROR(SUM(D3140:K3140)/C3140,0)</f>
        <v>0.36642335766423356</v>
      </c>
    </row>
    <row r="3141" spans="1:14" s="4" customFormat="1" x14ac:dyDescent="0.25">
      <c r="A3141" s="4" t="s">
        <v>3158</v>
      </c>
      <c r="B3141" s="4" t="s">
        <v>4850</v>
      </c>
      <c r="C3141" s="4">
        <v>390</v>
      </c>
      <c r="D3141" s="4">
        <v>41</v>
      </c>
      <c r="E3141" s="4">
        <v>61</v>
      </c>
      <c r="F3141" s="4">
        <v>53</v>
      </c>
      <c r="G3141" s="4">
        <v>40</v>
      </c>
      <c r="H3141" s="4">
        <v>0</v>
      </c>
      <c r="I3141" s="4">
        <v>0</v>
      </c>
      <c r="J3141" s="4">
        <v>0</v>
      </c>
      <c r="K3141" s="4">
        <v>0</v>
      </c>
      <c r="L3141">
        <f>SUM(D3141:K3141)</f>
        <v>195</v>
      </c>
      <c r="M3141">
        <f>C3141</f>
        <v>390</v>
      </c>
      <c r="N3141" s="5">
        <f>IFERROR(SUM(D3141:K3141)/C3141,0)</f>
        <v>0.5</v>
      </c>
    </row>
    <row r="3142" spans="1:14" s="4" customFormat="1" x14ac:dyDescent="0.25">
      <c r="A3142" s="4" t="s">
        <v>3159</v>
      </c>
      <c r="B3142" s="4" t="s">
        <v>4850</v>
      </c>
      <c r="C3142" s="4">
        <v>107</v>
      </c>
      <c r="D3142" s="4">
        <v>0</v>
      </c>
      <c r="E3142" s="4">
        <v>0</v>
      </c>
      <c r="F3142" s="4">
        <v>10</v>
      </c>
      <c r="G3142" s="4">
        <v>16</v>
      </c>
      <c r="H3142" s="4">
        <v>0</v>
      </c>
      <c r="I3142" s="4">
        <v>0</v>
      </c>
      <c r="J3142" s="4">
        <v>0</v>
      </c>
      <c r="K3142" s="4">
        <v>0</v>
      </c>
      <c r="L3142">
        <f>SUM(D3142:K3142)</f>
        <v>26</v>
      </c>
      <c r="M3142">
        <f>C3142</f>
        <v>107</v>
      </c>
      <c r="N3142" s="5">
        <f>IFERROR(SUM(D3142:K3142)/C3142,0)</f>
        <v>0.24299065420560748</v>
      </c>
    </row>
    <row r="3143" spans="1:14" s="4" customFormat="1" x14ac:dyDescent="0.25">
      <c r="A3143" s="4" t="s">
        <v>3160</v>
      </c>
      <c r="B3143" s="4" t="s">
        <v>4850</v>
      </c>
      <c r="C3143" s="4">
        <v>317</v>
      </c>
      <c r="D3143" s="4">
        <v>6</v>
      </c>
      <c r="E3143" s="4">
        <v>9</v>
      </c>
      <c r="F3143" s="4">
        <v>61</v>
      </c>
      <c r="G3143" s="4">
        <v>54</v>
      </c>
      <c r="H3143" s="4">
        <v>20</v>
      </c>
      <c r="I3143" s="4">
        <v>0</v>
      </c>
      <c r="J3143" s="4">
        <v>0</v>
      </c>
      <c r="K3143" s="4">
        <v>0</v>
      </c>
      <c r="L3143">
        <f>SUM(D3143:K3143)</f>
        <v>150</v>
      </c>
      <c r="M3143">
        <f>C3143</f>
        <v>317</v>
      </c>
      <c r="N3143" s="5">
        <f>IFERROR(SUM(D3143:K3143)/C3143,0)</f>
        <v>0.47318611987381703</v>
      </c>
    </row>
    <row r="3144" spans="1:14" s="4" customFormat="1" x14ac:dyDescent="0.25">
      <c r="A3144" s="4" t="s">
        <v>3161</v>
      </c>
      <c r="B3144" s="4" t="s">
        <v>4850</v>
      </c>
      <c r="C3144" s="4">
        <v>912</v>
      </c>
      <c r="D3144" s="4">
        <v>35</v>
      </c>
      <c r="E3144" s="4">
        <v>105</v>
      </c>
      <c r="F3144" s="4">
        <v>101</v>
      </c>
      <c r="G3144" s="4">
        <v>64</v>
      </c>
      <c r="H3144" s="4">
        <v>0</v>
      </c>
      <c r="I3144" s="4">
        <v>0</v>
      </c>
      <c r="J3144" s="4">
        <v>0</v>
      </c>
      <c r="K3144" s="4">
        <v>0</v>
      </c>
      <c r="L3144">
        <f>SUM(D3144:K3144)</f>
        <v>305</v>
      </c>
      <c r="M3144">
        <f>C3144</f>
        <v>912</v>
      </c>
      <c r="N3144" s="5">
        <f>IFERROR(SUM(D3144:K3144)/C3144,0)</f>
        <v>0.33442982456140352</v>
      </c>
    </row>
    <row r="3145" spans="1:14" s="4" customFormat="1" x14ac:dyDescent="0.25">
      <c r="A3145" s="4" t="s">
        <v>3162</v>
      </c>
      <c r="B3145" s="4" t="s">
        <v>4850</v>
      </c>
      <c r="C3145" s="4">
        <v>869</v>
      </c>
      <c r="D3145" s="4">
        <v>21</v>
      </c>
      <c r="E3145" s="4">
        <v>19</v>
      </c>
      <c r="F3145" s="4">
        <v>45</v>
      </c>
      <c r="G3145" s="4">
        <v>44</v>
      </c>
      <c r="H3145" s="4">
        <v>9</v>
      </c>
      <c r="I3145" s="4">
        <v>10</v>
      </c>
      <c r="J3145" s="4">
        <v>0</v>
      </c>
      <c r="K3145" s="4">
        <v>0</v>
      </c>
      <c r="L3145">
        <f>SUM(D3145:K3145)</f>
        <v>148</v>
      </c>
      <c r="M3145">
        <f>C3145</f>
        <v>869</v>
      </c>
      <c r="N3145" s="5">
        <f>IFERROR(SUM(D3145:K3145)/C3145,0)</f>
        <v>0.17031070195627157</v>
      </c>
    </row>
    <row r="3146" spans="1:14" s="4" customFormat="1" x14ac:dyDescent="0.25">
      <c r="A3146" s="4" t="s">
        <v>3163</v>
      </c>
      <c r="B3146" s="4" t="s">
        <v>4850</v>
      </c>
      <c r="C3146" s="4">
        <v>1104</v>
      </c>
      <c r="D3146" s="4">
        <v>81</v>
      </c>
      <c r="E3146" s="4">
        <v>33</v>
      </c>
      <c r="F3146" s="4">
        <v>31</v>
      </c>
      <c r="G3146" s="4">
        <v>35</v>
      </c>
      <c r="H3146" s="4">
        <v>0</v>
      </c>
      <c r="I3146" s="4">
        <v>23</v>
      </c>
      <c r="J3146" s="4">
        <v>0</v>
      </c>
      <c r="K3146" s="4">
        <v>0</v>
      </c>
      <c r="L3146">
        <f>SUM(D3146:K3146)</f>
        <v>203</v>
      </c>
      <c r="M3146">
        <f>C3146</f>
        <v>1104</v>
      </c>
      <c r="N3146" s="5">
        <f>IFERROR(SUM(D3146:K3146)/C3146,0)</f>
        <v>0.18387681159420291</v>
      </c>
    </row>
    <row r="3147" spans="1:14" s="4" customFormat="1" x14ac:dyDescent="0.25">
      <c r="A3147" s="4" t="s">
        <v>3164</v>
      </c>
      <c r="B3147" s="4" t="s">
        <v>4850</v>
      </c>
      <c r="C3147" s="4">
        <v>1026</v>
      </c>
      <c r="D3147" s="4">
        <v>31</v>
      </c>
      <c r="E3147" s="4">
        <v>163</v>
      </c>
      <c r="F3147" s="4">
        <v>244</v>
      </c>
      <c r="G3147" s="4">
        <v>99</v>
      </c>
      <c r="H3147" s="4">
        <v>29</v>
      </c>
      <c r="I3147" s="4">
        <v>15</v>
      </c>
      <c r="J3147" s="4">
        <v>0</v>
      </c>
      <c r="K3147" s="4">
        <v>0</v>
      </c>
      <c r="L3147">
        <f>SUM(D3147:K3147)</f>
        <v>581</v>
      </c>
      <c r="M3147">
        <f>C3147</f>
        <v>1026</v>
      </c>
      <c r="N3147" s="5">
        <f>IFERROR(SUM(D3147:K3147)/C3147,0)</f>
        <v>0.56627680311890838</v>
      </c>
    </row>
    <row r="3148" spans="1:14" s="4" customFormat="1" x14ac:dyDescent="0.25">
      <c r="A3148" s="4" t="s">
        <v>3165</v>
      </c>
      <c r="B3148" s="4" t="s">
        <v>4850</v>
      </c>
      <c r="C3148" s="4">
        <v>900</v>
      </c>
      <c r="D3148" s="4">
        <v>84</v>
      </c>
      <c r="E3148" s="4">
        <v>96</v>
      </c>
      <c r="F3148" s="4">
        <v>55</v>
      </c>
      <c r="G3148" s="4">
        <v>48</v>
      </c>
      <c r="H3148" s="4">
        <v>58</v>
      </c>
      <c r="I3148" s="4">
        <v>0</v>
      </c>
      <c r="J3148" s="4">
        <v>0</v>
      </c>
      <c r="K3148" s="4">
        <v>0</v>
      </c>
      <c r="L3148">
        <f>SUM(D3148:K3148)</f>
        <v>341</v>
      </c>
      <c r="M3148">
        <f>C3148</f>
        <v>900</v>
      </c>
      <c r="N3148" s="5">
        <f>IFERROR(SUM(D3148:K3148)/C3148,0)</f>
        <v>0.37888888888888889</v>
      </c>
    </row>
    <row r="3149" spans="1:14" s="4" customFormat="1" x14ac:dyDescent="0.25">
      <c r="A3149" s="4" t="s">
        <v>3166</v>
      </c>
      <c r="B3149" s="4" t="s">
        <v>4850</v>
      </c>
      <c r="C3149" s="4">
        <v>689</v>
      </c>
      <c r="D3149" s="4">
        <v>30</v>
      </c>
      <c r="E3149" s="4">
        <v>29</v>
      </c>
      <c r="F3149" s="4">
        <v>94</v>
      </c>
      <c r="G3149" s="4">
        <v>58</v>
      </c>
      <c r="H3149" s="4">
        <v>94</v>
      </c>
      <c r="I3149" s="4">
        <v>0</v>
      </c>
      <c r="J3149" s="4">
        <v>0</v>
      </c>
      <c r="K3149" s="4">
        <v>0</v>
      </c>
      <c r="L3149">
        <f>SUM(D3149:K3149)</f>
        <v>305</v>
      </c>
      <c r="M3149">
        <f>C3149</f>
        <v>689</v>
      </c>
      <c r="N3149" s="5">
        <f>IFERROR(SUM(D3149:K3149)/C3149,0)</f>
        <v>0.44267053701015963</v>
      </c>
    </row>
    <row r="3150" spans="1:14" s="4" customFormat="1" x14ac:dyDescent="0.25">
      <c r="A3150" s="4" t="s">
        <v>3167</v>
      </c>
      <c r="B3150" s="4" t="s">
        <v>4850</v>
      </c>
      <c r="C3150" s="4">
        <v>333</v>
      </c>
      <c r="D3150" s="4">
        <v>5</v>
      </c>
      <c r="E3150" s="4">
        <v>41</v>
      </c>
      <c r="F3150" s="4">
        <v>19</v>
      </c>
      <c r="G3150" s="4">
        <v>22</v>
      </c>
      <c r="H3150" s="4">
        <v>0</v>
      </c>
      <c r="I3150" s="4">
        <v>0</v>
      </c>
      <c r="J3150" s="4">
        <v>0</v>
      </c>
      <c r="K3150" s="4">
        <v>0</v>
      </c>
      <c r="L3150">
        <f>SUM(D3150:K3150)</f>
        <v>87</v>
      </c>
      <c r="M3150">
        <f>C3150</f>
        <v>333</v>
      </c>
      <c r="N3150" s="5">
        <f>IFERROR(SUM(D3150:K3150)/C3150,0)</f>
        <v>0.26126126126126126</v>
      </c>
    </row>
    <row r="3151" spans="1:14" s="4" customFormat="1" x14ac:dyDescent="0.25">
      <c r="A3151" s="4" t="s">
        <v>3168</v>
      </c>
      <c r="B3151" s="4" t="s">
        <v>4850</v>
      </c>
      <c r="C3151" s="4">
        <v>238</v>
      </c>
      <c r="D3151" s="4">
        <v>18</v>
      </c>
      <c r="E3151" s="4">
        <v>7</v>
      </c>
      <c r="F3151" s="4">
        <v>46</v>
      </c>
      <c r="G3151" s="4">
        <v>39</v>
      </c>
      <c r="H3151" s="4">
        <v>14</v>
      </c>
      <c r="I3151" s="4">
        <v>0</v>
      </c>
      <c r="J3151" s="4">
        <v>0</v>
      </c>
      <c r="K3151" s="4">
        <v>0</v>
      </c>
      <c r="L3151">
        <f>SUM(D3151:K3151)</f>
        <v>124</v>
      </c>
      <c r="M3151">
        <f>C3151</f>
        <v>238</v>
      </c>
      <c r="N3151" s="5">
        <f>IFERROR(SUM(D3151:K3151)/C3151,0)</f>
        <v>0.52100840336134457</v>
      </c>
    </row>
    <row r="3152" spans="1:14" s="4" customFormat="1" x14ac:dyDescent="0.25">
      <c r="A3152" s="4" t="s">
        <v>3169</v>
      </c>
      <c r="B3152" s="4" t="s">
        <v>4850</v>
      </c>
      <c r="C3152" s="4">
        <v>565</v>
      </c>
      <c r="D3152" s="4">
        <v>21</v>
      </c>
      <c r="E3152" s="4">
        <v>39</v>
      </c>
      <c r="F3152" s="4">
        <v>34</v>
      </c>
      <c r="G3152" s="4">
        <v>28</v>
      </c>
      <c r="H3152" s="4">
        <v>25</v>
      </c>
      <c r="I3152" s="4">
        <v>22</v>
      </c>
      <c r="J3152" s="4">
        <v>0</v>
      </c>
      <c r="K3152" s="4">
        <v>0</v>
      </c>
      <c r="L3152">
        <f>SUM(D3152:K3152)</f>
        <v>169</v>
      </c>
      <c r="M3152">
        <f>C3152</f>
        <v>565</v>
      </c>
      <c r="N3152" s="5">
        <f>IFERROR(SUM(D3152:K3152)/C3152,0)</f>
        <v>0.29911504424778762</v>
      </c>
    </row>
    <row r="3153" spans="1:14" s="4" customFormat="1" x14ac:dyDescent="0.25">
      <c r="A3153" s="4" t="s">
        <v>3170</v>
      </c>
      <c r="B3153" s="4" t="s">
        <v>4850</v>
      </c>
      <c r="C3153" s="4">
        <v>1920</v>
      </c>
      <c r="D3153" s="4">
        <v>89</v>
      </c>
      <c r="E3153" s="4">
        <v>291</v>
      </c>
      <c r="F3153" s="4">
        <v>107</v>
      </c>
      <c r="G3153" s="4">
        <v>87</v>
      </c>
      <c r="H3153" s="4">
        <v>9</v>
      </c>
      <c r="I3153" s="4">
        <v>0</v>
      </c>
      <c r="J3153" s="4">
        <v>0</v>
      </c>
      <c r="K3153" s="4">
        <v>0</v>
      </c>
      <c r="L3153">
        <f>SUM(D3153:K3153)</f>
        <v>583</v>
      </c>
      <c r="M3153">
        <f>C3153</f>
        <v>1920</v>
      </c>
      <c r="N3153" s="5">
        <f>IFERROR(SUM(D3153:K3153)/C3153,0)</f>
        <v>0.30364583333333334</v>
      </c>
    </row>
    <row r="3154" spans="1:14" s="4" customFormat="1" x14ac:dyDescent="0.25">
      <c r="A3154" s="4" t="s">
        <v>3171</v>
      </c>
      <c r="B3154" s="4" t="s">
        <v>4850</v>
      </c>
      <c r="C3154" s="4">
        <v>494</v>
      </c>
      <c r="D3154" s="4">
        <v>52</v>
      </c>
      <c r="E3154" s="4">
        <v>57</v>
      </c>
      <c r="F3154" s="4">
        <v>45</v>
      </c>
      <c r="G3154" s="4">
        <v>28</v>
      </c>
      <c r="H3154" s="4">
        <v>22</v>
      </c>
      <c r="I3154" s="4">
        <v>0</v>
      </c>
      <c r="J3154" s="4">
        <v>0</v>
      </c>
      <c r="K3154" s="4">
        <v>0</v>
      </c>
      <c r="L3154">
        <f>SUM(D3154:K3154)</f>
        <v>204</v>
      </c>
      <c r="M3154">
        <f>C3154</f>
        <v>494</v>
      </c>
      <c r="N3154" s="5">
        <f>IFERROR(SUM(D3154:K3154)/C3154,0)</f>
        <v>0.41295546558704455</v>
      </c>
    </row>
    <row r="3155" spans="1:14" s="4" customFormat="1" x14ac:dyDescent="0.25">
      <c r="A3155" s="4" t="s">
        <v>3172</v>
      </c>
      <c r="B3155" s="4" t="s">
        <v>4850</v>
      </c>
      <c r="C3155" s="4">
        <v>632</v>
      </c>
      <c r="D3155" s="4">
        <v>102</v>
      </c>
      <c r="E3155" s="4">
        <v>30</v>
      </c>
      <c r="F3155" s="4">
        <v>12</v>
      </c>
      <c r="G3155" s="4">
        <v>18</v>
      </c>
      <c r="H3155" s="4">
        <v>18</v>
      </c>
      <c r="I3155" s="4">
        <v>0</v>
      </c>
      <c r="J3155" s="4">
        <v>0</v>
      </c>
      <c r="K3155" s="4">
        <v>0</v>
      </c>
      <c r="L3155">
        <f>SUM(D3155:K3155)</f>
        <v>180</v>
      </c>
      <c r="M3155">
        <f>C3155</f>
        <v>632</v>
      </c>
      <c r="N3155" s="5">
        <f>IFERROR(SUM(D3155:K3155)/C3155,0)</f>
        <v>0.2848101265822785</v>
      </c>
    </row>
    <row r="3156" spans="1:14" s="4" customFormat="1" x14ac:dyDescent="0.25">
      <c r="A3156" s="4" t="s">
        <v>3173</v>
      </c>
      <c r="B3156" s="4" t="s">
        <v>4850</v>
      </c>
      <c r="C3156" s="4">
        <v>1632</v>
      </c>
      <c r="D3156" s="4">
        <v>101</v>
      </c>
      <c r="E3156" s="4">
        <v>207</v>
      </c>
      <c r="F3156" s="4">
        <v>52</v>
      </c>
      <c r="G3156" s="4">
        <v>42</v>
      </c>
      <c r="H3156" s="4">
        <v>0</v>
      </c>
      <c r="I3156" s="4">
        <v>0</v>
      </c>
      <c r="J3156" s="4">
        <v>0</v>
      </c>
      <c r="K3156" s="4">
        <v>0</v>
      </c>
      <c r="L3156">
        <f>SUM(D3156:K3156)</f>
        <v>402</v>
      </c>
      <c r="M3156">
        <f>C3156</f>
        <v>1632</v>
      </c>
      <c r="N3156" s="5">
        <f>IFERROR(SUM(D3156:K3156)/C3156,0)</f>
        <v>0.24632352941176472</v>
      </c>
    </row>
    <row r="3157" spans="1:14" s="4" customFormat="1" x14ac:dyDescent="0.25">
      <c r="A3157" s="4" t="s">
        <v>3174</v>
      </c>
      <c r="B3157" s="4" t="s">
        <v>4850</v>
      </c>
      <c r="C3157" s="4">
        <v>926</v>
      </c>
      <c r="D3157" s="4">
        <v>29</v>
      </c>
      <c r="E3157" s="4">
        <v>234</v>
      </c>
      <c r="F3157" s="4">
        <v>149</v>
      </c>
      <c r="G3157" s="4">
        <v>104</v>
      </c>
      <c r="H3157" s="4">
        <v>49</v>
      </c>
      <c r="I3157" s="4">
        <v>0</v>
      </c>
      <c r="J3157" s="4">
        <v>0</v>
      </c>
      <c r="K3157" s="4">
        <v>0</v>
      </c>
      <c r="L3157">
        <f>SUM(D3157:K3157)</f>
        <v>565</v>
      </c>
      <c r="M3157">
        <f>C3157</f>
        <v>926</v>
      </c>
      <c r="N3157" s="5">
        <f>IFERROR(SUM(D3157:K3157)/C3157,0)</f>
        <v>0.61015118790496758</v>
      </c>
    </row>
    <row r="3158" spans="1:14" s="4" customFormat="1" x14ac:dyDescent="0.25">
      <c r="A3158" s="4" t="s">
        <v>3175</v>
      </c>
      <c r="B3158" s="4" t="s">
        <v>4850</v>
      </c>
      <c r="C3158" s="4">
        <v>1708</v>
      </c>
      <c r="D3158" s="4">
        <v>215</v>
      </c>
      <c r="E3158" s="4">
        <v>122</v>
      </c>
      <c r="F3158" s="4">
        <v>130</v>
      </c>
      <c r="G3158" s="4">
        <v>104</v>
      </c>
      <c r="H3158" s="4">
        <v>0</v>
      </c>
      <c r="I3158" s="4">
        <v>0</v>
      </c>
      <c r="J3158" s="4">
        <v>0</v>
      </c>
      <c r="K3158" s="4">
        <v>0</v>
      </c>
      <c r="L3158">
        <f>SUM(D3158:K3158)</f>
        <v>571</v>
      </c>
      <c r="M3158">
        <f>C3158</f>
        <v>1708</v>
      </c>
      <c r="N3158" s="5">
        <f>IFERROR(SUM(D3158:K3158)/C3158,0)</f>
        <v>0.33430913348946134</v>
      </c>
    </row>
    <row r="3159" spans="1:14" s="4" customFormat="1" x14ac:dyDescent="0.25">
      <c r="A3159" s="4" t="s">
        <v>3176</v>
      </c>
      <c r="B3159" s="4" t="s">
        <v>4850</v>
      </c>
      <c r="C3159" s="4">
        <v>397</v>
      </c>
      <c r="D3159" s="4">
        <v>29</v>
      </c>
      <c r="E3159" s="4">
        <v>29</v>
      </c>
      <c r="F3159" s="4">
        <v>61</v>
      </c>
      <c r="G3159" s="4">
        <v>35</v>
      </c>
      <c r="H3159" s="4">
        <v>0</v>
      </c>
      <c r="I3159" s="4">
        <v>0</v>
      </c>
      <c r="J3159" s="4">
        <v>0</v>
      </c>
      <c r="K3159" s="4">
        <v>0</v>
      </c>
      <c r="L3159">
        <f>SUM(D3159:K3159)</f>
        <v>154</v>
      </c>
      <c r="M3159">
        <f>C3159</f>
        <v>397</v>
      </c>
      <c r="N3159" s="5">
        <f>IFERROR(SUM(D3159:K3159)/C3159,0)</f>
        <v>0.38790931989924432</v>
      </c>
    </row>
    <row r="3160" spans="1:14" s="4" customFormat="1" x14ac:dyDescent="0.25">
      <c r="A3160" s="4" t="s">
        <v>3177</v>
      </c>
      <c r="B3160" s="4" t="s">
        <v>4850</v>
      </c>
      <c r="C3160" s="4">
        <v>1056</v>
      </c>
      <c r="D3160" s="4">
        <v>32</v>
      </c>
      <c r="E3160" s="4">
        <v>120</v>
      </c>
      <c r="F3160" s="4">
        <v>84</v>
      </c>
      <c r="G3160" s="4">
        <v>64</v>
      </c>
      <c r="H3160" s="4">
        <v>42</v>
      </c>
      <c r="I3160" s="4">
        <v>2</v>
      </c>
      <c r="J3160" s="4">
        <v>0</v>
      </c>
      <c r="K3160" s="4">
        <v>0</v>
      </c>
      <c r="L3160">
        <f>SUM(D3160:K3160)</f>
        <v>344</v>
      </c>
      <c r="M3160">
        <f>C3160</f>
        <v>1056</v>
      </c>
      <c r="N3160" s="5">
        <f>IFERROR(SUM(D3160:K3160)/C3160,0)</f>
        <v>0.32575757575757575</v>
      </c>
    </row>
    <row r="3161" spans="1:14" s="4" customFormat="1" x14ac:dyDescent="0.25">
      <c r="A3161" s="4" t="s">
        <v>3178</v>
      </c>
      <c r="B3161" s="4" t="s">
        <v>4850</v>
      </c>
      <c r="C3161" s="4">
        <v>417</v>
      </c>
      <c r="D3161" s="4">
        <v>9</v>
      </c>
      <c r="E3161" s="4">
        <v>45</v>
      </c>
      <c r="F3161" s="4">
        <v>73</v>
      </c>
      <c r="G3161" s="4">
        <v>54</v>
      </c>
      <c r="H3161" s="4">
        <v>22</v>
      </c>
      <c r="I3161" s="4">
        <v>0</v>
      </c>
      <c r="J3161" s="4">
        <v>0</v>
      </c>
      <c r="K3161" s="4">
        <v>0</v>
      </c>
      <c r="L3161">
        <f>SUM(D3161:K3161)</f>
        <v>203</v>
      </c>
      <c r="M3161">
        <f>C3161</f>
        <v>417</v>
      </c>
      <c r="N3161" s="5">
        <f>IFERROR(SUM(D3161:K3161)/C3161,0)</f>
        <v>0.48681055155875302</v>
      </c>
    </row>
    <row r="3162" spans="1:14" s="4" customFormat="1" x14ac:dyDescent="0.25">
      <c r="A3162" s="4" t="s">
        <v>3179</v>
      </c>
      <c r="B3162" s="4" t="s">
        <v>4850</v>
      </c>
      <c r="C3162" s="4">
        <v>991</v>
      </c>
      <c r="D3162" s="4">
        <v>64</v>
      </c>
      <c r="E3162" s="4">
        <v>118</v>
      </c>
      <c r="F3162" s="4">
        <v>103</v>
      </c>
      <c r="G3162" s="4">
        <v>61</v>
      </c>
      <c r="H3162" s="4">
        <v>25</v>
      </c>
      <c r="I3162" s="4">
        <v>0</v>
      </c>
      <c r="J3162" s="4">
        <v>0</v>
      </c>
      <c r="K3162" s="4">
        <v>0</v>
      </c>
      <c r="L3162">
        <f>SUM(D3162:K3162)</f>
        <v>371</v>
      </c>
      <c r="M3162">
        <f>C3162</f>
        <v>991</v>
      </c>
      <c r="N3162" s="5">
        <f>IFERROR(SUM(D3162:K3162)/C3162,0)</f>
        <v>0.37436932391523714</v>
      </c>
    </row>
    <row r="3163" spans="1:14" s="4" customFormat="1" x14ac:dyDescent="0.25">
      <c r="A3163" s="4" t="s">
        <v>3180</v>
      </c>
      <c r="B3163" s="4" t="s">
        <v>4850</v>
      </c>
      <c r="C3163" s="4">
        <v>665</v>
      </c>
      <c r="D3163" s="4">
        <v>4</v>
      </c>
      <c r="E3163" s="4">
        <v>96</v>
      </c>
      <c r="F3163" s="4">
        <v>121</v>
      </c>
      <c r="G3163" s="4">
        <v>48</v>
      </c>
      <c r="H3163" s="4">
        <v>31</v>
      </c>
      <c r="I3163" s="4">
        <v>6</v>
      </c>
      <c r="J3163" s="4">
        <v>0</v>
      </c>
      <c r="K3163" s="4">
        <v>0</v>
      </c>
      <c r="L3163">
        <f>SUM(D3163:K3163)</f>
        <v>306</v>
      </c>
      <c r="M3163">
        <f>C3163</f>
        <v>665</v>
      </c>
      <c r="N3163" s="5">
        <f>IFERROR(SUM(D3163:K3163)/C3163,0)</f>
        <v>0.46015037593984964</v>
      </c>
    </row>
    <row r="3164" spans="1:14" s="4" customFormat="1" x14ac:dyDescent="0.25">
      <c r="A3164" s="4" t="s">
        <v>3181</v>
      </c>
      <c r="B3164" s="4" t="s">
        <v>4837</v>
      </c>
      <c r="C3164" s="4">
        <v>1119</v>
      </c>
      <c r="D3164" s="4">
        <v>255</v>
      </c>
      <c r="E3164" s="4">
        <v>75</v>
      </c>
      <c r="F3164" s="4">
        <v>115</v>
      </c>
      <c r="G3164" s="4">
        <v>80</v>
      </c>
      <c r="H3164" s="4">
        <v>9</v>
      </c>
      <c r="I3164" s="4">
        <v>0</v>
      </c>
      <c r="J3164" s="4">
        <v>0</v>
      </c>
      <c r="K3164" s="4">
        <v>0</v>
      </c>
      <c r="L3164">
        <f>SUM(D3164:K3164)</f>
        <v>534</v>
      </c>
      <c r="M3164">
        <f>C3164</f>
        <v>1119</v>
      </c>
      <c r="N3164" s="5">
        <f>IFERROR(SUM(D3164:K3164)/C3164,0)</f>
        <v>0.47721179624664878</v>
      </c>
    </row>
    <row r="3165" spans="1:14" s="4" customFormat="1" x14ac:dyDescent="0.25">
      <c r="A3165" s="4" t="s">
        <v>3182</v>
      </c>
      <c r="B3165" s="4" t="s">
        <v>4837</v>
      </c>
      <c r="C3165" s="4">
        <v>807</v>
      </c>
      <c r="D3165" s="4">
        <v>19</v>
      </c>
      <c r="E3165" s="4">
        <v>18</v>
      </c>
      <c r="F3165" s="4">
        <v>36</v>
      </c>
      <c r="G3165" s="4">
        <v>35</v>
      </c>
      <c r="H3165" s="4">
        <v>86</v>
      </c>
      <c r="I3165" s="4">
        <v>0</v>
      </c>
      <c r="J3165" s="4">
        <v>0</v>
      </c>
      <c r="K3165" s="4">
        <v>0</v>
      </c>
      <c r="L3165">
        <f>SUM(D3165:K3165)</f>
        <v>194</v>
      </c>
      <c r="M3165">
        <f>C3165</f>
        <v>807</v>
      </c>
      <c r="N3165" s="5">
        <f>IFERROR(SUM(D3165:K3165)/C3165,0)</f>
        <v>0.24039653035935563</v>
      </c>
    </row>
    <row r="3166" spans="1:14" s="4" customFormat="1" x14ac:dyDescent="0.25">
      <c r="A3166" s="4" t="s">
        <v>3183</v>
      </c>
      <c r="B3166" s="4" t="s">
        <v>4837</v>
      </c>
      <c r="C3166" s="4">
        <v>201</v>
      </c>
      <c r="D3166" s="4">
        <v>0</v>
      </c>
      <c r="E3166" s="4">
        <v>22</v>
      </c>
      <c r="F3166" s="4">
        <v>12</v>
      </c>
      <c r="G3166" s="4">
        <v>20</v>
      </c>
      <c r="H3166" s="4">
        <v>30</v>
      </c>
      <c r="I3166" s="4">
        <v>0</v>
      </c>
      <c r="J3166" s="4">
        <v>0</v>
      </c>
      <c r="K3166" s="4">
        <v>0</v>
      </c>
      <c r="L3166">
        <f>SUM(D3166:K3166)</f>
        <v>84</v>
      </c>
      <c r="M3166">
        <f>C3166</f>
        <v>201</v>
      </c>
      <c r="N3166" s="5">
        <f>IFERROR(SUM(D3166:K3166)/C3166,0)</f>
        <v>0.41791044776119401</v>
      </c>
    </row>
    <row r="3167" spans="1:14" s="4" customFormat="1" x14ac:dyDescent="0.25">
      <c r="A3167" s="4" t="s">
        <v>3184</v>
      </c>
      <c r="B3167" s="4" t="s">
        <v>4837</v>
      </c>
      <c r="C3167" s="4">
        <v>1912</v>
      </c>
      <c r="D3167" s="4">
        <v>60</v>
      </c>
      <c r="E3167" s="4">
        <v>139</v>
      </c>
      <c r="F3167" s="4">
        <v>173</v>
      </c>
      <c r="G3167" s="4">
        <v>89</v>
      </c>
      <c r="H3167" s="4">
        <v>84</v>
      </c>
      <c r="I3167" s="4">
        <v>16</v>
      </c>
      <c r="J3167" s="4">
        <v>0</v>
      </c>
      <c r="K3167" s="4">
        <v>0</v>
      </c>
      <c r="L3167">
        <f>SUM(D3167:K3167)</f>
        <v>561</v>
      </c>
      <c r="M3167">
        <f>C3167</f>
        <v>1912</v>
      </c>
      <c r="N3167" s="5">
        <f>IFERROR(SUM(D3167:K3167)/C3167,0)</f>
        <v>0.29341004184100417</v>
      </c>
    </row>
    <row r="3168" spans="1:14" s="4" customFormat="1" x14ac:dyDescent="0.25">
      <c r="A3168" s="4" t="s">
        <v>3185</v>
      </c>
      <c r="B3168" s="4" t="s">
        <v>4837</v>
      </c>
      <c r="C3168" s="4">
        <v>138</v>
      </c>
      <c r="D3168" s="4">
        <v>0</v>
      </c>
      <c r="E3168" s="4">
        <v>8</v>
      </c>
      <c r="F3168" s="4">
        <v>5</v>
      </c>
      <c r="G3168" s="4">
        <v>7</v>
      </c>
      <c r="H3168" s="4">
        <v>0</v>
      </c>
      <c r="I3168" s="4">
        <v>0</v>
      </c>
      <c r="J3168" s="4">
        <v>0</v>
      </c>
      <c r="K3168" s="4">
        <v>0</v>
      </c>
      <c r="L3168">
        <f>SUM(D3168:K3168)</f>
        <v>20</v>
      </c>
      <c r="M3168">
        <f>C3168</f>
        <v>138</v>
      </c>
      <c r="N3168" s="5">
        <f>IFERROR(SUM(D3168:K3168)/C3168,0)</f>
        <v>0.14492753623188406</v>
      </c>
    </row>
    <row r="3169" spans="1:14" s="4" customFormat="1" x14ac:dyDescent="0.25">
      <c r="A3169" s="4" t="s">
        <v>3186</v>
      </c>
      <c r="B3169" s="4" t="s">
        <v>4837</v>
      </c>
      <c r="C3169" s="4">
        <v>961</v>
      </c>
      <c r="D3169" s="4">
        <v>18</v>
      </c>
      <c r="E3169" s="4">
        <v>64</v>
      </c>
      <c r="F3169" s="4">
        <v>87</v>
      </c>
      <c r="G3169" s="4">
        <v>61</v>
      </c>
      <c r="H3169" s="4">
        <v>19</v>
      </c>
      <c r="I3169" s="4">
        <v>0</v>
      </c>
      <c r="J3169" s="4">
        <v>0</v>
      </c>
      <c r="K3169" s="4">
        <v>0</v>
      </c>
      <c r="L3169">
        <f>SUM(D3169:K3169)</f>
        <v>249</v>
      </c>
      <c r="M3169">
        <f>C3169</f>
        <v>961</v>
      </c>
      <c r="N3169" s="5">
        <f>IFERROR(SUM(D3169:K3169)/C3169,0)</f>
        <v>0.25910509885535898</v>
      </c>
    </row>
    <row r="3170" spans="1:14" s="4" customFormat="1" x14ac:dyDescent="0.25">
      <c r="A3170" s="4" t="s">
        <v>3187</v>
      </c>
      <c r="B3170" s="4" t="s">
        <v>4837</v>
      </c>
      <c r="C3170" s="4">
        <v>794</v>
      </c>
      <c r="D3170" s="4">
        <v>9</v>
      </c>
      <c r="E3170" s="4">
        <v>37</v>
      </c>
      <c r="F3170" s="4">
        <v>156</v>
      </c>
      <c r="G3170" s="4">
        <v>72</v>
      </c>
      <c r="H3170" s="4">
        <v>17</v>
      </c>
      <c r="I3170" s="4">
        <v>7</v>
      </c>
      <c r="J3170" s="4">
        <v>0</v>
      </c>
      <c r="K3170" s="4">
        <v>0</v>
      </c>
      <c r="L3170">
        <f>SUM(D3170:K3170)</f>
        <v>298</v>
      </c>
      <c r="M3170">
        <f>C3170</f>
        <v>794</v>
      </c>
      <c r="N3170" s="5">
        <f>IFERROR(SUM(D3170:K3170)/C3170,0)</f>
        <v>0.37531486146095716</v>
      </c>
    </row>
    <row r="3171" spans="1:14" s="4" customFormat="1" x14ac:dyDescent="0.25">
      <c r="A3171" s="4" t="s">
        <v>3188</v>
      </c>
      <c r="B3171" s="4" t="s">
        <v>4837</v>
      </c>
      <c r="C3171" s="4">
        <v>466</v>
      </c>
      <c r="D3171" s="4">
        <v>72</v>
      </c>
      <c r="E3171" s="4">
        <v>70</v>
      </c>
      <c r="F3171" s="4">
        <v>17</v>
      </c>
      <c r="G3171" s="4">
        <v>22</v>
      </c>
      <c r="H3171" s="4">
        <v>0</v>
      </c>
      <c r="I3171" s="4">
        <v>0</v>
      </c>
      <c r="J3171" s="4">
        <v>0</v>
      </c>
      <c r="K3171" s="4">
        <v>0</v>
      </c>
      <c r="L3171">
        <f>SUM(D3171:K3171)</f>
        <v>181</v>
      </c>
      <c r="M3171">
        <f>C3171</f>
        <v>466</v>
      </c>
      <c r="N3171" s="5">
        <f>IFERROR(SUM(D3171:K3171)/C3171,0)</f>
        <v>0.388412017167382</v>
      </c>
    </row>
    <row r="3172" spans="1:14" s="4" customFormat="1" x14ac:dyDescent="0.25">
      <c r="A3172" s="4" t="s">
        <v>3189</v>
      </c>
      <c r="B3172" s="4" t="s">
        <v>4837</v>
      </c>
      <c r="C3172" s="4">
        <v>1934</v>
      </c>
      <c r="D3172" s="4">
        <v>26</v>
      </c>
      <c r="E3172" s="4">
        <v>115</v>
      </c>
      <c r="F3172" s="4">
        <v>260</v>
      </c>
      <c r="G3172" s="4">
        <v>127</v>
      </c>
      <c r="H3172" s="4">
        <v>25</v>
      </c>
      <c r="I3172" s="4">
        <v>0</v>
      </c>
      <c r="J3172" s="4">
        <v>0</v>
      </c>
      <c r="K3172" s="4">
        <v>0</v>
      </c>
      <c r="L3172">
        <f>SUM(D3172:K3172)</f>
        <v>553</v>
      </c>
      <c r="M3172">
        <f>C3172</f>
        <v>1934</v>
      </c>
      <c r="N3172" s="5">
        <f>IFERROR(SUM(D3172:K3172)/C3172,0)</f>
        <v>0.28593588417786969</v>
      </c>
    </row>
    <row r="3173" spans="1:14" s="4" customFormat="1" x14ac:dyDescent="0.25">
      <c r="A3173" s="4" t="s">
        <v>3190</v>
      </c>
      <c r="B3173" s="4" t="s">
        <v>4837</v>
      </c>
      <c r="C3173" s="4">
        <v>174</v>
      </c>
      <c r="D3173" s="4">
        <v>5</v>
      </c>
      <c r="E3173" s="4">
        <v>15</v>
      </c>
      <c r="F3173" s="4">
        <v>4</v>
      </c>
      <c r="G3173" s="4">
        <v>6</v>
      </c>
      <c r="H3173" s="4">
        <v>11</v>
      </c>
      <c r="I3173" s="4">
        <v>4</v>
      </c>
      <c r="J3173" s="4">
        <v>0</v>
      </c>
      <c r="K3173" s="4">
        <v>0</v>
      </c>
      <c r="L3173">
        <f>SUM(D3173:K3173)</f>
        <v>45</v>
      </c>
      <c r="M3173">
        <f>C3173</f>
        <v>174</v>
      </c>
      <c r="N3173" s="5">
        <f>IFERROR(SUM(D3173:K3173)/C3173,0)</f>
        <v>0.25862068965517243</v>
      </c>
    </row>
    <row r="3174" spans="1:14" s="4" customFormat="1" x14ac:dyDescent="0.25">
      <c r="A3174" s="4" t="s">
        <v>3191</v>
      </c>
      <c r="B3174" s="4" t="s">
        <v>4837</v>
      </c>
      <c r="C3174" s="4">
        <v>495</v>
      </c>
      <c r="D3174" s="4">
        <v>7</v>
      </c>
      <c r="E3174" s="4">
        <v>14</v>
      </c>
      <c r="F3174" s="4">
        <v>69</v>
      </c>
      <c r="G3174" s="4">
        <v>41</v>
      </c>
      <c r="H3174" s="4">
        <v>7</v>
      </c>
      <c r="I3174" s="4">
        <v>0</v>
      </c>
      <c r="J3174" s="4">
        <v>0</v>
      </c>
      <c r="K3174" s="4">
        <v>0</v>
      </c>
      <c r="L3174">
        <f>SUM(D3174:K3174)</f>
        <v>138</v>
      </c>
      <c r="M3174">
        <f>C3174</f>
        <v>495</v>
      </c>
      <c r="N3174" s="5">
        <f>IFERROR(SUM(D3174:K3174)/C3174,0)</f>
        <v>0.27878787878787881</v>
      </c>
    </row>
    <row r="3175" spans="1:14" s="4" customFormat="1" x14ac:dyDescent="0.25">
      <c r="A3175" s="4" t="s">
        <v>3192</v>
      </c>
      <c r="B3175" s="4" t="s">
        <v>4837</v>
      </c>
      <c r="C3175" s="4">
        <v>485</v>
      </c>
      <c r="D3175" s="4">
        <v>32</v>
      </c>
      <c r="E3175" s="4">
        <v>34</v>
      </c>
      <c r="F3175" s="4">
        <v>71</v>
      </c>
      <c r="G3175" s="4">
        <v>32</v>
      </c>
      <c r="H3175" s="4">
        <v>39</v>
      </c>
      <c r="I3175" s="4">
        <v>0</v>
      </c>
      <c r="J3175" s="4">
        <v>0</v>
      </c>
      <c r="K3175" s="4">
        <v>0</v>
      </c>
      <c r="L3175">
        <f>SUM(D3175:K3175)</f>
        <v>208</v>
      </c>
      <c r="M3175">
        <f>C3175</f>
        <v>485</v>
      </c>
      <c r="N3175" s="5">
        <f>IFERROR(SUM(D3175:K3175)/C3175,0)</f>
        <v>0.42886597938144327</v>
      </c>
    </row>
    <row r="3176" spans="1:14" s="4" customFormat="1" x14ac:dyDescent="0.25">
      <c r="A3176" s="4" t="s">
        <v>3193</v>
      </c>
      <c r="B3176" s="4" t="s">
        <v>4837</v>
      </c>
      <c r="C3176" s="4">
        <v>2127</v>
      </c>
      <c r="D3176" s="4">
        <v>58</v>
      </c>
      <c r="E3176" s="4">
        <v>95</v>
      </c>
      <c r="F3176" s="4">
        <v>227</v>
      </c>
      <c r="G3176" s="4">
        <v>158</v>
      </c>
      <c r="H3176" s="4">
        <v>89</v>
      </c>
      <c r="I3176" s="4">
        <v>33</v>
      </c>
      <c r="J3176" s="4">
        <v>0</v>
      </c>
      <c r="K3176" s="4">
        <v>0</v>
      </c>
      <c r="L3176">
        <f>SUM(D3176:K3176)</f>
        <v>660</v>
      </c>
      <c r="M3176">
        <f>C3176</f>
        <v>2127</v>
      </c>
      <c r="N3176" s="5">
        <f>IFERROR(SUM(D3176:K3176)/C3176,0)</f>
        <v>0.31029619181946405</v>
      </c>
    </row>
    <row r="3177" spans="1:14" s="4" customFormat="1" x14ac:dyDescent="0.25">
      <c r="A3177" s="4" t="s">
        <v>3194</v>
      </c>
      <c r="B3177" s="4" t="s">
        <v>4837</v>
      </c>
      <c r="C3177" s="4">
        <v>1624</v>
      </c>
      <c r="D3177" s="4">
        <v>93</v>
      </c>
      <c r="E3177" s="4">
        <v>113</v>
      </c>
      <c r="F3177" s="4">
        <v>142</v>
      </c>
      <c r="G3177" s="4">
        <v>64</v>
      </c>
      <c r="H3177" s="4">
        <v>63</v>
      </c>
      <c r="I3177" s="4">
        <v>32</v>
      </c>
      <c r="J3177" s="4">
        <v>0</v>
      </c>
      <c r="K3177" s="4">
        <v>0</v>
      </c>
      <c r="L3177">
        <f>SUM(D3177:K3177)</f>
        <v>507</v>
      </c>
      <c r="M3177">
        <f>C3177</f>
        <v>1624</v>
      </c>
      <c r="N3177" s="5">
        <f>IFERROR(SUM(D3177:K3177)/C3177,0)</f>
        <v>0.31219211822660098</v>
      </c>
    </row>
    <row r="3178" spans="1:14" s="4" customFormat="1" x14ac:dyDescent="0.25">
      <c r="A3178" s="4" t="s">
        <v>3195</v>
      </c>
      <c r="B3178" s="4" t="s">
        <v>4837</v>
      </c>
      <c r="C3178" s="4">
        <v>1742</v>
      </c>
      <c r="D3178" s="4">
        <v>42</v>
      </c>
      <c r="E3178" s="4">
        <v>49</v>
      </c>
      <c r="F3178" s="4">
        <v>177</v>
      </c>
      <c r="G3178" s="4">
        <v>118</v>
      </c>
      <c r="H3178" s="4">
        <v>38</v>
      </c>
      <c r="I3178" s="4">
        <v>0</v>
      </c>
      <c r="J3178" s="4">
        <v>0</v>
      </c>
      <c r="K3178" s="4">
        <v>0</v>
      </c>
      <c r="L3178">
        <f>SUM(D3178:K3178)</f>
        <v>424</v>
      </c>
      <c r="M3178">
        <f>C3178</f>
        <v>1742</v>
      </c>
      <c r="N3178" s="5">
        <f>IFERROR(SUM(D3178:K3178)/C3178,0)</f>
        <v>0.24339839265212398</v>
      </c>
    </row>
    <row r="3179" spans="1:14" s="4" customFormat="1" x14ac:dyDescent="0.25">
      <c r="A3179" s="4" t="s">
        <v>3196</v>
      </c>
      <c r="B3179" s="4" t="s">
        <v>4837</v>
      </c>
      <c r="C3179" s="4">
        <v>448</v>
      </c>
      <c r="D3179" s="4">
        <v>23</v>
      </c>
      <c r="E3179" s="4">
        <v>0</v>
      </c>
      <c r="F3179" s="4">
        <v>56</v>
      </c>
      <c r="G3179" s="4">
        <v>27</v>
      </c>
      <c r="H3179" s="4">
        <v>23</v>
      </c>
      <c r="I3179" s="4">
        <v>0</v>
      </c>
      <c r="J3179" s="4">
        <v>0</v>
      </c>
      <c r="K3179" s="4">
        <v>0</v>
      </c>
      <c r="L3179">
        <f>SUM(D3179:K3179)</f>
        <v>129</v>
      </c>
      <c r="M3179">
        <f>C3179</f>
        <v>448</v>
      </c>
      <c r="N3179" s="5">
        <f>IFERROR(SUM(D3179:K3179)/C3179,0)</f>
        <v>0.28794642857142855</v>
      </c>
    </row>
    <row r="3180" spans="1:14" s="4" customFormat="1" x14ac:dyDescent="0.25">
      <c r="A3180" s="4" t="s">
        <v>3197</v>
      </c>
      <c r="B3180" s="4" t="s">
        <v>4837</v>
      </c>
      <c r="C3180" s="4">
        <v>538</v>
      </c>
      <c r="D3180" s="4">
        <v>24</v>
      </c>
      <c r="E3180" s="4">
        <v>25</v>
      </c>
      <c r="F3180" s="4">
        <v>70</v>
      </c>
      <c r="G3180" s="4">
        <v>37</v>
      </c>
      <c r="H3180" s="4">
        <v>12</v>
      </c>
      <c r="I3180" s="4">
        <v>0</v>
      </c>
      <c r="J3180" s="4">
        <v>0</v>
      </c>
      <c r="K3180" s="4">
        <v>0</v>
      </c>
      <c r="L3180">
        <f>SUM(D3180:K3180)</f>
        <v>168</v>
      </c>
      <c r="M3180">
        <f>C3180</f>
        <v>538</v>
      </c>
      <c r="N3180" s="5">
        <f>IFERROR(SUM(D3180:K3180)/C3180,0)</f>
        <v>0.31226765799256506</v>
      </c>
    </row>
    <row r="3181" spans="1:14" s="4" customFormat="1" x14ac:dyDescent="0.25">
      <c r="A3181" s="4" t="s">
        <v>3198</v>
      </c>
      <c r="B3181" s="4" t="s">
        <v>4837</v>
      </c>
      <c r="C3181" s="4">
        <v>1422</v>
      </c>
      <c r="D3181" s="4">
        <v>0</v>
      </c>
      <c r="E3181" s="4">
        <v>13</v>
      </c>
      <c r="F3181" s="4">
        <v>304</v>
      </c>
      <c r="G3181" s="4">
        <v>169</v>
      </c>
      <c r="H3181" s="4">
        <v>13</v>
      </c>
      <c r="I3181" s="4">
        <v>0</v>
      </c>
      <c r="J3181" s="4">
        <v>14</v>
      </c>
      <c r="K3181" s="4">
        <v>0</v>
      </c>
      <c r="L3181">
        <f>SUM(D3181:K3181)</f>
        <v>513</v>
      </c>
      <c r="M3181">
        <f>C3181</f>
        <v>1422</v>
      </c>
      <c r="N3181" s="5">
        <f>IFERROR(SUM(D3181:K3181)/C3181,0)</f>
        <v>0.36075949367088606</v>
      </c>
    </row>
    <row r="3182" spans="1:14" s="4" customFormat="1" x14ac:dyDescent="0.25">
      <c r="A3182" s="4" t="s">
        <v>3199</v>
      </c>
      <c r="B3182" s="4" t="s">
        <v>4837</v>
      </c>
      <c r="C3182" s="4">
        <v>1942</v>
      </c>
      <c r="D3182" s="4">
        <v>30</v>
      </c>
      <c r="E3182" s="4">
        <v>258</v>
      </c>
      <c r="F3182" s="4">
        <v>146</v>
      </c>
      <c r="G3182" s="4">
        <v>97</v>
      </c>
      <c r="H3182" s="4">
        <v>86</v>
      </c>
      <c r="I3182" s="4">
        <v>0</v>
      </c>
      <c r="J3182" s="4">
        <v>0</v>
      </c>
      <c r="K3182" s="4">
        <v>0</v>
      </c>
      <c r="L3182">
        <f>SUM(D3182:K3182)</f>
        <v>617</v>
      </c>
      <c r="M3182">
        <f>C3182</f>
        <v>1942</v>
      </c>
      <c r="N3182" s="5">
        <f>IFERROR(SUM(D3182:K3182)/C3182,0)</f>
        <v>0.31771369721936149</v>
      </c>
    </row>
    <row r="3183" spans="1:14" s="4" customFormat="1" x14ac:dyDescent="0.25">
      <c r="A3183" s="4" t="s">
        <v>3200</v>
      </c>
      <c r="B3183" s="4" t="s">
        <v>4837</v>
      </c>
      <c r="C3183" s="4">
        <v>351</v>
      </c>
      <c r="D3183" s="4">
        <v>30</v>
      </c>
      <c r="E3183" s="4">
        <v>28</v>
      </c>
      <c r="F3183" s="4">
        <v>37</v>
      </c>
      <c r="G3183" s="4">
        <v>46</v>
      </c>
      <c r="H3183" s="4">
        <v>49</v>
      </c>
      <c r="I3183" s="4">
        <v>0</v>
      </c>
      <c r="J3183" s="4">
        <v>0</v>
      </c>
      <c r="K3183" s="4">
        <v>0</v>
      </c>
      <c r="L3183">
        <f>SUM(D3183:K3183)</f>
        <v>190</v>
      </c>
      <c r="M3183">
        <f>C3183</f>
        <v>351</v>
      </c>
      <c r="N3183" s="5">
        <f>IFERROR(SUM(D3183:K3183)/C3183,0)</f>
        <v>0.54131054131054135</v>
      </c>
    </row>
    <row r="3184" spans="1:14" s="4" customFormat="1" x14ac:dyDescent="0.25">
      <c r="A3184" s="4" t="s">
        <v>3201</v>
      </c>
      <c r="B3184" s="4" t="s">
        <v>4837</v>
      </c>
      <c r="C3184" s="4">
        <v>427</v>
      </c>
      <c r="D3184" s="4">
        <v>11</v>
      </c>
      <c r="E3184" s="4">
        <v>0</v>
      </c>
      <c r="F3184" s="4">
        <v>0</v>
      </c>
      <c r="G3184" s="4">
        <v>17</v>
      </c>
      <c r="H3184" s="4">
        <v>10</v>
      </c>
      <c r="I3184" s="4">
        <v>0</v>
      </c>
      <c r="J3184" s="4">
        <v>0</v>
      </c>
      <c r="K3184" s="4">
        <v>0</v>
      </c>
      <c r="L3184">
        <f>SUM(D3184:K3184)</f>
        <v>38</v>
      </c>
      <c r="M3184">
        <f>C3184</f>
        <v>427</v>
      </c>
      <c r="N3184" s="5">
        <f>IFERROR(SUM(D3184:K3184)/C3184,0)</f>
        <v>8.899297423887588E-2</v>
      </c>
    </row>
    <row r="3185" spans="1:14" s="4" customFormat="1" x14ac:dyDescent="0.25">
      <c r="A3185" s="4" t="s">
        <v>3202</v>
      </c>
      <c r="B3185" s="4" t="s">
        <v>4837</v>
      </c>
      <c r="C3185" s="4">
        <v>167</v>
      </c>
      <c r="D3185" s="4">
        <v>0</v>
      </c>
      <c r="E3185" s="4">
        <v>6</v>
      </c>
      <c r="F3185" s="4">
        <v>48</v>
      </c>
      <c r="G3185" s="4">
        <v>43</v>
      </c>
      <c r="H3185" s="4">
        <v>0</v>
      </c>
      <c r="I3185" s="4">
        <v>0</v>
      </c>
      <c r="J3185" s="4">
        <v>0</v>
      </c>
      <c r="K3185" s="4">
        <v>0</v>
      </c>
      <c r="L3185">
        <f>SUM(D3185:K3185)</f>
        <v>97</v>
      </c>
      <c r="M3185">
        <f>C3185</f>
        <v>167</v>
      </c>
      <c r="N3185" s="5">
        <f>IFERROR(SUM(D3185:K3185)/C3185,0)</f>
        <v>0.58083832335329344</v>
      </c>
    </row>
    <row r="3186" spans="1:14" s="4" customFormat="1" x14ac:dyDescent="0.25">
      <c r="A3186" s="4" t="s">
        <v>3203</v>
      </c>
      <c r="B3186" s="4" t="s">
        <v>4837</v>
      </c>
      <c r="C3186" s="4">
        <v>542</v>
      </c>
      <c r="D3186" s="4">
        <v>5</v>
      </c>
      <c r="E3186" s="4">
        <v>39</v>
      </c>
      <c r="F3186" s="4">
        <v>0</v>
      </c>
      <c r="G3186" s="4">
        <v>12</v>
      </c>
      <c r="H3186" s="4">
        <v>9</v>
      </c>
      <c r="I3186" s="4">
        <v>0</v>
      </c>
      <c r="J3186" s="4">
        <v>0</v>
      </c>
      <c r="K3186" s="4">
        <v>0</v>
      </c>
      <c r="L3186">
        <f>SUM(D3186:K3186)</f>
        <v>65</v>
      </c>
      <c r="M3186">
        <f>C3186</f>
        <v>542</v>
      </c>
      <c r="N3186" s="5">
        <f>IFERROR(SUM(D3186:K3186)/C3186,0)</f>
        <v>0.11992619926199262</v>
      </c>
    </row>
    <row r="3187" spans="1:14" s="4" customFormat="1" x14ac:dyDescent="0.25">
      <c r="A3187" s="4" t="s">
        <v>3204</v>
      </c>
      <c r="B3187" s="4" t="s">
        <v>4837</v>
      </c>
      <c r="C3187" s="4">
        <v>466</v>
      </c>
      <c r="D3187" s="4">
        <v>5</v>
      </c>
      <c r="E3187" s="4">
        <v>27</v>
      </c>
      <c r="F3187" s="4">
        <v>24</v>
      </c>
      <c r="G3187" s="4">
        <v>23</v>
      </c>
      <c r="H3187" s="4">
        <v>5</v>
      </c>
      <c r="I3187" s="4">
        <v>0</v>
      </c>
      <c r="J3187" s="4">
        <v>0</v>
      </c>
      <c r="K3187" s="4">
        <v>0</v>
      </c>
      <c r="L3187">
        <f>SUM(D3187:K3187)</f>
        <v>84</v>
      </c>
      <c r="M3187">
        <f>C3187</f>
        <v>466</v>
      </c>
      <c r="N3187" s="5">
        <f>IFERROR(SUM(D3187:K3187)/C3187,0)</f>
        <v>0.18025751072961374</v>
      </c>
    </row>
    <row r="3188" spans="1:14" s="4" customFormat="1" x14ac:dyDescent="0.25">
      <c r="A3188" s="4" t="s">
        <v>3205</v>
      </c>
      <c r="B3188" s="4" t="s">
        <v>4837</v>
      </c>
      <c r="C3188" s="4">
        <v>695</v>
      </c>
      <c r="D3188" s="4">
        <v>18</v>
      </c>
      <c r="E3188" s="4">
        <v>68</v>
      </c>
      <c r="F3188" s="4">
        <v>48</v>
      </c>
      <c r="G3188" s="4">
        <v>42</v>
      </c>
      <c r="H3188" s="4">
        <v>17</v>
      </c>
      <c r="I3188" s="4">
        <v>0</v>
      </c>
      <c r="J3188" s="4">
        <v>0</v>
      </c>
      <c r="K3188" s="4">
        <v>0</v>
      </c>
      <c r="L3188">
        <f>SUM(D3188:K3188)</f>
        <v>193</v>
      </c>
      <c r="M3188">
        <f>C3188</f>
        <v>695</v>
      </c>
      <c r="N3188" s="5">
        <f>IFERROR(SUM(D3188:K3188)/C3188,0)</f>
        <v>0.27769784172661871</v>
      </c>
    </row>
    <row r="3189" spans="1:14" s="4" customFormat="1" x14ac:dyDescent="0.25">
      <c r="A3189" s="4" t="s">
        <v>3206</v>
      </c>
      <c r="B3189" s="4" t="s">
        <v>4837</v>
      </c>
      <c r="C3189" s="4">
        <v>453</v>
      </c>
      <c r="D3189" s="4">
        <v>59</v>
      </c>
      <c r="E3189" s="4">
        <v>11</v>
      </c>
      <c r="F3189" s="4">
        <v>32</v>
      </c>
      <c r="G3189" s="4">
        <v>34</v>
      </c>
      <c r="H3189" s="4">
        <v>39</v>
      </c>
      <c r="I3189" s="4">
        <v>0</v>
      </c>
      <c r="J3189" s="4">
        <v>0</v>
      </c>
      <c r="K3189" s="4">
        <v>0</v>
      </c>
      <c r="L3189">
        <f>SUM(D3189:K3189)</f>
        <v>175</v>
      </c>
      <c r="M3189">
        <f>C3189</f>
        <v>453</v>
      </c>
      <c r="N3189" s="5">
        <f>IFERROR(SUM(D3189:K3189)/C3189,0)</f>
        <v>0.38631346578366443</v>
      </c>
    </row>
    <row r="3190" spans="1:14" s="4" customFormat="1" x14ac:dyDescent="0.25">
      <c r="A3190" s="4" t="s">
        <v>3207</v>
      </c>
      <c r="B3190" s="4" t="s">
        <v>4837</v>
      </c>
      <c r="C3190" s="4">
        <v>272</v>
      </c>
      <c r="D3190" s="4">
        <v>28</v>
      </c>
      <c r="E3190" s="4">
        <v>0</v>
      </c>
      <c r="F3190" s="4">
        <v>23</v>
      </c>
      <c r="G3190" s="4">
        <v>23</v>
      </c>
      <c r="H3190" s="4">
        <v>0</v>
      </c>
      <c r="I3190" s="4">
        <v>5</v>
      </c>
      <c r="J3190" s="4">
        <v>0</v>
      </c>
      <c r="K3190" s="4">
        <v>0</v>
      </c>
      <c r="L3190">
        <f>SUM(D3190:K3190)</f>
        <v>79</v>
      </c>
      <c r="M3190">
        <f>C3190</f>
        <v>272</v>
      </c>
      <c r="N3190" s="5">
        <f>IFERROR(SUM(D3190:K3190)/C3190,0)</f>
        <v>0.29044117647058826</v>
      </c>
    </row>
    <row r="3191" spans="1:14" s="4" customFormat="1" x14ac:dyDescent="0.25">
      <c r="A3191" s="4" t="s">
        <v>3208</v>
      </c>
      <c r="B3191" s="4" t="s">
        <v>4837</v>
      </c>
      <c r="C3191" s="4">
        <v>113</v>
      </c>
      <c r="D3191" s="4">
        <v>14</v>
      </c>
      <c r="E3191" s="4">
        <v>13</v>
      </c>
      <c r="F3191" s="4">
        <v>11</v>
      </c>
      <c r="G3191" s="4">
        <v>13</v>
      </c>
      <c r="H3191" s="4">
        <v>0</v>
      </c>
      <c r="I3191" s="4">
        <v>0</v>
      </c>
      <c r="J3191" s="4">
        <v>0</v>
      </c>
      <c r="K3191" s="4">
        <v>0</v>
      </c>
      <c r="L3191">
        <f>SUM(D3191:K3191)</f>
        <v>51</v>
      </c>
      <c r="M3191">
        <f>C3191</f>
        <v>113</v>
      </c>
      <c r="N3191" s="5">
        <f>IFERROR(SUM(D3191:K3191)/C3191,0)</f>
        <v>0.45132743362831856</v>
      </c>
    </row>
    <row r="3192" spans="1:14" s="4" customFormat="1" x14ac:dyDescent="0.25">
      <c r="A3192" s="4" t="s">
        <v>3209</v>
      </c>
      <c r="B3192" s="4" t="s">
        <v>4837</v>
      </c>
      <c r="C3192" s="4">
        <v>429</v>
      </c>
      <c r="D3192" s="4">
        <v>43</v>
      </c>
      <c r="E3192" s="4">
        <v>37</v>
      </c>
      <c r="F3192" s="4">
        <v>25</v>
      </c>
      <c r="G3192" s="4">
        <v>21</v>
      </c>
      <c r="H3192" s="4">
        <v>12</v>
      </c>
      <c r="I3192" s="4">
        <v>10</v>
      </c>
      <c r="J3192" s="4">
        <v>0</v>
      </c>
      <c r="K3192" s="4">
        <v>11</v>
      </c>
      <c r="L3192">
        <f>SUM(D3192:K3192)</f>
        <v>159</v>
      </c>
      <c r="M3192">
        <f>C3192</f>
        <v>429</v>
      </c>
      <c r="N3192" s="5">
        <f>IFERROR(SUM(D3192:K3192)/C3192,0)</f>
        <v>0.37062937062937062</v>
      </c>
    </row>
    <row r="3193" spans="1:14" s="4" customFormat="1" x14ac:dyDescent="0.25">
      <c r="A3193" s="4" t="s">
        <v>3210</v>
      </c>
      <c r="B3193" s="4" t="s">
        <v>4837</v>
      </c>
      <c r="C3193" s="4">
        <v>200</v>
      </c>
      <c r="D3193" s="4">
        <v>0</v>
      </c>
      <c r="E3193" s="4">
        <v>17</v>
      </c>
      <c r="F3193" s="4">
        <v>13</v>
      </c>
      <c r="G3193" s="4">
        <v>16</v>
      </c>
      <c r="H3193" s="4">
        <v>0</v>
      </c>
      <c r="I3193" s="4">
        <v>0</v>
      </c>
      <c r="J3193" s="4">
        <v>0</v>
      </c>
      <c r="K3193" s="4">
        <v>0</v>
      </c>
      <c r="L3193">
        <f>SUM(D3193:K3193)</f>
        <v>46</v>
      </c>
      <c r="M3193">
        <f>C3193</f>
        <v>200</v>
      </c>
      <c r="N3193" s="5">
        <f>IFERROR(SUM(D3193:K3193)/C3193,0)</f>
        <v>0.23</v>
      </c>
    </row>
    <row r="3194" spans="1:14" s="4" customFormat="1" x14ac:dyDescent="0.25">
      <c r="A3194" s="4" t="s">
        <v>3211</v>
      </c>
      <c r="B3194" s="4" t="s">
        <v>4850</v>
      </c>
      <c r="C3194" s="4">
        <v>235</v>
      </c>
      <c r="D3194" s="4">
        <v>0</v>
      </c>
      <c r="E3194" s="4">
        <v>12</v>
      </c>
      <c r="F3194" s="4">
        <v>11</v>
      </c>
      <c r="G3194" s="4">
        <v>19</v>
      </c>
      <c r="H3194" s="4">
        <v>28</v>
      </c>
      <c r="I3194" s="4">
        <v>0</v>
      </c>
      <c r="J3194" s="4">
        <v>0</v>
      </c>
      <c r="K3194" s="4">
        <v>0</v>
      </c>
      <c r="L3194">
        <f>SUM(D3194:K3194)</f>
        <v>70</v>
      </c>
      <c r="M3194">
        <f>C3194</f>
        <v>235</v>
      </c>
      <c r="N3194" s="5">
        <f>IFERROR(SUM(D3194:K3194)/C3194,0)</f>
        <v>0.2978723404255319</v>
      </c>
    </row>
    <row r="3195" spans="1:14" s="4" customFormat="1" x14ac:dyDescent="0.25">
      <c r="A3195" s="4" t="s">
        <v>3212</v>
      </c>
      <c r="B3195" s="4" t="s">
        <v>4850</v>
      </c>
      <c r="C3195" s="4">
        <v>1512</v>
      </c>
      <c r="D3195" s="4">
        <v>133</v>
      </c>
      <c r="E3195" s="4">
        <v>10</v>
      </c>
      <c r="F3195" s="4">
        <v>25</v>
      </c>
      <c r="G3195" s="4">
        <v>38</v>
      </c>
      <c r="H3195" s="4">
        <v>0</v>
      </c>
      <c r="I3195" s="4">
        <v>0</v>
      </c>
      <c r="J3195" s="4">
        <v>0</v>
      </c>
      <c r="K3195" s="4">
        <v>0</v>
      </c>
      <c r="L3195">
        <f>SUM(D3195:K3195)</f>
        <v>206</v>
      </c>
      <c r="M3195">
        <f>C3195</f>
        <v>1512</v>
      </c>
      <c r="N3195" s="5">
        <f>IFERROR(SUM(D3195:K3195)/C3195,0)</f>
        <v>0.13624338624338625</v>
      </c>
    </row>
    <row r="3196" spans="1:14" s="4" customFormat="1" x14ac:dyDescent="0.25">
      <c r="A3196" s="4" t="s">
        <v>3213</v>
      </c>
      <c r="B3196" s="4" t="s">
        <v>4850</v>
      </c>
      <c r="C3196" s="4">
        <v>895</v>
      </c>
      <c r="D3196" s="4">
        <v>225</v>
      </c>
      <c r="E3196" s="4">
        <v>37</v>
      </c>
      <c r="F3196" s="4">
        <v>111</v>
      </c>
      <c r="G3196" s="4">
        <v>77</v>
      </c>
      <c r="H3196" s="4">
        <v>16</v>
      </c>
      <c r="I3196" s="4">
        <v>0</v>
      </c>
      <c r="J3196" s="4">
        <v>0</v>
      </c>
      <c r="K3196" s="4">
        <v>0</v>
      </c>
      <c r="L3196">
        <f>SUM(D3196:K3196)</f>
        <v>466</v>
      </c>
      <c r="M3196">
        <f>C3196</f>
        <v>895</v>
      </c>
      <c r="N3196" s="5">
        <f>IFERROR(SUM(D3196:K3196)/C3196,0)</f>
        <v>0.52067039106145252</v>
      </c>
    </row>
    <row r="3197" spans="1:14" s="4" customFormat="1" x14ac:dyDescent="0.25">
      <c r="A3197" s="4" t="s">
        <v>3214</v>
      </c>
      <c r="B3197" s="4" t="s">
        <v>4850</v>
      </c>
      <c r="C3197" s="4">
        <v>1166</v>
      </c>
      <c r="D3197" s="4">
        <v>204</v>
      </c>
      <c r="E3197" s="4">
        <v>192</v>
      </c>
      <c r="F3197" s="4">
        <v>38</v>
      </c>
      <c r="G3197" s="4">
        <v>36</v>
      </c>
      <c r="H3197" s="4">
        <v>0</v>
      </c>
      <c r="I3197" s="4">
        <v>0</v>
      </c>
      <c r="J3197" s="4">
        <v>21</v>
      </c>
      <c r="K3197" s="4">
        <v>0</v>
      </c>
      <c r="L3197">
        <f>SUM(D3197:K3197)</f>
        <v>491</v>
      </c>
      <c r="M3197">
        <f>C3197</f>
        <v>1166</v>
      </c>
      <c r="N3197" s="5">
        <f>IFERROR(SUM(D3197:K3197)/C3197,0)</f>
        <v>0.42109777015437394</v>
      </c>
    </row>
    <row r="3198" spans="1:14" s="4" customFormat="1" x14ac:dyDescent="0.25">
      <c r="A3198" s="4" t="s">
        <v>3215</v>
      </c>
      <c r="B3198" s="4" t="s">
        <v>4850</v>
      </c>
      <c r="C3198" s="4">
        <v>632</v>
      </c>
      <c r="D3198" s="4">
        <v>114</v>
      </c>
      <c r="E3198" s="4">
        <v>49</v>
      </c>
      <c r="F3198" s="4">
        <v>120</v>
      </c>
      <c r="G3198" s="4">
        <v>58</v>
      </c>
      <c r="H3198" s="4">
        <v>0</v>
      </c>
      <c r="I3198" s="4">
        <v>0</v>
      </c>
      <c r="J3198" s="4">
        <v>0</v>
      </c>
      <c r="K3198" s="4">
        <v>0</v>
      </c>
      <c r="L3198">
        <f>SUM(D3198:K3198)</f>
        <v>341</v>
      </c>
      <c r="M3198">
        <f>C3198</f>
        <v>632</v>
      </c>
      <c r="N3198" s="5">
        <f>IFERROR(SUM(D3198:K3198)/C3198,0)</f>
        <v>0.53955696202531644</v>
      </c>
    </row>
    <row r="3199" spans="1:14" s="4" customFormat="1" x14ac:dyDescent="0.25">
      <c r="A3199" s="4" t="s">
        <v>3216</v>
      </c>
      <c r="B3199" s="4" t="s">
        <v>4850</v>
      </c>
      <c r="C3199" s="4">
        <v>839</v>
      </c>
      <c r="D3199" s="4">
        <v>161</v>
      </c>
      <c r="E3199" s="4">
        <v>70</v>
      </c>
      <c r="F3199" s="4">
        <v>101</v>
      </c>
      <c r="G3199" s="4">
        <v>62</v>
      </c>
      <c r="H3199" s="4">
        <v>39</v>
      </c>
      <c r="I3199" s="4">
        <v>0</v>
      </c>
      <c r="J3199" s="4">
        <v>0</v>
      </c>
      <c r="K3199" s="4">
        <v>0</v>
      </c>
      <c r="L3199">
        <f>SUM(D3199:K3199)</f>
        <v>433</v>
      </c>
      <c r="M3199">
        <f>C3199</f>
        <v>839</v>
      </c>
      <c r="N3199" s="5">
        <f>IFERROR(SUM(D3199:K3199)/C3199,0)</f>
        <v>0.51609058402860553</v>
      </c>
    </row>
    <row r="3200" spans="1:14" s="4" customFormat="1" x14ac:dyDescent="0.25">
      <c r="A3200" s="4" t="s">
        <v>3217</v>
      </c>
      <c r="B3200" s="4" t="s">
        <v>4850</v>
      </c>
      <c r="C3200" s="4">
        <v>720</v>
      </c>
      <c r="D3200" s="4">
        <v>59</v>
      </c>
      <c r="E3200" s="4">
        <v>75</v>
      </c>
      <c r="F3200" s="4">
        <v>77</v>
      </c>
      <c r="G3200" s="4">
        <v>51</v>
      </c>
      <c r="H3200" s="4">
        <v>35</v>
      </c>
      <c r="I3200" s="4">
        <v>0</v>
      </c>
      <c r="J3200" s="4">
        <v>0</v>
      </c>
      <c r="K3200" s="4">
        <v>0</v>
      </c>
      <c r="L3200">
        <f>SUM(D3200:K3200)</f>
        <v>297</v>
      </c>
      <c r="M3200">
        <f>C3200</f>
        <v>720</v>
      </c>
      <c r="N3200" s="5">
        <f>IFERROR(SUM(D3200:K3200)/C3200,0)</f>
        <v>0.41249999999999998</v>
      </c>
    </row>
    <row r="3201" spans="1:14" s="4" customFormat="1" x14ac:dyDescent="0.25">
      <c r="A3201" s="4" t="s">
        <v>3218</v>
      </c>
      <c r="B3201" s="4" t="s">
        <v>4850</v>
      </c>
      <c r="C3201" s="4">
        <v>1019</v>
      </c>
      <c r="D3201" s="4">
        <v>40</v>
      </c>
      <c r="E3201" s="4">
        <v>161</v>
      </c>
      <c r="F3201" s="4">
        <v>139</v>
      </c>
      <c r="G3201" s="4">
        <v>79</v>
      </c>
      <c r="H3201" s="4">
        <v>75</v>
      </c>
      <c r="I3201" s="4">
        <v>0</v>
      </c>
      <c r="J3201" s="4">
        <v>0</v>
      </c>
      <c r="K3201" s="4">
        <v>0</v>
      </c>
      <c r="L3201">
        <f>SUM(D3201:K3201)</f>
        <v>494</v>
      </c>
      <c r="M3201">
        <f>C3201</f>
        <v>1019</v>
      </c>
      <c r="N3201" s="5">
        <f>IFERROR(SUM(D3201:K3201)/C3201,0)</f>
        <v>0.4847890088321884</v>
      </c>
    </row>
    <row r="3202" spans="1:14" s="4" customFormat="1" x14ac:dyDescent="0.25">
      <c r="A3202" s="4" t="s">
        <v>3219</v>
      </c>
      <c r="B3202" s="4" t="s">
        <v>4850</v>
      </c>
      <c r="C3202" s="4">
        <v>332</v>
      </c>
      <c r="D3202" s="4">
        <v>33</v>
      </c>
      <c r="E3202" s="4">
        <v>27</v>
      </c>
      <c r="F3202" s="4">
        <v>5</v>
      </c>
      <c r="G3202" s="4">
        <v>8</v>
      </c>
      <c r="H3202" s="4">
        <v>7</v>
      </c>
      <c r="I3202" s="4">
        <v>0</v>
      </c>
      <c r="J3202" s="4">
        <v>0</v>
      </c>
      <c r="K3202" s="4">
        <v>0</v>
      </c>
      <c r="L3202">
        <f>SUM(D3202:K3202)</f>
        <v>80</v>
      </c>
      <c r="M3202">
        <f>C3202</f>
        <v>332</v>
      </c>
      <c r="N3202" s="5">
        <f>IFERROR(SUM(D3202:K3202)/C3202,0)</f>
        <v>0.24096385542168675</v>
      </c>
    </row>
    <row r="3203" spans="1:14" s="4" customFormat="1" x14ac:dyDescent="0.25">
      <c r="A3203" s="4" t="s">
        <v>3220</v>
      </c>
      <c r="B3203" s="4" t="s">
        <v>4850</v>
      </c>
      <c r="C3203" s="4">
        <v>488</v>
      </c>
      <c r="D3203" s="4">
        <v>20</v>
      </c>
      <c r="E3203" s="4">
        <v>51</v>
      </c>
      <c r="F3203" s="4">
        <v>88</v>
      </c>
      <c r="G3203" s="4">
        <v>54</v>
      </c>
      <c r="H3203" s="4">
        <v>18</v>
      </c>
      <c r="I3203" s="4">
        <v>0</v>
      </c>
      <c r="J3203" s="4">
        <v>0</v>
      </c>
      <c r="K3203" s="4">
        <v>0</v>
      </c>
      <c r="L3203">
        <f>SUM(D3203:K3203)</f>
        <v>231</v>
      </c>
      <c r="M3203">
        <f>C3203</f>
        <v>488</v>
      </c>
      <c r="N3203" s="5">
        <f>IFERROR(SUM(D3203:K3203)/C3203,0)</f>
        <v>0.47336065573770492</v>
      </c>
    </row>
    <row r="3204" spans="1:14" s="4" customFormat="1" x14ac:dyDescent="0.25">
      <c r="A3204" s="4" t="s">
        <v>3221</v>
      </c>
      <c r="B3204" s="4" t="s">
        <v>4850</v>
      </c>
      <c r="C3204" s="4">
        <v>927</v>
      </c>
      <c r="D3204" s="4">
        <v>65</v>
      </c>
      <c r="E3204" s="4">
        <v>53</v>
      </c>
      <c r="F3204" s="4">
        <v>99</v>
      </c>
      <c r="G3204" s="4">
        <v>67</v>
      </c>
      <c r="H3204" s="4">
        <v>93</v>
      </c>
      <c r="I3204" s="4">
        <v>13</v>
      </c>
      <c r="J3204" s="4">
        <v>0</v>
      </c>
      <c r="K3204" s="4">
        <v>0</v>
      </c>
      <c r="L3204">
        <f>SUM(D3204:K3204)</f>
        <v>390</v>
      </c>
      <c r="M3204">
        <f>C3204</f>
        <v>927</v>
      </c>
      <c r="N3204" s="5">
        <f>IFERROR(SUM(D3204:K3204)/C3204,0)</f>
        <v>0.42071197411003236</v>
      </c>
    </row>
    <row r="3205" spans="1:14" s="4" customFormat="1" x14ac:dyDescent="0.25">
      <c r="A3205" s="4" t="s">
        <v>3222</v>
      </c>
      <c r="B3205" s="4" t="s">
        <v>4850</v>
      </c>
      <c r="C3205" s="4">
        <v>1943</v>
      </c>
      <c r="D3205" s="4">
        <v>213</v>
      </c>
      <c r="E3205" s="4">
        <v>274</v>
      </c>
      <c r="F3205" s="4">
        <v>123</v>
      </c>
      <c r="G3205" s="4">
        <v>112</v>
      </c>
      <c r="H3205" s="4">
        <v>0</v>
      </c>
      <c r="I3205" s="4">
        <v>0</v>
      </c>
      <c r="J3205" s="4">
        <v>0</v>
      </c>
      <c r="K3205" s="4">
        <v>0</v>
      </c>
      <c r="L3205">
        <f>SUM(D3205:K3205)</f>
        <v>722</v>
      </c>
      <c r="M3205">
        <f>C3205</f>
        <v>1943</v>
      </c>
      <c r="N3205" s="5">
        <f>IFERROR(SUM(D3205:K3205)/C3205,0)</f>
        <v>0.37159032424086463</v>
      </c>
    </row>
    <row r="3206" spans="1:14" s="4" customFormat="1" x14ac:dyDescent="0.25">
      <c r="A3206" s="4" t="s">
        <v>3223</v>
      </c>
      <c r="B3206" s="4" t="s">
        <v>4850</v>
      </c>
      <c r="C3206" s="4">
        <v>1084</v>
      </c>
      <c r="D3206" s="4">
        <v>62</v>
      </c>
      <c r="E3206" s="4">
        <v>113</v>
      </c>
      <c r="F3206" s="4">
        <v>109</v>
      </c>
      <c r="G3206" s="4">
        <v>71</v>
      </c>
      <c r="H3206" s="4">
        <v>32</v>
      </c>
      <c r="I3206" s="4">
        <v>11</v>
      </c>
      <c r="J3206" s="4">
        <v>0</v>
      </c>
      <c r="K3206" s="4">
        <v>0</v>
      </c>
      <c r="L3206">
        <f>SUM(D3206:K3206)</f>
        <v>398</v>
      </c>
      <c r="M3206">
        <f>C3206</f>
        <v>1084</v>
      </c>
      <c r="N3206" s="5">
        <f>IFERROR(SUM(D3206:K3206)/C3206,0)</f>
        <v>0.36715867158671589</v>
      </c>
    </row>
    <row r="3207" spans="1:14" s="4" customFormat="1" x14ac:dyDescent="0.25">
      <c r="A3207" s="4" t="s">
        <v>3224</v>
      </c>
      <c r="B3207" s="4" t="s">
        <v>4850</v>
      </c>
      <c r="C3207" s="4">
        <v>921</v>
      </c>
      <c r="D3207" s="4">
        <v>73</v>
      </c>
      <c r="E3207" s="4">
        <v>63</v>
      </c>
      <c r="F3207" s="4">
        <v>7</v>
      </c>
      <c r="G3207" s="4">
        <v>23</v>
      </c>
      <c r="H3207" s="4">
        <v>0</v>
      </c>
      <c r="I3207" s="4">
        <v>0</v>
      </c>
      <c r="J3207" s="4">
        <v>0</v>
      </c>
      <c r="K3207" s="4">
        <v>0</v>
      </c>
      <c r="L3207">
        <f>SUM(D3207:K3207)</f>
        <v>166</v>
      </c>
      <c r="M3207">
        <f>C3207</f>
        <v>921</v>
      </c>
      <c r="N3207" s="5">
        <f>IFERROR(SUM(D3207:K3207)/C3207,0)</f>
        <v>0.18023887079261672</v>
      </c>
    </row>
    <row r="3208" spans="1:14" s="4" customFormat="1" x14ac:dyDescent="0.25">
      <c r="A3208" s="4" t="s">
        <v>3225</v>
      </c>
      <c r="B3208" s="4" t="s">
        <v>4850</v>
      </c>
      <c r="C3208" s="4">
        <v>1843</v>
      </c>
      <c r="D3208" s="4">
        <v>164</v>
      </c>
      <c r="E3208" s="4">
        <v>197</v>
      </c>
      <c r="F3208" s="4">
        <v>227</v>
      </c>
      <c r="G3208" s="4">
        <v>114</v>
      </c>
      <c r="H3208" s="4">
        <v>14</v>
      </c>
      <c r="I3208" s="4">
        <v>0</v>
      </c>
      <c r="J3208" s="4">
        <v>0</v>
      </c>
      <c r="K3208" s="4">
        <v>0</v>
      </c>
      <c r="L3208">
        <f>SUM(D3208:K3208)</f>
        <v>716</v>
      </c>
      <c r="M3208">
        <f>C3208</f>
        <v>1843</v>
      </c>
      <c r="N3208" s="5">
        <f>IFERROR(SUM(D3208:K3208)/C3208,0)</f>
        <v>0.38849701573521433</v>
      </c>
    </row>
    <row r="3209" spans="1:14" s="4" customFormat="1" x14ac:dyDescent="0.25">
      <c r="A3209" s="4" t="s">
        <v>3226</v>
      </c>
      <c r="B3209" s="4" t="s">
        <v>4850</v>
      </c>
      <c r="C3209" s="4">
        <v>258</v>
      </c>
      <c r="D3209" s="4">
        <v>20</v>
      </c>
      <c r="E3209" s="4">
        <v>25</v>
      </c>
      <c r="F3209" s="4">
        <v>58</v>
      </c>
      <c r="G3209" s="4">
        <v>47</v>
      </c>
      <c r="H3209" s="4">
        <v>5</v>
      </c>
      <c r="I3209" s="4">
        <v>0</v>
      </c>
      <c r="J3209" s="4">
        <v>0</v>
      </c>
      <c r="K3209" s="4">
        <v>0</v>
      </c>
      <c r="L3209">
        <f>SUM(D3209:K3209)</f>
        <v>155</v>
      </c>
      <c r="M3209">
        <f>C3209</f>
        <v>258</v>
      </c>
      <c r="N3209" s="5">
        <f>IFERROR(SUM(D3209:K3209)/C3209,0)</f>
        <v>0.60077519379844957</v>
      </c>
    </row>
    <row r="3210" spans="1:14" s="4" customFormat="1" x14ac:dyDescent="0.25">
      <c r="A3210" s="4" t="s">
        <v>3227</v>
      </c>
      <c r="B3210" s="4" t="s">
        <v>4850</v>
      </c>
      <c r="C3210" s="4">
        <v>1015</v>
      </c>
      <c r="D3210" s="4">
        <v>130</v>
      </c>
      <c r="E3210" s="4">
        <v>82</v>
      </c>
      <c r="F3210" s="4">
        <v>92</v>
      </c>
      <c r="G3210" s="4">
        <v>68</v>
      </c>
      <c r="H3210" s="4">
        <v>35</v>
      </c>
      <c r="I3210" s="4">
        <v>40</v>
      </c>
      <c r="J3210" s="4">
        <v>0</v>
      </c>
      <c r="K3210" s="4">
        <v>0</v>
      </c>
      <c r="L3210">
        <f>SUM(D3210:K3210)</f>
        <v>447</v>
      </c>
      <c r="M3210">
        <f>C3210</f>
        <v>1015</v>
      </c>
      <c r="N3210" s="5">
        <f>IFERROR(SUM(D3210:K3210)/C3210,0)</f>
        <v>0.44039408866995072</v>
      </c>
    </row>
    <row r="3211" spans="1:14" s="4" customFormat="1" x14ac:dyDescent="0.25">
      <c r="A3211" s="4" t="s">
        <v>3228</v>
      </c>
      <c r="B3211" s="4" t="s">
        <v>4850</v>
      </c>
      <c r="C3211" s="4">
        <v>249</v>
      </c>
      <c r="D3211" s="4">
        <v>18</v>
      </c>
      <c r="E3211" s="4">
        <v>38</v>
      </c>
      <c r="F3211" s="4">
        <v>10</v>
      </c>
      <c r="G3211" s="4">
        <v>13</v>
      </c>
      <c r="H3211" s="4">
        <v>14</v>
      </c>
      <c r="I3211" s="4">
        <v>0</v>
      </c>
      <c r="J3211" s="4">
        <v>0</v>
      </c>
      <c r="K3211" s="4">
        <v>0</v>
      </c>
      <c r="L3211">
        <f>SUM(D3211:K3211)</f>
        <v>93</v>
      </c>
      <c r="M3211">
        <f>C3211</f>
        <v>249</v>
      </c>
      <c r="N3211" s="5">
        <f>IFERROR(SUM(D3211:K3211)/C3211,0)</f>
        <v>0.37349397590361444</v>
      </c>
    </row>
    <row r="3212" spans="1:14" s="4" customFormat="1" x14ac:dyDescent="0.25">
      <c r="A3212" s="4" t="s">
        <v>3229</v>
      </c>
      <c r="B3212" s="4" t="s">
        <v>4850</v>
      </c>
      <c r="C3212" s="4">
        <v>180</v>
      </c>
      <c r="D3212" s="4">
        <v>0</v>
      </c>
      <c r="E3212" s="4">
        <v>0</v>
      </c>
      <c r="F3212" s="4">
        <v>29</v>
      </c>
      <c r="G3212" s="4">
        <v>36</v>
      </c>
      <c r="H3212" s="4">
        <v>0</v>
      </c>
      <c r="I3212" s="4">
        <v>0</v>
      </c>
      <c r="J3212" s="4">
        <v>0</v>
      </c>
      <c r="K3212" s="4">
        <v>0</v>
      </c>
      <c r="L3212">
        <f>SUM(D3212:K3212)</f>
        <v>65</v>
      </c>
      <c r="M3212">
        <f>C3212</f>
        <v>180</v>
      </c>
      <c r="N3212" s="5">
        <f>IFERROR(SUM(D3212:K3212)/C3212,0)</f>
        <v>0.3611111111111111</v>
      </c>
    </row>
    <row r="3213" spans="1:14" s="4" customFormat="1" x14ac:dyDescent="0.25">
      <c r="A3213" s="4" t="s">
        <v>3230</v>
      </c>
      <c r="B3213" s="4" t="s">
        <v>4850</v>
      </c>
      <c r="C3213" s="4">
        <v>798</v>
      </c>
      <c r="D3213" s="4">
        <v>60</v>
      </c>
      <c r="E3213" s="4">
        <v>55</v>
      </c>
      <c r="F3213" s="4">
        <v>61</v>
      </c>
      <c r="G3213" s="4">
        <v>47</v>
      </c>
      <c r="H3213" s="4">
        <v>33</v>
      </c>
      <c r="I3213" s="4">
        <v>0</v>
      </c>
      <c r="J3213" s="4">
        <v>0</v>
      </c>
      <c r="K3213" s="4">
        <v>0</v>
      </c>
      <c r="L3213">
        <f>SUM(D3213:K3213)</f>
        <v>256</v>
      </c>
      <c r="M3213">
        <f>C3213</f>
        <v>798</v>
      </c>
      <c r="N3213" s="5">
        <f>IFERROR(SUM(D3213:K3213)/C3213,0)</f>
        <v>0.32080200501253131</v>
      </c>
    </row>
    <row r="3214" spans="1:14" s="4" customFormat="1" x14ac:dyDescent="0.25">
      <c r="A3214" s="4" t="s">
        <v>3231</v>
      </c>
      <c r="B3214" s="4" t="s">
        <v>4850</v>
      </c>
      <c r="C3214" s="4">
        <v>193</v>
      </c>
      <c r="D3214" s="4">
        <v>0</v>
      </c>
      <c r="E3214" s="4">
        <v>19</v>
      </c>
      <c r="F3214" s="4">
        <v>31</v>
      </c>
      <c r="G3214" s="4">
        <v>28</v>
      </c>
      <c r="H3214" s="4">
        <v>11</v>
      </c>
      <c r="I3214" s="4">
        <v>0</v>
      </c>
      <c r="J3214" s="4">
        <v>0</v>
      </c>
      <c r="K3214" s="4">
        <v>0</v>
      </c>
      <c r="L3214">
        <f>SUM(D3214:K3214)</f>
        <v>89</v>
      </c>
      <c r="M3214">
        <f>C3214</f>
        <v>193</v>
      </c>
      <c r="N3214" s="5">
        <f>IFERROR(SUM(D3214:K3214)/C3214,0)</f>
        <v>0.46113989637305697</v>
      </c>
    </row>
    <row r="3215" spans="1:14" s="4" customFormat="1" x14ac:dyDescent="0.25">
      <c r="A3215" s="4" t="s">
        <v>3232</v>
      </c>
      <c r="B3215" s="4" t="s">
        <v>4850</v>
      </c>
      <c r="C3215" s="4">
        <v>832</v>
      </c>
      <c r="D3215" s="4">
        <v>12</v>
      </c>
      <c r="E3215" s="4">
        <v>84</v>
      </c>
      <c r="F3215" s="4">
        <v>62</v>
      </c>
      <c r="G3215" s="4">
        <v>56</v>
      </c>
      <c r="H3215" s="4">
        <v>22</v>
      </c>
      <c r="I3215" s="4">
        <v>0</v>
      </c>
      <c r="J3215" s="4">
        <v>0</v>
      </c>
      <c r="K3215" s="4">
        <v>0</v>
      </c>
      <c r="L3215">
        <f>SUM(D3215:K3215)</f>
        <v>236</v>
      </c>
      <c r="M3215">
        <f>C3215</f>
        <v>832</v>
      </c>
      <c r="N3215" s="5">
        <f>IFERROR(SUM(D3215:K3215)/C3215,0)</f>
        <v>0.28365384615384615</v>
      </c>
    </row>
    <row r="3216" spans="1:14" s="4" customFormat="1" x14ac:dyDescent="0.25">
      <c r="A3216" s="4" t="s">
        <v>3233</v>
      </c>
      <c r="B3216" s="4" t="s">
        <v>4850</v>
      </c>
      <c r="C3216" s="4">
        <v>647</v>
      </c>
      <c r="D3216" s="4">
        <v>27</v>
      </c>
      <c r="E3216" s="4">
        <v>0</v>
      </c>
      <c r="F3216" s="4">
        <v>150</v>
      </c>
      <c r="G3216" s="4">
        <v>76</v>
      </c>
      <c r="H3216" s="4">
        <v>0</v>
      </c>
      <c r="I3216" s="4">
        <v>7</v>
      </c>
      <c r="J3216" s="4">
        <v>0</v>
      </c>
      <c r="K3216" s="4">
        <v>0</v>
      </c>
      <c r="L3216">
        <f>SUM(D3216:K3216)</f>
        <v>260</v>
      </c>
      <c r="M3216">
        <f>C3216</f>
        <v>647</v>
      </c>
      <c r="N3216" s="5">
        <f>IFERROR(SUM(D3216:K3216)/C3216,0)</f>
        <v>0.40185471406491502</v>
      </c>
    </row>
    <row r="3217" spans="1:14" s="4" customFormat="1" x14ac:dyDescent="0.25">
      <c r="A3217" s="4" t="s">
        <v>3234</v>
      </c>
      <c r="B3217" s="4" t="s">
        <v>4850</v>
      </c>
      <c r="C3217" s="4">
        <v>1454</v>
      </c>
      <c r="D3217" s="4">
        <v>298</v>
      </c>
      <c r="E3217" s="4">
        <v>251</v>
      </c>
      <c r="F3217" s="4">
        <v>163</v>
      </c>
      <c r="G3217" s="4">
        <v>88</v>
      </c>
      <c r="H3217" s="4">
        <v>0</v>
      </c>
      <c r="I3217" s="4">
        <v>32</v>
      </c>
      <c r="J3217" s="4">
        <v>0</v>
      </c>
      <c r="K3217" s="4">
        <v>0</v>
      </c>
      <c r="L3217">
        <f>SUM(D3217:K3217)</f>
        <v>832</v>
      </c>
      <c r="M3217">
        <f>C3217</f>
        <v>1454</v>
      </c>
      <c r="N3217" s="5">
        <f>IFERROR(SUM(D3217:K3217)/C3217,0)</f>
        <v>0.57221458046767537</v>
      </c>
    </row>
    <row r="3218" spans="1:14" s="4" customFormat="1" x14ac:dyDescent="0.25">
      <c r="A3218" s="4" t="s">
        <v>3235</v>
      </c>
      <c r="B3218" s="4" t="s">
        <v>4850</v>
      </c>
      <c r="C3218" s="4">
        <v>747</v>
      </c>
      <c r="D3218" s="4">
        <v>62</v>
      </c>
      <c r="E3218" s="4">
        <v>23</v>
      </c>
      <c r="F3218" s="4">
        <v>99</v>
      </c>
      <c r="G3218" s="4">
        <v>75</v>
      </c>
      <c r="H3218" s="4">
        <v>7</v>
      </c>
      <c r="I3218" s="4">
        <v>0</v>
      </c>
      <c r="J3218" s="4">
        <v>0</v>
      </c>
      <c r="K3218" s="4">
        <v>0</v>
      </c>
      <c r="L3218">
        <f>SUM(D3218:K3218)</f>
        <v>266</v>
      </c>
      <c r="M3218">
        <f>C3218</f>
        <v>747</v>
      </c>
      <c r="N3218" s="5">
        <f>IFERROR(SUM(D3218:K3218)/C3218,0)</f>
        <v>0.35609103078982596</v>
      </c>
    </row>
    <row r="3219" spans="1:14" s="4" customFormat="1" x14ac:dyDescent="0.25">
      <c r="A3219" s="4" t="s">
        <v>3236</v>
      </c>
      <c r="B3219" s="4" t="s">
        <v>4850</v>
      </c>
      <c r="C3219" s="4">
        <v>217</v>
      </c>
      <c r="D3219" s="4">
        <v>6</v>
      </c>
      <c r="E3219" s="4">
        <v>14</v>
      </c>
      <c r="F3219" s="4">
        <v>34</v>
      </c>
      <c r="G3219" s="4">
        <v>33</v>
      </c>
      <c r="H3219" s="4">
        <v>0</v>
      </c>
      <c r="I3219" s="4">
        <v>0</v>
      </c>
      <c r="J3219" s="4">
        <v>0</v>
      </c>
      <c r="K3219" s="4">
        <v>0</v>
      </c>
      <c r="L3219">
        <f>SUM(D3219:K3219)</f>
        <v>87</v>
      </c>
      <c r="M3219">
        <f>C3219</f>
        <v>217</v>
      </c>
      <c r="N3219" s="5">
        <f>IFERROR(SUM(D3219:K3219)/C3219,0)</f>
        <v>0.4009216589861751</v>
      </c>
    </row>
    <row r="3220" spans="1:14" s="4" customFormat="1" x14ac:dyDescent="0.25">
      <c r="A3220" s="4" t="s">
        <v>3237</v>
      </c>
      <c r="B3220" s="4" t="s">
        <v>4850</v>
      </c>
      <c r="C3220" s="4">
        <v>472</v>
      </c>
      <c r="D3220" s="4">
        <v>0</v>
      </c>
      <c r="E3220" s="4">
        <v>55</v>
      </c>
      <c r="F3220" s="4">
        <v>53</v>
      </c>
      <c r="G3220" s="4">
        <v>59</v>
      </c>
      <c r="H3220" s="4">
        <v>53</v>
      </c>
      <c r="I3220" s="4">
        <v>0</v>
      </c>
      <c r="J3220" s="4">
        <v>0</v>
      </c>
      <c r="K3220" s="4">
        <v>0</v>
      </c>
      <c r="L3220">
        <f>SUM(D3220:K3220)</f>
        <v>220</v>
      </c>
      <c r="M3220">
        <f>C3220</f>
        <v>472</v>
      </c>
      <c r="N3220" s="5">
        <f>IFERROR(SUM(D3220:K3220)/C3220,0)</f>
        <v>0.46610169491525422</v>
      </c>
    </row>
    <row r="3221" spans="1:14" s="4" customFormat="1" x14ac:dyDescent="0.25">
      <c r="A3221" s="4" t="s">
        <v>3238</v>
      </c>
      <c r="B3221" s="4" t="s">
        <v>4850</v>
      </c>
      <c r="C3221" s="4">
        <v>340</v>
      </c>
      <c r="D3221" s="4">
        <v>7</v>
      </c>
      <c r="E3221" s="4">
        <v>10</v>
      </c>
      <c r="F3221" s="4">
        <v>14</v>
      </c>
      <c r="G3221" s="4">
        <v>16</v>
      </c>
      <c r="H3221" s="4">
        <v>17</v>
      </c>
      <c r="I3221" s="4">
        <v>5</v>
      </c>
      <c r="J3221" s="4">
        <v>0</v>
      </c>
      <c r="K3221" s="4">
        <v>0</v>
      </c>
      <c r="L3221">
        <f>SUM(D3221:K3221)</f>
        <v>69</v>
      </c>
      <c r="M3221">
        <f>C3221</f>
        <v>340</v>
      </c>
      <c r="N3221" s="5">
        <f>IFERROR(SUM(D3221:K3221)/C3221,0)</f>
        <v>0.20294117647058824</v>
      </c>
    </row>
    <row r="3222" spans="1:14" s="4" customFormat="1" x14ac:dyDescent="0.25">
      <c r="A3222" s="4" t="s">
        <v>3239</v>
      </c>
      <c r="B3222" s="4" t="s">
        <v>4850</v>
      </c>
      <c r="C3222" s="4">
        <v>181</v>
      </c>
      <c r="D3222" s="4">
        <v>33</v>
      </c>
      <c r="E3222" s="4">
        <v>11</v>
      </c>
      <c r="F3222" s="4">
        <v>11</v>
      </c>
      <c r="G3222" s="4">
        <v>16</v>
      </c>
      <c r="H3222" s="4">
        <v>0</v>
      </c>
      <c r="I3222" s="4">
        <v>0</v>
      </c>
      <c r="J3222" s="4">
        <v>0</v>
      </c>
      <c r="K3222" s="4">
        <v>0</v>
      </c>
      <c r="L3222">
        <f>SUM(D3222:K3222)</f>
        <v>71</v>
      </c>
      <c r="M3222">
        <f>C3222</f>
        <v>181</v>
      </c>
      <c r="N3222" s="5">
        <f>IFERROR(SUM(D3222:K3222)/C3222,0)</f>
        <v>0.39226519337016574</v>
      </c>
    </row>
    <row r="3223" spans="1:14" s="4" customFormat="1" x14ac:dyDescent="0.25">
      <c r="A3223" s="4" t="s">
        <v>3240</v>
      </c>
      <c r="B3223" s="4" t="s">
        <v>4850</v>
      </c>
      <c r="C3223" s="4">
        <v>463</v>
      </c>
      <c r="D3223" s="4">
        <v>30</v>
      </c>
      <c r="E3223" s="4">
        <v>17</v>
      </c>
      <c r="F3223" s="4">
        <v>0</v>
      </c>
      <c r="G3223" s="4">
        <v>12</v>
      </c>
      <c r="H3223" s="4">
        <v>10</v>
      </c>
      <c r="I3223" s="4">
        <v>0</v>
      </c>
      <c r="J3223" s="4">
        <v>0</v>
      </c>
      <c r="K3223" s="4">
        <v>0</v>
      </c>
      <c r="L3223">
        <f>SUM(D3223:K3223)</f>
        <v>69</v>
      </c>
      <c r="M3223">
        <f>C3223</f>
        <v>463</v>
      </c>
      <c r="N3223" s="5">
        <f>IFERROR(SUM(D3223:K3223)/C3223,0)</f>
        <v>0.14902807775377969</v>
      </c>
    </row>
    <row r="3224" spans="1:14" s="4" customFormat="1" x14ac:dyDescent="0.25">
      <c r="A3224" s="4" t="s">
        <v>3241</v>
      </c>
      <c r="B3224" s="4" t="s">
        <v>4850</v>
      </c>
      <c r="C3224" s="4">
        <v>626</v>
      </c>
      <c r="D3224" s="4">
        <v>66</v>
      </c>
      <c r="E3224" s="4">
        <v>74</v>
      </c>
      <c r="F3224" s="4">
        <v>77</v>
      </c>
      <c r="G3224" s="4">
        <v>60</v>
      </c>
      <c r="H3224" s="4">
        <v>49</v>
      </c>
      <c r="I3224" s="4">
        <v>0</v>
      </c>
      <c r="J3224" s="4">
        <v>0</v>
      </c>
      <c r="K3224" s="4">
        <v>0</v>
      </c>
      <c r="L3224">
        <f>SUM(D3224:K3224)</f>
        <v>326</v>
      </c>
      <c r="M3224">
        <f>C3224</f>
        <v>626</v>
      </c>
      <c r="N3224" s="5">
        <f>IFERROR(SUM(D3224:K3224)/C3224,0)</f>
        <v>0.52076677316293929</v>
      </c>
    </row>
    <row r="3225" spans="1:14" s="4" customFormat="1" x14ac:dyDescent="0.25">
      <c r="A3225" s="4" t="s">
        <v>3242</v>
      </c>
      <c r="B3225" s="4" t="s">
        <v>4850</v>
      </c>
      <c r="C3225" s="4">
        <v>605</v>
      </c>
      <c r="D3225" s="4">
        <v>23</v>
      </c>
      <c r="E3225" s="4">
        <v>116</v>
      </c>
      <c r="F3225" s="4">
        <v>90</v>
      </c>
      <c r="G3225" s="4">
        <v>46</v>
      </c>
      <c r="H3225" s="4">
        <v>17</v>
      </c>
      <c r="I3225" s="4">
        <v>0</v>
      </c>
      <c r="J3225" s="4">
        <v>0</v>
      </c>
      <c r="K3225" s="4">
        <v>0</v>
      </c>
      <c r="L3225">
        <f>SUM(D3225:K3225)</f>
        <v>292</v>
      </c>
      <c r="M3225">
        <f>C3225</f>
        <v>605</v>
      </c>
      <c r="N3225" s="5">
        <f>IFERROR(SUM(D3225:K3225)/C3225,0)</f>
        <v>0.48264462809917358</v>
      </c>
    </row>
    <row r="3226" spans="1:14" s="4" customFormat="1" x14ac:dyDescent="0.25">
      <c r="A3226" s="4" t="s">
        <v>3243</v>
      </c>
      <c r="B3226" s="4" t="s">
        <v>4850</v>
      </c>
      <c r="C3226" s="4">
        <v>865</v>
      </c>
      <c r="D3226" s="4">
        <v>33</v>
      </c>
      <c r="E3226" s="4">
        <v>46</v>
      </c>
      <c r="F3226" s="4">
        <v>9</v>
      </c>
      <c r="G3226" s="4">
        <v>13</v>
      </c>
      <c r="H3226" s="4">
        <v>55</v>
      </c>
      <c r="I3226" s="4">
        <v>6</v>
      </c>
      <c r="J3226" s="4">
        <v>0</v>
      </c>
      <c r="K3226" s="4">
        <v>0</v>
      </c>
      <c r="L3226">
        <f>SUM(D3226:K3226)</f>
        <v>162</v>
      </c>
      <c r="M3226">
        <f>C3226</f>
        <v>865</v>
      </c>
      <c r="N3226" s="5">
        <f>IFERROR(SUM(D3226:K3226)/C3226,0)</f>
        <v>0.18728323699421964</v>
      </c>
    </row>
    <row r="3227" spans="1:14" s="4" customFormat="1" x14ac:dyDescent="0.25">
      <c r="A3227" s="4" t="s">
        <v>3244</v>
      </c>
      <c r="B3227" s="4" t="s">
        <v>4850</v>
      </c>
      <c r="C3227" s="4">
        <v>304</v>
      </c>
      <c r="D3227" s="4">
        <v>0</v>
      </c>
      <c r="E3227" s="4">
        <v>0</v>
      </c>
      <c r="F3227" s="4">
        <v>0</v>
      </c>
      <c r="G3227" s="4">
        <v>12</v>
      </c>
      <c r="H3227" s="4">
        <v>10</v>
      </c>
      <c r="I3227" s="4">
        <v>55</v>
      </c>
      <c r="J3227" s="4">
        <v>0</v>
      </c>
      <c r="K3227" s="4">
        <v>0</v>
      </c>
      <c r="L3227">
        <f>SUM(D3227:K3227)</f>
        <v>77</v>
      </c>
      <c r="M3227">
        <f>C3227</f>
        <v>304</v>
      </c>
      <c r="N3227" s="5">
        <f>IFERROR(SUM(D3227:K3227)/C3227,0)</f>
        <v>0.25328947368421051</v>
      </c>
    </row>
    <row r="3228" spans="1:14" s="4" customFormat="1" x14ac:dyDescent="0.25">
      <c r="A3228" s="4" t="s">
        <v>3245</v>
      </c>
      <c r="B3228" s="4" t="s">
        <v>4850</v>
      </c>
      <c r="C3228" s="4">
        <v>181</v>
      </c>
      <c r="D3228" s="4">
        <v>7</v>
      </c>
      <c r="E3228" s="4">
        <v>62</v>
      </c>
      <c r="F3228" s="4">
        <v>3</v>
      </c>
      <c r="G3228" s="4">
        <v>5</v>
      </c>
      <c r="H3228" s="4">
        <v>6</v>
      </c>
      <c r="I3228" s="4">
        <v>0</v>
      </c>
      <c r="J3228" s="4">
        <v>0</v>
      </c>
      <c r="K3228" s="4">
        <v>0</v>
      </c>
      <c r="L3228">
        <f>SUM(D3228:K3228)</f>
        <v>83</v>
      </c>
      <c r="M3228">
        <f>C3228</f>
        <v>181</v>
      </c>
      <c r="N3228" s="5">
        <f>IFERROR(SUM(D3228:K3228)/C3228,0)</f>
        <v>0.4585635359116022</v>
      </c>
    </row>
    <row r="3229" spans="1:14" s="4" customFormat="1" x14ac:dyDescent="0.25">
      <c r="A3229" s="4" t="s">
        <v>3246</v>
      </c>
      <c r="B3229" s="4" t="s">
        <v>4850</v>
      </c>
      <c r="C3229" s="4">
        <v>354</v>
      </c>
      <c r="D3229" s="4">
        <v>43</v>
      </c>
      <c r="E3229" s="4">
        <v>53</v>
      </c>
      <c r="F3229" s="4">
        <v>9</v>
      </c>
      <c r="G3229" s="4">
        <v>11</v>
      </c>
      <c r="H3229" s="4">
        <v>31</v>
      </c>
      <c r="I3229" s="4">
        <v>5</v>
      </c>
      <c r="J3229" s="4">
        <v>0</v>
      </c>
      <c r="K3229" s="4">
        <v>0</v>
      </c>
      <c r="L3229">
        <f>SUM(D3229:K3229)</f>
        <v>152</v>
      </c>
      <c r="M3229">
        <f>C3229</f>
        <v>354</v>
      </c>
      <c r="N3229" s="5">
        <f>IFERROR(SUM(D3229:K3229)/C3229,0)</f>
        <v>0.42937853107344631</v>
      </c>
    </row>
    <row r="3230" spans="1:14" s="4" customFormat="1" x14ac:dyDescent="0.25">
      <c r="A3230" s="4" t="s">
        <v>3247</v>
      </c>
      <c r="B3230" s="4" t="s">
        <v>4850</v>
      </c>
      <c r="C3230" s="4">
        <v>1081</v>
      </c>
      <c r="D3230" s="4">
        <v>53</v>
      </c>
      <c r="E3230" s="4">
        <v>130</v>
      </c>
      <c r="F3230" s="4">
        <v>60</v>
      </c>
      <c r="G3230" s="4">
        <v>52</v>
      </c>
      <c r="H3230" s="4">
        <v>41</v>
      </c>
      <c r="I3230" s="4">
        <v>10</v>
      </c>
      <c r="J3230" s="4">
        <v>0</v>
      </c>
      <c r="K3230" s="4">
        <v>0</v>
      </c>
      <c r="L3230">
        <f>SUM(D3230:K3230)</f>
        <v>346</v>
      </c>
      <c r="M3230">
        <f>C3230</f>
        <v>1081</v>
      </c>
      <c r="N3230" s="5">
        <f>IFERROR(SUM(D3230:K3230)/C3230,0)</f>
        <v>0.32007400555041626</v>
      </c>
    </row>
    <row r="3231" spans="1:14" s="4" customFormat="1" x14ac:dyDescent="0.25">
      <c r="A3231" s="4" t="s">
        <v>3248</v>
      </c>
      <c r="B3231" s="4" t="s">
        <v>4850</v>
      </c>
      <c r="C3231" s="4">
        <v>1194</v>
      </c>
      <c r="D3231" s="4">
        <v>69</v>
      </c>
      <c r="E3231" s="4">
        <v>117</v>
      </c>
      <c r="F3231" s="4">
        <v>34</v>
      </c>
      <c r="G3231" s="4">
        <v>47</v>
      </c>
      <c r="H3231" s="4">
        <v>0</v>
      </c>
      <c r="I3231" s="4">
        <v>0</v>
      </c>
      <c r="J3231" s="4">
        <v>0</v>
      </c>
      <c r="K3231" s="4">
        <v>0</v>
      </c>
      <c r="L3231">
        <f>SUM(D3231:K3231)</f>
        <v>267</v>
      </c>
      <c r="M3231">
        <f>C3231</f>
        <v>1194</v>
      </c>
      <c r="N3231" s="5">
        <f>IFERROR(SUM(D3231:K3231)/C3231,0)</f>
        <v>0.2236180904522613</v>
      </c>
    </row>
    <row r="3232" spans="1:14" s="4" customFormat="1" x14ac:dyDescent="0.25">
      <c r="A3232" s="4" t="s">
        <v>3249</v>
      </c>
      <c r="B3232" s="4" t="s">
        <v>4850</v>
      </c>
      <c r="C3232" s="4">
        <v>733</v>
      </c>
      <c r="D3232" s="4">
        <v>8</v>
      </c>
      <c r="E3232" s="4">
        <v>87</v>
      </c>
      <c r="F3232" s="4">
        <v>52</v>
      </c>
      <c r="G3232" s="4">
        <v>46</v>
      </c>
      <c r="H3232" s="4">
        <v>8</v>
      </c>
      <c r="I3232" s="4">
        <v>0</v>
      </c>
      <c r="J3232" s="4">
        <v>0</v>
      </c>
      <c r="K3232" s="4">
        <v>0</v>
      </c>
      <c r="L3232">
        <f>SUM(D3232:K3232)</f>
        <v>201</v>
      </c>
      <c r="M3232">
        <f>C3232</f>
        <v>733</v>
      </c>
      <c r="N3232" s="5">
        <f>IFERROR(SUM(D3232:K3232)/C3232,0)</f>
        <v>0.27421555252387447</v>
      </c>
    </row>
    <row r="3233" spans="1:14" s="4" customFormat="1" x14ac:dyDescent="0.25">
      <c r="A3233" s="4" t="s">
        <v>3250</v>
      </c>
      <c r="B3233" s="4" t="s">
        <v>4850</v>
      </c>
      <c r="C3233" s="4">
        <v>946</v>
      </c>
      <c r="D3233" s="4">
        <v>70</v>
      </c>
      <c r="E3233" s="4">
        <v>81</v>
      </c>
      <c r="F3233" s="4">
        <v>106</v>
      </c>
      <c r="G3233" s="4">
        <v>68</v>
      </c>
      <c r="H3233" s="4">
        <v>24</v>
      </c>
      <c r="I3233" s="4">
        <v>0</v>
      </c>
      <c r="J3233" s="4">
        <v>0</v>
      </c>
      <c r="K3233" s="4">
        <v>0</v>
      </c>
      <c r="L3233">
        <f>SUM(D3233:K3233)</f>
        <v>349</v>
      </c>
      <c r="M3233">
        <f>C3233</f>
        <v>946</v>
      </c>
      <c r="N3233" s="5">
        <f>IFERROR(SUM(D3233:K3233)/C3233,0)</f>
        <v>0.3689217758985201</v>
      </c>
    </row>
    <row r="3234" spans="1:14" s="4" customFormat="1" x14ac:dyDescent="0.25">
      <c r="A3234" s="4" t="s">
        <v>3251</v>
      </c>
      <c r="B3234" s="4" t="s">
        <v>4850</v>
      </c>
      <c r="C3234" s="4">
        <v>1307</v>
      </c>
      <c r="D3234" s="4">
        <v>55</v>
      </c>
      <c r="E3234" s="4">
        <v>150</v>
      </c>
      <c r="F3234" s="4">
        <v>114</v>
      </c>
      <c r="G3234" s="4">
        <v>52</v>
      </c>
      <c r="H3234" s="4">
        <v>43</v>
      </c>
      <c r="I3234" s="4">
        <v>11</v>
      </c>
      <c r="J3234" s="4">
        <v>0</v>
      </c>
      <c r="K3234" s="4">
        <v>0</v>
      </c>
      <c r="L3234">
        <f>SUM(D3234:K3234)</f>
        <v>425</v>
      </c>
      <c r="M3234">
        <f>C3234</f>
        <v>1307</v>
      </c>
      <c r="N3234" s="5">
        <f>IFERROR(SUM(D3234:K3234)/C3234,0)</f>
        <v>0.32517214996174443</v>
      </c>
    </row>
    <row r="3235" spans="1:14" s="4" customFormat="1" x14ac:dyDescent="0.25">
      <c r="A3235" s="4" t="s">
        <v>3252</v>
      </c>
      <c r="B3235" s="4" t="s">
        <v>4850</v>
      </c>
      <c r="C3235" s="4">
        <v>2357</v>
      </c>
      <c r="D3235" s="4">
        <v>102</v>
      </c>
      <c r="E3235" s="4">
        <v>261</v>
      </c>
      <c r="F3235" s="4">
        <v>97</v>
      </c>
      <c r="G3235" s="4">
        <v>65</v>
      </c>
      <c r="H3235" s="4">
        <v>132</v>
      </c>
      <c r="I3235" s="4">
        <v>0</v>
      </c>
      <c r="J3235" s="4">
        <v>0</v>
      </c>
      <c r="K3235" s="4">
        <v>0</v>
      </c>
      <c r="L3235">
        <f>SUM(D3235:K3235)</f>
        <v>657</v>
      </c>
      <c r="M3235">
        <f>C3235</f>
        <v>2357</v>
      </c>
      <c r="N3235" s="5">
        <f>IFERROR(SUM(D3235:K3235)/C3235,0)</f>
        <v>0.27874416631310989</v>
      </c>
    </row>
    <row r="3236" spans="1:14" s="4" customFormat="1" x14ac:dyDescent="0.25">
      <c r="A3236" s="4" t="s">
        <v>3253</v>
      </c>
      <c r="B3236" s="4" t="s">
        <v>4850</v>
      </c>
      <c r="C3236" s="4">
        <v>2186</v>
      </c>
      <c r="D3236" s="4">
        <v>200</v>
      </c>
      <c r="E3236" s="4">
        <v>181</v>
      </c>
      <c r="F3236" s="4">
        <v>426</v>
      </c>
      <c r="G3236" s="4">
        <v>174</v>
      </c>
      <c r="H3236" s="4">
        <v>102</v>
      </c>
      <c r="I3236" s="4">
        <v>0</v>
      </c>
      <c r="J3236" s="4">
        <v>0</v>
      </c>
      <c r="K3236" s="4">
        <v>0</v>
      </c>
      <c r="L3236">
        <f>SUM(D3236:K3236)</f>
        <v>1083</v>
      </c>
      <c r="M3236">
        <f>C3236</f>
        <v>2186</v>
      </c>
      <c r="N3236" s="5">
        <f>IFERROR(SUM(D3236:K3236)/C3236,0)</f>
        <v>0.49542543458371457</v>
      </c>
    </row>
    <row r="3237" spans="1:14" s="4" customFormat="1" x14ac:dyDescent="0.25">
      <c r="A3237" s="4" t="s">
        <v>3254</v>
      </c>
      <c r="B3237" s="4" t="s">
        <v>4850</v>
      </c>
      <c r="C3237" s="4">
        <v>1632</v>
      </c>
      <c r="D3237" s="4">
        <v>151</v>
      </c>
      <c r="E3237" s="4">
        <v>139</v>
      </c>
      <c r="F3237" s="4">
        <v>130</v>
      </c>
      <c r="G3237" s="4">
        <v>79</v>
      </c>
      <c r="H3237" s="4">
        <v>11</v>
      </c>
      <c r="I3237" s="4">
        <v>25</v>
      </c>
      <c r="J3237" s="4">
        <v>0</v>
      </c>
      <c r="K3237" s="4">
        <v>0</v>
      </c>
      <c r="L3237">
        <f>SUM(D3237:K3237)</f>
        <v>535</v>
      </c>
      <c r="M3237">
        <f>C3237</f>
        <v>1632</v>
      </c>
      <c r="N3237" s="5">
        <f>IFERROR(SUM(D3237:K3237)/C3237,0)</f>
        <v>0.32781862745098039</v>
      </c>
    </row>
    <row r="3238" spans="1:14" s="4" customFormat="1" x14ac:dyDescent="0.25">
      <c r="A3238" s="4" t="s">
        <v>3255</v>
      </c>
      <c r="B3238" s="4" t="s">
        <v>4850</v>
      </c>
      <c r="C3238" s="4">
        <v>780</v>
      </c>
      <c r="D3238" s="4">
        <v>83</v>
      </c>
      <c r="E3238" s="4">
        <v>48</v>
      </c>
      <c r="F3238" s="4">
        <v>139</v>
      </c>
      <c r="G3238" s="4">
        <v>54</v>
      </c>
      <c r="H3238" s="4">
        <v>61</v>
      </c>
      <c r="I3238" s="4">
        <v>0</v>
      </c>
      <c r="J3238" s="4">
        <v>0</v>
      </c>
      <c r="K3238" s="4">
        <v>0</v>
      </c>
      <c r="L3238">
        <f>SUM(D3238:K3238)</f>
        <v>385</v>
      </c>
      <c r="M3238">
        <f>C3238</f>
        <v>780</v>
      </c>
      <c r="N3238" s="5">
        <f>IFERROR(SUM(D3238:K3238)/C3238,0)</f>
        <v>0.49358974358974361</v>
      </c>
    </row>
    <row r="3239" spans="1:14" s="4" customFormat="1" x14ac:dyDescent="0.25">
      <c r="A3239" s="4" t="s">
        <v>3256</v>
      </c>
      <c r="B3239" s="4" t="s">
        <v>4849</v>
      </c>
      <c r="C3239" s="4">
        <v>527</v>
      </c>
      <c r="D3239" s="4">
        <v>6</v>
      </c>
      <c r="E3239" s="4">
        <v>95</v>
      </c>
      <c r="F3239" s="4">
        <v>77</v>
      </c>
      <c r="G3239" s="4">
        <v>46</v>
      </c>
      <c r="H3239" s="4">
        <v>0</v>
      </c>
      <c r="I3239" s="4">
        <v>0</v>
      </c>
      <c r="J3239" s="4">
        <v>0</v>
      </c>
      <c r="K3239" s="4">
        <v>0</v>
      </c>
      <c r="L3239">
        <f>SUM(D3239:K3239)</f>
        <v>224</v>
      </c>
      <c r="M3239">
        <f>C3239</f>
        <v>527</v>
      </c>
      <c r="N3239" s="5">
        <f>IFERROR(SUM(D3239:K3239)/C3239,0)</f>
        <v>0.42504743833017078</v>
      </c>
    </row>
    <row r="3240" spans="1:14" s="4" customFormat="1" x14ac:dyDescent="0.25">
      <c r="A3240" s="4" t="s">
        <v>3257</v>
      </c>
      <c r="B3240" s="4" t="s">
        <v>4849</v>
      </c>
      <c r="C3240" s="4">
        <v>1759</v>
      </c>
      <c r="D3240" s="4">
        <v>153</v>
      </c>
      <c r="E3240" s="4">
        <v>207</v>
      </c>
      <c r="F3240" s="4">
        <v>73</v>
      </c>
      <c r="G3240" s="4">
        <v>51</v>
      </c>
      <c r="H3240" s="4">
        <v>66</v>
      </c>
      <c r="I3240" s="4">
        <v>0</v>
      </c>
      <c r="J3240" s="4">
        <v>0</v>
      </c>
      <c r="K3240" s="4">
        <v>0</v>
      </c>
      <c r="L3240">
        <f>SUM(D3240:K3240)</f>
        <v>550</v>
      </c>
      <c r="M3240">
        <f>C3240</f>
        <v>1759</v>
      </c>
      <c r="N3240" s="5">
        <f>IFERROR(SUM(D3240:K3240)/C3240,0)</f>
        <v>0.31267765776009099</v>
      </c>
    </row>
    <row r="3241" spans="1:14" s="4" customFormat="1" x14ac:dyDescent="0.25">
      <c r="A3241" s="4" t="s">
        <v>3258</v>
      </c>
      <c r="B3241" s="4" t="s">
        <v>4849</v>
      </c>
      <c r="C3241" s="4">
        <v>757</v>
      </c>
      <c r="D3241" s="4">
        <v>50</v>
      </c>
      <c r="E3241" s="4">
        <v>78</v>
      </c>
      <c r="F3241" s="4">
        <v>54</v>
      </c>
      <c r="G3241" s="4">
        <v>86</v>
      </c>
      <c r="H3241" s="4">
        <v>0</v>
      </c>
      <c r="I3241" s="4">
        <v>0</v>
      </c>
      <c r="J3241" s="4">
        <v>0</v>
      </c>
      <c r="K3241" s="4">
        <v>0</v>
      </c>
      <c r="L3241">
        <f>SUM(D3241:K3241)</f>
        <v>268</v>
      </c>
      <c r="M3241">
        <f>C3241</f>
        <v>757</v>
      </c>
      <c r="N3241" s="5">
        <f>IFERROR(SUM(D3241:K3241)/C3241,0)</f>
        <v>0.35402906208718626</v>
      </c>
    </row>
    <row r="3242" spans="1:14" s="4" customFormat="1" x14ac:dyDescent="0.25">
      <c r="A3242" s="4" t="s">
        <v>3259</v>
      </c>
      <c r="B3242" s="4" t="s">
        <v>4849</v>
      </c>
      <c r="C3242" s="4">
        <v>2034</v>
      </c>
      <c r="D3242" s="4">
        <v>216</v>
      </c>
      <c r="E3242" s="4">
        <v>0</v>
      </c>
      <c r="F3242" s="4">
        <v>30</v>
      </c>
      <c r="G3242" s="4">
        <v>48</v>
      </c>
      <c r="H3242" s="4">
        <v>0</v>
      </c>
      <c r="I3242" s="4">
        <v>0</v>
      </c>
      <c r="J3242" s="4">
        <v>0</v>
      </c>
      <c r="K3242" s="4">
        <v>0</v>
      </c>
      <c r="L3242">
        <f>SUM(D3242:K3242)</f>
        <v>294</v>
      </c>
      <c r="M3242">
        <f>C3242</f>
        <v>2034</v>
      </c>
      <c r="N3242" s="5">
        <f>IFERROR(SUM(D3242:K3242)/C3242,0)</f>
        <v>0.14454277286135694</v>
      </c>
    </row>
    <row r="3243" spans="1:14" s="4" customFormat="1" x14ac:dyDescent="0.25">
      <c r="A3243" s="4" t="s">
        <v>3260</v>
      </c>
      <c r="B3243" s="4" t="s">
        <v>4849</v>
      </c>
      <c r="C3243" s="4">
        <v>876</v>
      </c>
      <c r="D3243" s="4">
        <v>88</v>
      </c>
      <c r="E3243" s="4">
        <v>42</v>
      </c>
      <c r="F3243" s="4">
        <v>87</v>
      </c>
      <c r="G3243" s="4">
        <v>65</v>
      </c>
      <c r="H3243" s="4">
        <v>0</v>
      </c>
      <c r="I3243" s="4">
        <v>0</v>
      </c>
      <c r="J3243" s="4">
        <v>0</v>
      </c>
      <c r="K3243" s="4">
        <v>0</v>
      </c>
      <c r="L3243">
        <f>SUM(D3243:K3243)</f>
        <v>282</v>
      </c>
      <c r="M3243">
        <f>C3243</f>
        <v>876</v>
      </c>
      <c r="N3243" s="5">
        <f>IFERROR(SUM(D3243:K3243)/C3243,0)</f>
        <v>0.32191780821917809</v>
      </c>
    </row>
    <row r="3244" spans="1:14" s="4" customFormat="1" x14ac:dyDescent="0.25">
      <c r="A3244" s="4" t="s">
        <v>3261</v>
      </c>
      <c r="B3244" s="4" t="s">
        <v>4849</v>
      </c>
      <c r="C3244" s="4">
        <v>2469</v>
      </c>
      <c r="D3244" s="4">
        <v>314</v>
      </c>
      <c r="E3244" s="4">
        <v>393</v>
      </c>
      <c r="F3244" s="4">
        <v>228</v>
      </c>
      <c r="G3244" s="4">
        <v>118</v>
      </c>
      <c r="H3244" s="4">
        <v>71</v>
      </c>
      <c r="I3244" s="4">
        <v>0</v>
      </c>
      <c r="J3244" s="4">
        <v>0</v>
      </c>
      <c r="K3244" s="4">
        <v>0</v>
      </c>
      <c r="L3244">
        <f>SUM(D3244:K3244)</f>
        <v>1124</v>
      </c>
      <c r="M3244">
        <f>C3244</f>
        <v>2469</v>
      </c>
      <c r="N3244" s="5">
        <f>IFERROR(SUM(D3244:K3244)/C3244,0)</f>
        <v>0.45524503847711623</v>
      </c>
    </row>
    <row r="3245" spans="1:14" s="4" customFormat="1" x14ac:dyDescent="0.25">
      <c r="A3245" s="4" t="s">
        <v>3262</v>
      </c>
      <c r="B3245" s="4" t="s">
        <v>4849</v>
      </c>
      <c r="C3245" s="4">
        <v>1893</v>
      </c>
      <c r="D3245" s="4">
        <v>90</v>
      </c>
      <c r="E3245" s="4">
        <v>329</v>
      </c>
      <c r="F3245" s="4">
        <v>148</v>
      </c>
      <c r="G3245" s="4">
        <v>69</v>
      </c>
      <c r="H3245" s="4">
        <v>15</v>
      </c>
      <c r="I3245" s="4">
        <v>0</v>
      </c>
      <c r="J3245" s="4">
        <v>7</v>
      </c>
      <c r="K3245" s="4">
        <v>0</v>
      </c>
      <c r="L3245">
        <f>SUM(D3245:K3245)</f>
        <v>658</v>
      </c>
      <c r="M3245">
        <f>C3245</f>
        <v>1893</v>
      </c>
      <c r="N3245" s="5">
        <f>IFERROR(SUM(D3245:K3245)/C3245,0)</f>
        <v>0.34759640781827789</v>
      </c>
    </row>
    <row r="3246" spans="1:14" s="4" customFormat="1" x14ac:dyDescent="0.25">
      <c r="A3246" s="4" t="s">
        <v>3263</v>
      </c>
      <c r="B3246" s="4" t="s">
        <v>4849</v>
      </c>
      <c r="C3246" s="4">
        <v>1017</v>
      </c>
      <c r="D3246" s="4">
        <v>31</v>
      </c>
      <c r="E3246" s="4">
        <v>27</v>
      </c>
      <c r="F3246" s="4">
        <v>106</v>
      </c>
      <c r="G3246" s="4">
        <v>68</v>
      </c>
      <c r="H3246" s="4">
        <v>39</v>
      </c>
      <c r="I3246" s="4">
        <v>0</v>
      </c>
      <c r="J3246" s="4">
        <v>0</v>
      </c>
      <c r="K3246" s="4">
        <v>0</v>
      </c>
      <c r="L3246">
        <f>SUM(D3246:K3246)</f>
        <v>271</v>
      </c>
      <c r="M3246">
        <f>C3246</f>
        <v>1017</v>
      </c>
      <c r="N3246" s="5">
        <f>IFERROR(SUM(D3246:K3246)/C3246,0)</f>
        <v>0.26647000983284169</v>
      </c>
    </row>
    <row r="3247" spans="1:14" s="4" customFormat="1" x14ac:dyDescent="0.25">
      <c r="A3247" s="4" t="s">
        <v>3264</v>
      </c>
      <c r="B3247" s="4" t="s">
        <v>4849</v>
      </c>
      <c r="C3247" s="4">
        <v>17</v>
      </c>
      <c r="D3247" s="4">
        <v>0</v>
      </c>
      <c r="E3247" s="4">
        <v>0</v>
      </c>
      <c r="F3247" s="4">
        <v>0</v>
      </c>
      <c r="G3247" s="4">
        <v>12</v>
      </c>
      <c r="H3247" s="4">
        <v>0</v>
      </c>
      <c r="I3247" s="4">
        <v>0</v>
      </c>
      <c r="J3247" s="4">
        <v>0</v>
      </c>
      <c r="K3247" s="4">
        <v>0</v>
      </c>
      <c r="L3247">
        <f>SUM(D3247:K3247)</f>
        <v>12</v>
      </c>
      <c r="M3247">
        <f>C3247</f>
        <v>17</v>
      </c>
      <c r="N3247" s="5">
        <f>IFERROR(SUM(D3247:K3247)/C3247,0)</f>
        <v>0.70588235294117652</v>
      </c>
    </row>
    <row r="3248" spans="1:14" s="4" customFormat="1" x14ac:dyDescent="0.25">
      <c r="A3248" s="4" t="s">
        <v>3265</v>
      </c>
      <c r="B3248" s="4" t="s">
        <v>4849</v>
      </c>
      <c r="C3248" s="4">
        <v>955</v>
      </c>
      <c r="D3248" s="4">
        <v>48</v>
      </c>
      <c r="E3248" s="4">
        <v>66</v>
      </c>
      <c r="F3248" s="4">
        <v>48</v>
      </c>
      <c r="G3248" s="4">
        <v>38</v>
      </c>
      <c r="H3248" s="4">
        <v>38</v>
      </c>
      <c r="I3248" s="4">
        <v>0</v>
      </c>
      <c r="J3248" s="4">
        <v>0</v>
      </c>
      <c r="K3248" s="4">
        <v>0</v>
      </c>
      <c r="L3248">
        <f>SUM(D3248:K3248)</f>
        <v>238</v>
      </c>
      <c r="M3248">
        <f>C3248</f>
        <v>955</v>
      </c>
      <c r="N3248" s="5">
        <f>IFERROR(SUM(D3248:K3248)/C3248,0)</f>
        <v>0.24921465968586387</v>
      </c>
    </row>
    <row r="3249" spans="1:14" s="4" customFormat="1" x14ac:dyDescent="0.25">
      <c r="A3249" s="4" t="s">
        <v>3266</v>
      </c>
      <c r="B3249" s="4" t="s">
        <v>4849</v>
      </c>
      <c r="C3249" s="4">
        <v>510</v>
      </c>
      <c r="D3249" s="4">
        <v>10</v>
      </c>
      <c r="E3249" s="4">
        <v>116</v>
      </c>
      <c r="F3249" s="4">
        <v>10</v>
      </c>
      <c r="G3249" s="4">
        <v>16</v>
      </c>
      <c r="H3249" s="4">
        <v>0</v>
      </c>
      <c r="I3249" s="4">
        <v>12</v>
      </c>
      <c r="J3249" s="4">
        <v>0</v>
      </c>
      <c r="K3249" s="4">
        <v>0</v>
      </c>
      <c r="L3249">
        <f>SUM(D3249:K3249)</f>
        <v>164</v>
      </c>
      <c r="M3249">
        <f>C3249</f>
        <v>510</v>
      </c>
      <c r="N3249" s="5">
        <f>IFERROR(SUM(D3249:K3249)/C3249,0)</f>
        <v>0.32156862745098042</v>
      </c>
    </row>
    <row r="3250" spans="1:14" s="4" customFormat="1" x14ac:dyDescent="0.25">
      <c r="A3250" s="4" t="s">
        <v>3267</v>
      </c>
      <c r="B3250" s="4" t="s">
        <v>4849</v>
      </c>
      <c r="C3250" s="4">
        <v>588</v>
      </c>
      <c r="D3250" s="4">
        <v>0</v>
      </c>
      <c r="E3250" s="4">
        <v>106</v>
      </c>
      <c r="F3250" s="4">
        <v>30</v>
      </c>
      <c r="G3250" s="4">
        <v>31</v>
      </c>
      <c r="H3250" s="4">
        <v>13</v>
      </c>
      <c r="I3250" s="4">
        <v>0</v>
      </c>
      <c r="J3250" s="4">
        <v>0</v>
      </c>
      <c r="K3250" s="4">
        <v>0</v>
      </c>
      <c r="L3250">
        <f>SUM(D3250:K3250)</f>
        <v>180</v>
      </c>
      <c r="M3250">
        <f>C3250</f>
        <v>588</v>
      </c>
      <c r="N3250" s="5">
        <f>IFERROR(SUM(D3250:K3250)/C3250,0)</f>
        <v>0.30612244897959184</v>
      </c>
    </row>
    <row r="3251" spans="1:14" s="4" customFormat="1" x14ac:dyDescent="0.25">
      <c r="A3251" s="4" t="s">
        <v>3268</v>
      </c>
      <c r="B3251" s="4" t="s">
        <v>4849</v>
      </c>
      <c r="C3251" s="4">
        <v>498</v>
      </c>
      <c r="D3251" s="4">
        <v>106</v>
      </c>
      <c r="E3251" s="4">
        <v>79</v>
      </c>
      <c r="F3251" s="4">
        <v>45</v>
      </c>
      <c r="G3251" s="4">
        <v>30</v>
      </c>
      <c r="H3251" s="4">
        <v>10</v>
      </c>
      <c r="I3251" s="4">
        <v>0</v>
      </c>
      <c r="J3251" s="4">
        <v>0</v>
      </c>
      <c r="K3251" s="4">
        <v>0</v>
      </c>
      <c r="L3251">
        <f>SUM(D3251:K3251)</f>
        <v>270</v>
      </c>
      <c r="M3251">
        <f>C3251</f>
        <v>498</v>
      </c>
      <c r="N3251" s="5">
        <f>IFERROR(SUM(D3251:K3251)/C3251,0)</f>
        <v>0.54216867469879515</v>
      </c>
    </row>
    <row r="3252" spans="1:14" s="4" customFormat="1" x14ac:dyDescent="0.25">
      <c r="A3252" s="4" t="s">
        <v>3269</v>
      </c>
      <c r="B3252" s="4" t="s">
        <v>4849</v>
      </c>
      <c r="C3252" s="4">
        <v>1678</v>
      </c>
      <c r="D3252" s="4">
        <v>211</v>
      </c>
      <c r="E3252" s="4">
        <v>331</v>
      </c>
      <c r="F3252" s="4">
        <v>228</v>
      </c>
      <c r="G3252" s="4">
        <v>94</v>
      </c>
      <c r="H3252" s="4">
        <v>31</v>
      </c>
      <c r="I3252" s="4">
        <v>8</v>
      </c>
      <c r="J3252" s="4">
        <v>0</v>
      </c>
      <c r="K3252" s="4">
        <v>0</v>
      </c>
      <c r="L3252">
        <f>SUM(D3252:K3252)</f>
        <v>903</v>
      </c>
      <c r="M3252">
        <f>C3252</f>
        <v>1678</v>
      </c>
      <c r="N3252" s="5">
        <f>IFERROR(SUM(D3252:K3252)/C3252,0)</f>
        <v>0.53814064362336111</v>
      </c>
    </row>
    <row r="3253" spans="1:14" s="4" customFormat="1" x14ac:dyDescent="0.25">
      <c r="A3253" s="4" t="s">
        <v>3270</v>
      </c>
      <c r="B3253" s="4" t="s">
        <v>4849</v>
      </c>
      <c r="C3253" s="4">
        <v>2108</v>
      </c>
      <c r="D3253" s="4">
        <v>213</v>
      </c>
      <c r="E3253" s="4">
        <v>304</v>
      </c>
      <c r="F3253" s="4">
        <v>247</v>
      </c>
      <c r="G3253" s="4">
        <v>130</v>
      </c>
      <c r="H3253" s="4">
        <v>80</v>
      </c>
      <c r="I3253" s="4">
        <v>14</v>
      </c>
      <c r="J3253" s="4">
        <v>0</v>
      </c>
      <c r="K3253" s="4">
        <v>0</v>
      </c>
      <c r="L3253">
        <f>SUM(D3253:K3253)</f>
        <v>988</v>
      </c>
      <c r="M3253">
        <f>C3253</f>
        <v>2108</v>
      </c>
      <c r="N3253" s="5">
        <f>IFERROR(SUM(D3253:K3253)/C3253,0)</f>
        <v>0.46869070208728653</v>
      </c>
    </row>
    <row r="3254" spans="1:14" s="4" customFormat="1" x14ac:dyDescent="0.25">
      <c r="A3254" s="4" t="s">
        <v>3271</v>
      </c>
      <c r="B3254" s="4" t="s">
        <v>4849</v>
      </c>
      <c r="C3254" s="4">
        <v>389</v>
      </c>
      <c r="D3254" s="4">
        <v>72</v>
      </c>
      <c r="E3254" s="4">
        <v>49</v>
      </c>
      <c r="F3254" s="4">
        <v>46</v>
      </c>
      <c r="G3254" s="4">
        <v>30</v>
      </c>
      <c r="H3254" s="4">
        <v>12</v>
      </c>
      <c r="I3254" s="4">
        <v>0</v>
      </c>
      <c r="J3254" s="4">
        <v>0</v>
      </c>
      <c r="K3254" s="4">
        <v>0</v>
      </c>
      <c r="L3254">
        <f>SUM(D3254:K3254)</f>
        <v>209</v>
      </c>
      <c r="M3254">
        <f>C3254</f>
        <v>389</v>
      </c>
      <c r="N3254" s="5">
        <f>IFERROR(SUM(D3254:K3254)/C3254,0)</f>
        <v>0.53727506426735216</v>
      </c>
    </row>
    <row r="3255" spans="1:14" s="4" customFormat="1" x14ac:dyDescent="0.25">
      <c r="A3255" s="4" t="s">
        <v>3272</v>
      </c>
      <c r="B3255" s="4" t="s">
        <v>4849</v>
      </c>
      <c r="C3255" s="4">
        <v>525</v>
      </c>
      <c r="D3255" s="4">
        <v>54</v>
      </c>
      <c r="E3255" s="4">
        <v>39</v>
      </c>
      <c r="F3255" s="4">
        <v>42</v>
      </c>
      <c r="G3255" s="4">
        <v>29</v>
      </c>
      <c r="H3255" s="4">
        <v>0</v>
      </c>
      <c r="I3255" s="4">
        <v>0</v>
      </c>
      <c r="J3255" s="4">
        <v>0</v>
      </c>
      <c r="K3255" s="4">
        <v>0</v>
      </c>
      <c r="L3255">
        <f>SUM(D3255:K3255)</f>
        <v>164</v>
      </c>
      <c r="M3255">
        <f>C3255</f>
        <v>525</v>
      </c>
      <c r="N3255" s="5">
        <f>IFERROR(SUM(D3255:K3255)/C3255,0)</f>
        <v>0.31238095238095237</v>
      </c>
    </row>
    <row r="3256" spans="1:14" s="4" customFormat="1" x14ac:dyDescent="0.25">
      <c r="A3256" s="4" t="s">
        <v>3273</v>
      </c>
      <c r="B3256" s="4" t="s">
        <v>4849</v>
      </c>
      <c r="C3256" s="4">
        <v>1062</v>
      </c>
      <c r="D3256" s="4">
        <v>44</v>
      </c>
      <c r="E3256" s="4">
        <v>95</v>
      </c>
      <c r="F3256" s="4">
        <v>44</v>
      </c>
      <c r="G3256" s="4">
        <v>40</v>
      </c>
      <c r="H3256" s="4">
        <v>22</v>
      </c>
      <c r="I3256" s="4">
        <v>0</v>
      </c>
      <c r="J3256" s="4">
        <v>0</v>
      </c>
      <c r="K3256" s="4">
        <v>0</v>
      </c>
      <c r="L3256">
        <f>SUM(D3256:K3256)</f>
        <v>245</v>
      </c>
      <c r="M3256">
        <f>C3256</f>
        <v>1062</v>
      </c>
      <c r="N3256" s="5">
        <f>IFERROR(SUM(D3256:K3256)/C3256,0)</f>
        <v>0.23069679849340866</v>
      </c>
    </row>
    <row r="3257" spans="1:14" s="4" customFormat="1" x14ac:dyDescent="0.25">
      <c r="A3257" s="4" t="s">
        <v>3274</v>
      </c>
      <c r="B3257" s="4" t="s">
        <v>4849</v>
      </c>
      <c r="C3257" s="4">
        <v>1339</v>
      </c>
      <c r="D3257" s="4">
        <v>97</v>
      </c>
      <c r="E3257" s="4">
        <v>241</v>
      </c>
      <c r="F3257" s="4">
        <v>91</v>
      </c>
      <c r="G3257" s="4">
        <v>68</v>
      </c>
      <c r="H3257" s="4">
        <v>24</v>
      </c>
      <c r="I3257" s="4">
        <v>0</v>
      </c>
      <c r="J3257" s="4">
        <v>0</v>
      </c>
      <c r="K3257" s="4">
        <v>0</v>
      </c>
      <c r="L3257">
        <f>SUM(D3257:K3257)</f>
        <v>521</v>
      </c>
      <c r="M3257">
        <f>C3257</f>
        <v>1339</v>
      </c>
      <c r="N3257" s="5">
        <f>IFERROR(SUM(D3257:K3257)/C3257,0)</f>
        <v>0.38909634055265124</v>
      </c>
    </row>
    <row r="3258" spans="1:14" s="4" customFormat="1" x14ac:dyDescent="0.25">
      <c r="A3258" s="4" t="s">
        <v>3275</v>
      </c>
      <c r="B3258" s="4" t="s">
        <v>4849</v>
      </c>
      <c r="C3258" s="4">
        <v>333</v>
      </c>
      <c r="D3258" s="4">
        <v>54</v>
      </c>
      <c r="E3258" s="4">
        <v>40</v>
      </c>
      <c r="F3258" s="4">
        <v>15</v>
      </c>
      <c r="G3258" s="4">
        <v>23</v>
      </c>
      <c r="H3258" s="4">
        <v>7</v>
      </c>
      <c r="I3258" s="4">
        <v>0</v>
      </c>
      <c r="J3258" s="4">
        <v>0</v>
      </c>
      <c r="K3258" s="4">
        <v>0</v>
      </c>
      <c r="L3258">
        <f>SUM(D3258:K3258)</f>
        <v>139</v>
      </c>
      <c r="M3258">
        <f>C3258</f>
        <v>333</v>
      </c>
      <c r="N3258" s="5">
        <f>IFERROR(SUM(D3258:K3258)/C3258,0)</f>
        <v>0.41741741741741739</v>
      </c>
    </row>
    <row r="3259" spans="1:14" s="4" customFormat="1" x14ac:dyDescent="0.25">
      <c r="A3259" s="4" t="s">
        <v>3276</v>
      </c>
      <c r="B3259" s="4" t="s">
        <v>4849</v>
      </c>
      <c r="C3259" s="4">
        <v>144</v>
      </c>
      <c r="D3259" s="4">
        <v>49</v>
      </c>
      <c r="E3259" s="4">
        <v>0</v>
      </c>
      <c r="F3259" s="4">
        <v>11</v>
      </c>
      <c r="G3259" s="4">
        <v>12</v>
      </c>
      <c r="H3259" s="4">
        <v>0</v>
      </c>
      <c r="I3259" s="4">
        <v>0</v>
      </c>
      <c r="J3259" s="4">
        <v>0</v>
      </c>
      <c r="K3259" s="4">
        <v>0</v>
      </c>
      <c r="L3259">
        <f>SUM(D3259:K3259)</f>
        <v>72</v>
      </c>
      <c r="M3259">
        <f>C3259</f>
        <v>144</v>
      </c>
      <c r="N3259" s="5">
        <f>IFERROR(SUM(D3259:K3259)/C3259,0)</f>
        <v>0.5</v>
      </c>
    </row>
    <row r="3260" spans="1:14" s="4" customFormat="1" x14ac:dyDescent="0.25">
      <c r="A3260" s="4" t="s">
        <v>3277</v>
      </c>
      <c r="B3260" s="4" t="s">
        <v>4849</v>
      </c>
      <c r="C3260" s="4">
        <v>245</v>
      </c>
      <c r="D3260" s="4">
        <v>19</v>
      </c>
      <c r="E3260" s="4">
        <v>20</v>
      </c>
      <c r="F3260" s="4">
        <v>0</v>
      </c>
      <c r="G3260" s="4">
        <v>12</v>
      </c>
      <c r="H3260" s="4">
        <v>10</v>
      </c>
      <c r="I3260" s="4">
        <v>0</v>
      </c>
      <c r="J3260" s="4">
        <v>0</v>
      </c>
      <c r="K3260" s="4">
        <v>0</v>
      </c>
      <c r="L3260">
        <f>SUM(D3260:K3260)</f>
        <v>61</v>
      </c>
      <c r="M3260">
        <f>C3260</f>
        <v>245</v>
      </c>
      <c r="N3260" s="5">
        <f>IFERROR(SUM(D3260:K3260)/C3260,0)</f>
        <v>0.24897959183673468</v>
      </c>
    </row>
    <row r="3261" spans="1:14" s="4" customFormat="1" x14ac:dyDescent="0.25">
      <c r="A3261" s="4" t="s">
        <v>3278</v>
      </c>
      <c r="B3261" s="4" t="s">
        <v>4849</v>
      </c>
      <c r="C3261" s="4">
        <v>1091</v>
      </c>
      <c r="D3261" s="4">
        <v>164</v>
      </c>
      <c r="E3261" s="4">
        <v>105</v>
      </c>
      <c r="F3261" s="4">
        <v>128</v>
      </c>
      <c r="G3261" s="4">
        <v>72</v>
      </c>
      <c r="H3261" s="4">
        <v>20</v>
      </c>
      <c r="I3261" s="4">
        <v>0</v>
      </c>
      <c r="J3261" s="4">
        <v>0</v>
      </c>
      <c r="K3261" s="4">
        <v>0</v>
      </c>
      <c r="L3261">
        <f>SUM(D3261:K3261)</f>
        <v>489</v>
      </c>
      <c r="M3261">
        <f>C3261</f>
        <v>1091</v>
      </c>
      <c r="N3261" s="5">
        <f>IFERROR(SUM(D3261:K3261)/C3261,0)</f>
        <v>0.44821264894592117</v>
      </c>
    </row>
    <row r="3262" spans="1:14" s="4" customFormat="1" x14ac:dyDescent="0.25">
      <c r="A3262" s="4" t="s">
        <v>3279</v>
      </c>
      <c r="B3262" s="4" t="s">
        <v>4849</v>
      </c>
      <c r="C3262" s="4">
        <v>2830</v>
      </c>
      <c r="D3262" s="4">
        <v>234</v>
      </c>
      <c r="E3262" s="4">
        <v>439</v>
      </c>
      <c r="F3262" s="4">
        <v>162</v>
      </c>
      <c r="G3262" s="4">
        <v>90</v>
      </c>
      <c r="H3262" s="4">
        <v>0</v>
      </c>
      <c r="I3262" s="4">
        <v>0</v>
      </c>
      <c r="J3262" s="4">
        <v>0</v>
      </c>
      <c r="K3262" s="4">
        <v>0</v>
      </c>
      <c r="L3262">
        <f>SUM(D3262:K3262)</f>
        <v>925</v>
      </c>
      <c r="M3262">
        <f>C3262</f>
        <v>2830</v>
      </c>
      <c r="N3262" s="5">
        <f>IFERROR(SUM(D3262:K3262)/C3262,0)</f>
        <v>0.32685512367491165</v>
      </c>
    </row>
    <row r="3263" spans="1:14" s="4" customFormat="1" x14ac:dyDescent="0.25">
      <c r="A3263" s="4" t="s">
        <v>3280</v>
      </c>
      <c r="B3263" s="4" t="s">
        <v>4849</v>
      </c>
      <c r="C3263" s="4">
        <v>2409</v>
      </c>
      <c r="D3263" s="4">
        <v>149</v>
      </c>
      <c r="E3263" s="4">
        <v>395</v>
      </c>
      <c r="F3263" s="4">
        <v>532</v>
      </c>
      <c r="G3263" s="4">
        <v>223</v>
      </c>
      <c r="H3263" s="4">
        <v>0</v>
      </c>
      <c r="I3263" s="4">
        <v>0</v>
      </c>
      <c r="J3263" s="4">
        <v>0</v>
      </c>
      <c r="K3263" s="4">
        <v>0</v>
      </c>
      <c r="L3263">
        <f>SUM(D3263:K3263)</f>
        <v>1299</v>
      </c>
      <c r="M3263">
        <f>C3263</f>
        <v>2409</v>
      </c>
      <c r="N3263" s="5">
        <f>IFERROR(SUM(D3263:K3263)/C3263,0)</f>
        <v>0.539227895392279</v>
      </c>
    </row>
    <row r="3264" spans="1:14" s="4" customFormat="1" x14ac:dyDescent="0.25">
      <c r="A3264" s="4" t="s">
        <v>3281</v>
      </c>
      <c r="B3264" s="4" t="s">
        <v>4850</v>
      </c>
      <c r="C3264" s="4">
        <v>304</v>
      </c>
      <c r="D3264" s="4">
        <v>39</v>
      </c>
      <c r="E3264" s="4">
        <v>30</v>
      </c>
      <c r="F3264" s="4">
        <v>14</v>
      </c>
      <c r="G3264" s="4">
        <v>16</v>
      </c>
      <c r="H3264" s="4">
        <v>42</v>
      </c>
      <c r="I3264" s="4">
        <v>0</v>
      </c>
      <c r="J3264" s="4">
        <v>0</v>
      </c>
      <c r="K3264" s="4">
        <v>0</v>
      </c>
      <c r="L3264">
        <f>SUM(D3264:K3264)</f>
        <v>141</v>
      </c>
      <c r="M3264">
        <f>C3264</f>
        <v>304</v>
      </c>
      <c r="N3264" s="5">
        <f>IFERROR(SUM(D3264:K3264)/C3264,0)</f>
        <v>0.46381578947368424</v>
      </c>
    </row>
    <row r="3265" spans="1:14" s="2" customFormat="1" x14ac:dyDescent="0.25">
      <c r="A3265" s="2" t="s">
        <v>3282</v>
      </c>
      <c r="B3265" s="2" t="s">
        <v>4850</v>
      </c>
      <c r="C3265" s="2">
        <v>4</v>
      </c>
      <c r="D3265" s="2">
        <v>0</v>
      </c>
      <c r="E3265" s="2">
        <v>0</v>
      </c>
      <c r="F3265" s="2">
        <v>0</v>
      </c>
      <c r="G3265" s="2">
        <v>12</v>
      </c>
      <c r="H3265" s="2">
        <v>0</v>
      </c>
      <c r="I3265" s="2">
        <v>0</v>
      </c>
      <c r="J3265" s="2">
        <v>0</v>
      </c>
      <c r="K3265" s="2">
        <v>0</v>
      </c>
      <c r="L3265">
        <f>SUM(D3265:K3265)</f>
        <v>12</v>
      </c>
      <c r="M3265">
        <f>C3265</f>
        <v>4</v>
      </c>
      <c r="N3265" s="3">
        <f>IFERROR(SUM(D3265:K3265)/C3265,0)</f>
        <v>3</v>
      </c>
    </row>
    <row r="3266" spans="1:14" s="4" customFormat="1" x14ac:dyDescent="0.25">
      <c r="A3266" s="4" t="s">
        <v>3283</v>
      </c>
      <c r="B3266" s="4" t="s">
        <v>4850</v>
      </c>
      <c r="C3266" s="4">
        <v>61</v>
      </c>
      <c r="D3266" s="4">
        <v>0</v>
      </c>
      <c r="E3266" s="4">
        <v>0</v>
      </c>
      <c r="F3266" s="4">
        <v>13</v>
      </c>
      <c r="G3266" s="4">
        <v>18</v>
      </c>
      <c r="H3266" s="4">
        <v>0</v>
      </c>
      <c r="I3266" s="4">
        <v>0</v>
      </c>
      <c r="J3266" s="4">
        <v>0</v>
      </c>
      <c r="K3266" s="4">
        <v>0</v>
      </c>
      <c r="L3266">
        <f>SUM(D3266:K3266)</f>
        <v>31</v>
      </c>
      <c r="M3266">
        <f>C3266</f>
        <v>61</v>
      </c>
      <c r="N3266" s="5">
        <f>IFERROR(SUM(D3266:K3266)/C3266,0)</f>
        <v>0.50819672131147542</v>
      </c>
    </row>
    <row r="3267" spans="1:14" s="4" customFormat="1" x14ac:dyDescent="0.25">
      <c r="A3267" s="4" t="s">
        <v>3284</v>
      </c>
      <c r="B3267" s="4" t="s">
        <v>4850</v>
      </c>
      <c r="C3267" s="4">
        <v>647</v>
      </c>
      <c r="D3267" s="4">
        <v>20</v>
      </c>
      <c r="E3267" s="4">
        <v>17</v>
      </c>
      <c r="F3267" s="4">
        <v>170</v>
      </c>
      <c r="G3267" s="4">
        <v>110</v>
      </c>
      <c r="H3267" s="4">
        <v>34</v>
      </c>
      <c r="I3267" s="4">
        <v>7</v>
      </c>
      <c r="J3267" s="4">
        <v>0</v>
      </c>
      <c r="K3267" s="4">
        <v>0</v>
      </c>
      <c r="L3267">
        <f>SUM(D3267:K3267)</f>
        <v>358</v>
      </c>
      <c r="M3267">
        <f>C3267</f>
        <v>647</v>
      </c>
      <c r="N3267" s="5">
        <f>IFERROR(SUM(D3267:K3267)/C3267,0)</f>
        <v>0.55332302936630606</v>
      </c>
    </row>
    <row r="3268" spans="1:14" s="4" customFormat="1" x14ac:dyDescent="0.25">
      <c r="A3268" s="4" t="s">
        <v>3285</v>
      </c>
      <c r="B3268" s="4" t="s">
        <v>4850</v>
      </c>
      <c r="C3268" s="4">
        <v>784</v>
      </c>
      <c r="D3268" s="4">
        <v>51</v>
      </c>
      <c r="E3268" s="4">
        <v>11</v>
      </c>
      <c r="F3268" s="4">
        <v>72</v>
      </c>
      <c r="G3268" s="4">
        <v>50</v>
      </c>
      <c r="H3268" s="4">
        <v>30</v>
      </c>
      <c r="I3268" s="4">
        <v>0</v>
      </c>
      <c r="J3268" s="4">
        <v>0</v>
      </c>
      <c r="K3268" s="4">
        <v>0</v>
      </c>
      <c r="L3268">
        <f>SUM(D3268:K3268)</f>
        <v>214</v>
      </c>
      <c r="M3268">
        <f>C3268</f>
        <v>784</v>
      </c>
      <c r="N3268" s="5">
        <f>IFERROR(SUM(D3268:K3268)/C3268,0)</f>
        <v>0.27295918367346939</v>
      </c>
    </row>
    <row r="3269" spans="1:14" s="4" customFormat="1" x14ac:dyDescent="0.25">
      <c r="A3269" s="4" t="s">
        <v>3286</v>
      </c>
      <c r="B3269" s="4" t="s">
        <v>4850</v>
      </c>
      <c r="C3269" s="4">
        <v>1518</v>
      </c>
      <c r="D3269" s="4">
        <v>111</v>
      </c>
      <c r="E3269" s="4">
        <v>141</v>
      </c>
      <c r="F3269" s="4">
        <v>204</v>
      </c>
      <c r="G3269" s="4">
        <v>120</v>
      </c>
      <c r="H3269" s="4">
        <v>46</v>
      </c>
      <c r="I3269" s="4">
        <v>0</v>
      </c>
      <c r="J3269" s="4">
        <v>0</v>
      </c>
      <c r="K3269" s="4">
        <v>0</v>
      </c>
      <c r="L3269">
        <f>SUM(D3269:K3269)</f>
        <v>622</v>
      </c>
      <c r="M3269">
        <f>C3269</f>
        <v>1518</v>
      </c>
      <c r="N3269" s="5">
        <f>IFERROR(SUM(D3269:K3269)/C3269,0)</f>
        <v>0.40974967061923584</v>
      </c>
    </row>
    <row r="3270" spans="1:14" s="4" customFormat="1" x14ac:dyDescent="0.25">
      <c r="A3270" s="4" t="s">
        <v>3287</v>
      </c>
      <c r="B3270" s="4" t="s">
        <v>4850</v>
      </c>
      <c r="C3270" s="4">
        <v>710</v>
      </c>
      <c r="D3270" s="4">
        <v>85</v>
      </c>
      <c r="E3270" s="4">
        <v>25</v>
      </c>
      <c r="F3270" s="4">
        <v>42</v>
      </c>
      <c r="G3270" s="4">
        <v>29</v>
      </c>
      <c r="H3270" s="4">
        <v>11</v>
      </c>
      <c r="I3270" s="4">
        <v>19</v>
      </c>
      <c r="J3270" s="4">
        <v>0</v>
      </c>
      <c r="K3270" s="4">
        <v>0</v>
      </c>
      <c r="L3270">
        <f>SUM(D3270:K3270)</f>
        <v>211</v>
      </c>
      <c r="M3270">
        <f>C3270</f>
        <v>710</v>
      </c>
      <c r="N3270" s="5">
        <f>IFERROR(SUM(D3270:K3270)/C3270,0)</f>
        <v>0.29718309859154929</v>
      </c>
    </row>
    <row r="3271" spans="1:14" s="4" customFormat="1" x14ac:dyDescent="0.25">
      <c r="A3271" s="4" t="s">
        <v>3288</v>
      </c>
      <c r="B3271" s="4" t="s">
        <v>4850</v>
      </c>
      <c r="C3271" s="4">
        <v>601</v>
      </c>
      <c r="D3271" s="4">
        <v>65</v>
      </c>
      <c r="E3271" s="4">
        <v>121</v>
      </c>
      <c r="F3271" s="4">
        <v>104</v>
      </c>
      <c r="G3271" s="4">
        <v>62</v>
      </c>
      <c r="H3271" s="4">
        <v>15</v>
      </c>
      <c r="I3271" s="4">
        <v>0</v>
      </c>
      <c r="J3271" s="4">
        <v>0</v>
      </c>
      <c r="K3271" s="4">
        <v>0</v>
      </c>
      <c r="L3271">
        <f>SUM(D3271:K3271)</f>
        <v>367</v>
      </c>
      <c r="M3271">
        <f>C3271</f>
        <v>601</v>
      </c>
      <c r="N3271" s="5">
        <f>IFERROR(SUM(D3271:K3271)/C3271,0)</f>
        <v>0.61064891846921798</v>
      </c>
    </row>
    <row r="3272" spans="1:14" s="4" customFormat="1" x14ac:dyDescent="0.25">
      <c r="A3272" s="4" t="s">
        <v>3289</v>
      </c>
      <c r="B3272" s="4" t="s">
        <v>4850</v>
      </c>
      <c r="C3272" s="4">
        <v>1242</v>
      </c>
      <c r="D3272" s="4">
        <v>44</v>
      </c>
      <c r="E3272" s="4">
        <v>132</v>
      </c>
      <c r="F3272" s="4">
        <v>51</v>
      </c>
      <c r="G3272" s="4">
        <v>48</v>
      </c>
      <c r="H3272" s="4">
        <v>17</v>
      </c>
      <c r="I3272" s="4">
        <v>32</v>
      </c>
      <c r="J3272" s="4">
        <v>15</v>
      </c>
      <c r="K3272" s="4">
        <v>0</v>
      </c>
      <c r="L3272">
        <f>SUM(D3272:K3272)</f>
        <v>339</v>
      </c>
      <c r="M3272">
        <f>C3272</f>
        <v>1242</v>
      </c>
      <c r="N3272" s="5">
        <f>IFERROR(SUM(D3272:K3272)/C3272,0)</f>
        <v>0.27294685990338163</v>
      </c>
    </row>
    <row r="3273" spans="1:14" s="4" customFormat="1" x14ac:dyDescent="0.25">
      <c r="A3273" s="4" t="s">
        <v>3290</v>
      </c>
      <c r="B3273" s="4" t="s">
        <v>4850</v>
      </c>
      <c r="C3273" s="4">
        <v>618</v>
      </c>
      <c r="D3273" s="4">
        <v>38</v>
      </c>
      <c r="E3273" s="4">
        <v>21</v>
      </c>
      <c r="F3273" s="4">
        <v>49</v>
      </c>
      <c r="G3273" s="4">
        <v>56</v>
      </c>
      <c r="H3273" s="4">
        <v>16</v>
      </c>
      <c r="I3273" s="4">
        <v>0</v>
      </c>
      <c r="J3273" s="4">
        <v>0</v>
      </c>
      <c r="K3273" s="4">
        <v>0</v>
      </c>
      <c r="L3273">
        <f>SUM(D3273:K3273)</f>
        <v>180</v>
      </c>
      <c r="M3273">
        <f>C3273</f>
        <v>618</v>
      </c>
      <c r="N3273" s="5">
        <f>IFERROR(SUM(D3273:K3273)/C3273,0)</f>
        <v>0.29126213592233008</v>
      </c>
    </row>
    <row r="3274" spans="1:14" s="4" customFormat="1" x14ac:dyDescent="0.25">
      <c r="A3274" s="4" t="s">
        <v>3291</v>
      </c>
      <c r="B3274" s="4" t="s">
        <v>4850</v>
      </c>
      <c r="C3274" s="4">
        <v>564</v>
      </c>
      <c r="D3274" s="4">
        <v>52</v>
      </c>
      <c r="E3274" s="4">
        <v>0</v>
      </c>
      <c r="F3274" s="4">
        <v>10</v>
      </c>
      <c r="G3274" s="4">
        <v>16</v>
      </c>
      <c r="H3274" s="4">
        <v>16</v>
      </c>
      <c r="I3274" s="4">
        <v>0</v>
      </c>
      <c r="J3274" s="4">
        <v>0</v>
      </c>
      <c r="K3274" s="4">
        <v>0</v>
      </c>
      <c r="L3274">
        <f>SUM(D3274:K3274)</f>
        <v>94</v>
      </c>
      <c r="M3274">
        <f>C3274</f>
        <v>564</v>
      </c>
      <c r="N3274" s="5">
        <f>IFERROR(SUM(D3274:K3274)/C3274,0)</f>
        <v>0.16666666666666666</v>
      </c>
    </row>
    <row r="3275" spans="1:14" s="4" customFormat="1" x14ac:dyDescent="0.25">
      <c r="A3275" s="4" t="s">
        <v>3292</v>
      </c>
      <c r="B3275" s="4" t="s">
        <v>4850</v>
      </c>
      <c r="C3275" s="4">
        <v>444</v>
      </c>
      <c r="D3275" s="4">
        <v>16</v>
      </c>
      <c r="E3275" s="4">
        <v>0</v>
      </c>
      <c r="F3275" s="4">
        <v>6</v>
      </c>
      <c r="G3275" s="4">
        <v>11</v>
      </c>
      <c r="H3275" s="4">
        <v>0</v>
      </c>
      <c r="I3275" s="4">
        <v>0</v>
      </c>
      <c r="J3275" s="4">
        <v>0</v>
      </c>
      <c r="K3275" s="4">
        <v>0</v>
      </c>
      <c r="L3275">
        <f>SUM(D3275:K3275)</f>
        <v>33</v>
      </c>
      <c r="M3275">
        <f>C3275</f>
        <v>444</v>
      </c>
      <c r="N3275" s="5">
        <f>IFERROR(SUM(D3275:K3275)/C3275,0)</f>
        <v>7.4324324324324328E-2</v>
      </c>
    </row>
    <row r="3276" spans="1:14" s="4" customFormat="1" x14ac:dyDescent="0.25">
      <c r="A3276" s="4" t="s">
        <v>3293</v>
      </c>
      <c r="B3276" s="4" t="s">
        <v>4850</v>
      </c>
      <c r="C3276" s="4">
        <v>700</v>
      </c>
      <c r="D3276" s="4">
        <v>39</v>
      </c>
      <c r="E3276" s="4">
        <v>82</v>
      </c>
      <c r="F3276" s="4">
        <v>21</v>
      </c>
      <c r="G3276" s="4">
        <v>34</v>
      </c>
      <c r="H3276" s="4">
        <v>24</v>
      </c>
      <c r="I3276" s="4">
        <v>0</v>
      </c>
      <c r="J3276" s="4">
        <v>0</v>
      </c>
      <c r="K3276" s="4">
        <v>0</v>
      </c>
      <c r="L3276">
        <f>SUM(D3276:K3276)</f>
        <v>200</v>
      </c>
      <c r="M3276">
        <f>C3276</f>
        <v>700</v>
      </c>
      <c r="N3276" s="5">
        <f>IFERROR(SUM(D3276:K3276)/C3276,0)</f>
        <v>0.2857142857142857</v>
      </c>
    </row>
    <row r="3277" spans="1:14" s="4" customFormat="1" x14ac:dyDescent="0.25">
      <c r="A3277" s="4" t="s">
        <v>3294</v>
      </c>
      <c r="B3277" s="4" t="s">
        <v>4850</v>
      </c>
      <c r="C3277" s="4">
        <v>837</v>
      </c>
      <c r="D3277" s="4">
        <v>13</v>
      </c>
      <c r="E3277" s="4">
        <v>18</v>
      </c>
      <c r="F3277" s="4">
        <v>11</v>
      </c>
      <c r="G3277" s="4">
        <v>13</v>
      </c>
      <c r="H3277" s="4">
        <v>9</v>
      </c>
      <c r="I3277" s="4">
        <v>24</v>
      </c>
      <c r="J3277" s="4">
        <v>0</v>
      </c>
      <c r="K3277" s="4">
        <v>0</v>
      </c>
      <c r="L3277">
        <f>SUM(D3277:K3277)</f>
        <v>88</v>
      </c>
      <c r="M3277">
        <f>C3277</f>
        <v>837</v>
      </c>
      <c r="N3277" s="5">
        <f>IFERROR(SUM(D3277:K3277)/C3277,0)</f>
        <v>0.10513739545997611</v>
      </c>
    </row>
    <row r="3278" spans="1:14" s="4" customFormat="1" x14ac:dyDescent="0.25">
      <c r="A3278" s="4" t="s">
        <v>3295</v>
      </c>
      <c r="B3278" s="4" t="s">
        <v>4850</v>
      </c>
      <c r="C3278" s="4">
        <v>773</v>
      </c>
      <c r="D3278" s="4">
        <v>21</v>
      </c>
      <c r="E3278" s="4">
        <v>104</v>
      </c>
      <c r="F3278" s="4">
        <v>159</v>
      </c>
      <c r="G3278" s="4">
        <v>99</v>
      </c>
      <c r="H3278" s="4">
        <v>18</v>
      </c>
      <c r="I3278" s="4">
        <v>0</v>
      </c>
      <c r="J3278" s="4">
        <v>0</v>
      </c>
      <c r="K3278" s="4">
        <v>0</v>
      </c>
      <c r="L3278">
        <f>SUM(D3278:K3278)</f>
        <v>401</v>
      </c>
      <c r="M3278">
        <f>C3278</f>
        <v>773</v>
      </c>
      <c r="N3278" s="5">
        <f>IFERROR(SUM(D3278:K3278)/C3278,0)</f>
        <v>0.51875808538163004</v>
      </c>
    </row>
    <row r="3279" spans="1:14" s="4" customFormat="1" x14ac:dyDescent="0.25">
      <c r="A3279" s="4" t="s">
        <v>3296</v>
      </c>
      <c r="B3279" s="4" t="s">
        <v>4850</v>
      </c>
      <c r="C3279" s="4">
        <v>474</v>
      </c>
      <c r="D3279" s="4">
        <v>53</v>
      </c>
      <c r="E3279" s="4">
        <v>51</v>
      </c>
      <c r="F3279" s="4">
        <v>65</v>
      </c>
      <c r="G3279" s="4">
        <v>32</v>
      </c>
      <c r="H3279" s="4">
        <v>0</v>
      </c>
      <c r="I3279" s="4">
        <v>0</v>
      </c>
      <c r="J3279" s="4">
        <v>0</v>
      </c>
      <c r="K3279" s="4">
        <v>0</v>
      </c>
      <c r="L3279">
        <f>SUM(D3279:K3279)</f>
        <v>201</v>
      </c>
      <c r="M3279">
        <f>C3279</f>
        <v>474</v>
      </c>
      <c r="N3279" s="5">
        <f>IFERROR(SUM(D3279:K3279)/C3279,0)</f>
        <v>0.42405063291139239</v>
      </c>
    </row>
    <row r="3280" spans="1:14" s="4" customFormat="1" x14ac:dyDescent="0.25">
      <c r="A3280" s="4" t="s">
        <v>3297</v>
      </c>
      <c r="B3280" s="4" t="s">
        <v>4850</v>
      </c>
      <c r="C3280" s="4">
        <v>1447</v>
      </c>
      <c r="D3280" s="4">
        <v>109</v>
      </c>
      <c r="E3280" s="4">
        <v>40</v>
      </c>
      <c r="F3280" s="4">
        <v>0</v>
      </c>
      <c r="G3280" s="4">
        <v>12</v>
      </c>
      <c r="H3280" s="4">
        <v>10</v>
      </c>
      <c r="I3280" s="4">
        <v>22</v>
      </c>
      <c r="J3280" s="4">
        <v>0</v>
      </c>
      <c r="K3280" s="4">
        <v>0</v>
      </c>
      <c r="L3280">
        <f>SUM(D3280:K3280)</f>
        <v>193</v>
      </c>
      <c r="M3280">
        <f>C3280</f>
        <v>1447</v>
      </c>
      <c r="N3280" s="5">
        <f>IFERROR(SUM(D3280:K3280)/C3280,0)</f>
        <v>0.13337940566689702</v>
      </c>
    </row>
    <row r="3281" spans="1:14" s="4" customFormat="1" x14ac:dyDescent="0.25">
      <c r="A3281" s="4" t="s">
        <v>3298</v>
      </c>
      <c r="B3281" s="4" t="s">
        <v>4850</v>
      </c>
      <c r="C3281" s="4">
        <v>1140</v>
      </c>
      <c r="D3281" s="4">
        <v>31</v>
      </c>
      <c r="E3281" s="4">
        <v>72</v>
      </c>
      <c r="F3281" s="4">
        <v>57</v>
      </c>
      <c r="G3281" s="4">
        <v>61</v>
      </c>
      <c r="H3281" s="4">
        <v>0</v>
      </c>
      <c r="I3281" s="4">
        <v>0</v>
      </c>
      <c r="J3281" s="4">
        <v>0</v>
      </c>
      <c r="K3281" s="4">
        <v>0</v>
      </c>
      <c r="L3281">
        <f>SUM(D3281:K3281)</f>
        <v>221</v>
      </c>
      <c r="M3281">
        <f>C3281</f>
        <v>1140</v>
      </c>
      <c r="N3281" s="5">
        <f>IFERROR(SUM(D3281:K3281)/C3281,0)</f>
        <v>0.19385964912280701</v>
      </c>
    </row>
    <row r="3282" spans="1:14" s="4" customFormat="1" x14ac:dyDescent="0.25">
      <c r="A3282" s="4" t="s">
        <v>3299</v>
      </c>
      <c r="B3282" s="4" t="s">
        <v>4850</v>
      </c>
      <c r="C3282" s="4">
        <v>783</v>
      </c>
      <c r="D3282" s="4">
        <v>50</v>
      </c>
      <c r="E3282" s="4">
        <v>26</v>
      </c>
      <c r="F3282" s="4">
        <v>9</v>
      </c>
      <c r="G3282" s="4">
        <v>13</v>
      </c>
      <c r="H3282" s="4">
        <v>0</v>
      </c>
      <c r="I3282" s="4">
        <v>0</v>
      </c>
      <c r="J3282" s="4">
        <v>0</v>
      </c>
      <c r="K3282" s="4">
        <v>0</v>
      </c>
      <c r="L3282">
        <f>SUM(D3282:K3282)</f>
        <v>98</v>
      </c>
      <c r="M3282">
        <f>C3282</f>
        <v>783</v>
      </c>
      <c r="N3282" s="5">
        <f>IFERROR(SUM(D3282:K3282)/C3282,0)</f>
        <v>0.1251596424010217</v>
      </c>
    </row>
    <row r="3283" spans="1:14" s="4" customFormat="1" x14ac:dyDescent="0.25">
      <c r="A3283" s="4" t="s">
        <v>3300</v>
      </c>
      <c r="B3283" s="4" t="s">
        <v>4850</v>
      </c>
      <c r="C3283" s="4">
        <v>773</v>
      </c>
      <c r="D3283" s="4">
        <v>19</v>
      </c>
      <c r="E3283" s="4">
        <v>11</v>
      </c>
      <c r="F3283" s="4">
        <v>20</v>
      </c>
      <c r="G3283" s="4">
        <v>20</v>
      </c>
      <c r="H3283" s="4">
        <v>20</v>
      </c>
      <c r="I3283" s="4">
        <v>27</v>
      </c>
      <c r="J3283" s="4">
        <v>0</v>
      </c>
      <c r="K3283" s="4">
        <v>0</v>
      </c>
      <c r="L3283">
        <f>SUM(D3283:K3283)</f>
        <v>117</v>
      </c>
      <c r="M3283">
        <f>C3283</f>
        <v>773</v>
      </c>
      <c r="N3283" s="5">
        <f>IFERROR(SUM(D3283:K3283)/C3283,0)</f>
        <v>0.15135834411384216</v>
      </c>
    </row>
    <row r="3284" spans="1:14" s="4" customFormat="1" x14ac:dyDescent="0.25">
      <c r="A3284" s="4" t="s">
        <v>3301</v>
      </c>
      <c r="B3284" s="4" t="s">
        <v>4850</v>
      </c>
      <c r="C3284" s="4">
        <v>221</v>
      </c>
      <c r="D3284" s="4">
        <v>12</v>
      </c>
      <c r="E3284" s="4">
        <v>0</v>
      </c>
      <c r="F3284" s="4">
        <v>12</v>
      </c>
      <c r="G3284" s="4">
        <v>14</v>
      </c>
      <c r="H3284" s="4">
        <v>5</v>
      </c>
      <c r="I3284" s="4">
        <v>0</v>
      </c>
      <c r="J3284" s="4">
        <v>0</v>
      </c>
      <c r="K3284" s="4">
        <v>0</v>
      </c>
      <c r="L3284">
        <f>SUM(D3284:K3284)</f>
        <v>43</v>
      </c>
      <c r="M3284">
        <f>C3284</f>
        <v>221</v>
      </c>
      <c r="N3284" s="5">
        <f>IFERROR(SUM(D3284:K3284)/C3284,0)</f>
        <v>0.19457013574660634</v>
      </c>
    </row>
    <row r="3285" spans="1:14" s="4" customFormat="1" x14ac:dyDescent="0.25">
      <c r="A3285" s="4" t="s">
        <v>3302</v>
      </c>
      <c r="B3285" s="4" t="s">
        <v>4850</v>
      </c>
      <c r="C3285" s="4">
        <v>827</v>
      </c>
      <c r="D3285" s="4">
        <v>12</v>
      </c>
      <c r="E3285" s="4">
        <v>16</v>
      </c>
      <c r="F3285" s="4">
        <v>19</v>
      </c>
      <c r="G3285" s="4">
        <v>23</v>
      </c>
      <c r="H3285" s="4">
        <v>31</v>
      </c>
      <c r="I3285" s="4">
        <v>55</v>
      </c>
      <c r="J3285" s="4">
        <v>0</v>
      </c>
      <c r="K3285" s="4">
        <v>0</v>
      </c>
      <c r="L3285">
        <f>SUM(D3285:K3285)</f>
        <v>156</v>
      </c>
      <c r="M3285">
        <f>C3285</f>
        <v>827</v>
      </c>
      <c r="N3285" s="5">
        <f>IFERROR(SUM(D3285:K3285)/C3285,0)</f>
        <v>0.18863361547763</v>
      </c>
    </row>
    <row r="3286" spans="1:14" s="4" customFormat="1" x14ac:dyDescent="0.25">
      <c r="A3286" s="4" t="s">
        <v>3303</v>
      </c>
      <c r="B3286" s="4" t="s">
        <v>4850</v>
      </c>
      <c r="C3286" s="4">
        <v>769</v>
      </c>
      <c r="D3286" s="4">
        <v>80</v>
      </c>
      <c r="E3286" s="4">
        <v>181</v>
      </c>
      <c r="F3286" s="4">
        <v>167</v>
      </c>
      <c r="G3286" s="4">
        <v>89</v>
      </c>
      <c r="H3286" s="4">
        <v>41</v>
      </c>
      <c r="I3286" s="4">
        <v>0</v>
      </c>
      <c r="J3286" s="4">
        <v>0</v>
      </c>
      <c r="K3286" s="4">
        <v>0</v>
      </c>
      <c r="L3286">
        <f>SUM(D3286:K3286)</f>
        <v>558</v>
      </c>
      <c r="M3286">
        <f>C3286</f>
        <v>769</v>
      </c>
      <c r="N3286" s="5">
        <f>IFERROR(SUM(D3286:K3286)/C3286,0)</f>
        <v>0.72561768530559168</v>
      </c>
    </row>
    <row r="3287" spans="1:14" s="4" customFormat="1" x14ac:dyDescent="0.25">
      <c r="A3287" s="4" t="s">
        <v>3304</v>
      </c>
      <c r="B3287" s="4" t="s">
        <v>4837</v>
      </c>
      <c r="C3287" s="4">
        <v>1011</v>
      </c>
      <c r="D3287" s="4">
        <v>44</v>
      </c>
      <c r="E3287" s="4">
        <v>107</v>
      </c>
      <c r="F3287" s="4">
        <v>119</v>
      </c>
      <c r="G3287" s="4">
        <v>74</v>
      </c>
      <c r="H3287" s="4">
        <v>8</v>
      </c>
      <c r="I3287" s="4">
        <v>11</v>
      </c>
      <c r="J3287" s="4">
        <v>0</v>
      </c>
      <c r="K3287" s="4">
        <v>0</v>
      </c>
      <c r="L3287">
        <f>SUM(D3287:K3287)</f>
        <v>363</v>
      </c>
      <c r="M3287">
        <f>C3287</f>
        <v>1011</v>
      </c>
      <c r="N3287" s="5">
        <f>IFERROR(SUM(D3287:K3287)/C3287,0)</f>
        <v>0.35905044510385759</v>
      </c>
    </row>
    <row r="3288" spans="1:14" s="4" customFormat="1" x14ac:dyDescent="0.25">
      <c r="A3288" s="4" t="s">
        <v>3305</v>
      </c>
      <c r="B3288" s="4" t="s">
        <v>4837</v>
      </c>
      <c r="C3288" s="4">
        <v>142</v>
      </c>
      <c r="D3288" s="4">
        <v>4</v>
      </c>
      <c r="E3288" s="4">
        <v>10</v>
      </c>
      <c r="F3288" s="4">
        <v>17</v>
      </c>
      <c r="G3288" s="4">
        <v>20</v>
      </c>
      <c r="H3288" s="4">
        <v>0</v>
      </c>
      <c r="I3288" s="4">
        <v>0</v>
      </c>
      <c r="J3288" s="4">
        <v>0</v>
      </c>
      <c r="K3288" s="4">
        <v>0</v>
      </c>
      <c r="L3288">
        <f>SUM(D3288:K3288)</f>
        <v>51</v>
      </c>
      <c r="M3288">
        <f>C3288</f>
        <v>142</v>
      </c>
      <c r="N3288" s="5">
        <f>IFERROR(SUM(D3288:K3288)/C3288,0)</f>
        <v>0.35915492957746481</v>
      </c>
    </row>
    <row r="3289" spans="1:14" s="4" customFormat="1" x14ac:dyDescent="0.25">
      <c r="A3289" s="4" t="s">
        <v>3306</v>
      </c>
      <c r="B3289" s="4" t="s">
        <v>4837</v>
      </c>
      <c r="C3289" s="4">
        <v>712</v>
      </c>
      <c r="D3289" s="4">
        <v>0</v>
      </c>
      <c r="E3289" s="4">
        <v>85</v>
      </c>
      <c r="F3289" s="4">
        <v>97</v>
      </c>
      <c r="G3289" s="4">
        <v>59</v>
      </c>
      <c r="H3289" s="4">
        <v>59</v>
      </c>
      <c r="I3289" s="4">
        <v>0</v>
      </c>
      <c r="J3289" s="4">
        <v>0</v>
      </c>
      <c r="K3289" s="4">
        <v>0</v>
      </c>
      <c r="L3289">
        <f>SUM(D3289:K3289)</f>
        <v>300</v>
      </c>
      <c r="M3289">
        <f>C3289</f>
        <v>712</v>
      </c>
      <c r="N3289" s="5">
        <f>IFERROR(SUM(D3289:K3289)/C3289,0)</f>
        <v>0.42134831460674155</v>
      </c>
    </row>
    <row r="3290" spans="1:14" s="4" customFormat="1" x14ac:dyDescent="0.25">
      <c r="A3290" s="4" t="s">
        <v>3307</v>
      </c>
      <c r="B3290" s="4" t="s">
        <v>4837</v>
      </c>
      <c r="C3290" s="4">
        <v>511</v>
      </c>
      <c r="D3290" s="4">
        <v>5</v>
      </c>
      <c r="E3290" s="4">
        <v>13</v>
      </c>
      <c r="F3290" s="4">
        <v>72</v>
      </c>
      <c r="G3290" s="4">
        <v>51</v>
      </c>
      <c r="H3290" s="4">
        <v>27</v>
      </c>
      <c r="I3290" s="4">
        <v>12</v>
      </c>
      <c r="J3290" s="4">
        <v>0</v>
      </c>
      <c r="K3290" s="4">
        <v>0</v>
      </c>
      <c r="L3290">
        <f>SUM(D3290:K3290)</f>
        <v>180</v>
      </c>
      <c r="M3290">
        <f>C3290</f>
        <v>511</v>
      </c>
      <c r="N3290" s="5">
        <f>IFERROR(SUM(D3290:K3290)/C3290,0)</f>
        <v>0.35225048923679059</v>
      </c>
    </row>
    <row r="3291" spans="1:14" s="4" customFormat="1" x14ac:dyDescent="0.25">
      <c r="A3291" s="4" t="s">
        <v>3308</v>
      </c>
      <c r="B3291" s="4" t="s">
        <v>4837</v>
      </c>
      <c r="C3291" s="4">
        <v>183</v>
      </c>
      <c r="D3291" s="4">
        <v>0</v>
      </c>
      <c r="E3291" s="4">
        <v>40</v>
      </c>
      <c r="F3291" s="4">
        <v>0</v>
      </c>
      <c r="G3291" s="4">
        <v>12</v>
      </c>
      <c r="H3291" s="4">
        <v>22</v>
      </c>
      <c r="I3291" s="4">
        <v>0</v>
      </c>
      <c r="J3291" s="4">
        <v>0</v>
      </c>
      <c r="K3291" s="4">
        <v>0</v>
      </c>
      <c r="L3291">
        <f>SUM(D3291:K3291)</f>
        <v>74</v>
      </c>
      <c r="M3291">
        <f>C3291</f>
        <v>183</v>
      </c>
      <c r="N3291" s="5">
        <f>IFERROR(SUM(D3291:K3291)/C3291,0)</f>
        <v>0.40437158469945356</v>
      </c>
    </row>
    <row r="3292" spans="1:14" s="4" customFormat="1" x14ac:dyDescent="0.25">
      <c r="A3292" s="4" t="s">
        <v>3309</v>
      </c>
      <c r="B3292" s="4" t="s">
        <v>4837</v>
      </c>
      <c r="C3292" s="4">
        <v>296</v>
      </c>
      <c r="D3292" s="4">
        <v>0</v>
      </c>
      <c r="E3292" s="4">
        <v>17</v>
      </c>
      <c r="F3292" s="4">
        <v>22</v>
      </c>
      <c r="G3292" s="4">
        <v>19</v>
      </c>
      <c r="H3292" s="4">
        <v>32</v>
      </c>
      <c r="I3292" s="4">
        <v>0</v>
      </c>
      <c r="J3292" s="4">
        <v>0</v>
      </c>
      <c r="K3292" s="4">
        <v>0</v>
      </c>
      <c r="L3292">
        <f>SUM(D3292:K3292)</f>
        <v>90</v>
      </c>
      <c r="M3292">
        <f>C3292</f>
        <v>296</v>
      </c>
      <c r="N3292" s="5">
        <f>IFERROR(SUM(D3292:K3292)/C3292,0)</f>
        <v>0.30405405405405406</v>
      </c>
    </row>
    <row r="3293" spans="1:14" s="4" customFormat="1" x14ac:dyDescent="0.25">
      <c r="A3293" s="4" t="s">
        <v>3310</v>
      </c>
      <c r="B3293" s="4" t="s">
        <v>4837</v>
      </c>
      <c r="C3293" s="4">
        <v>464</v>
      </c>
      <c r="D3293" s="4">
        <v>36</v>
      </c>
      <c r="E3293" s="4">
        <v>16</v>
      </c>
      <c r="F3293" s="4">
        <v>64</v>
      </c>
      <c r="G3293" s="4">
        <v>49</v>
      </c>
      <c r="H3293" s="4">
        <v>40</v>
      </c>
      <c r="I3293" s="4">
        <v>9</v>
      </c>
      <c r="J3293" s="4">
        <v>0</v>
      </c>
      <c r="K3293" s="4">
        <v>0</v>
      </c>
      <c r="L3293">
        <f>SUM(D3293:K3293)</f>
        <v>214</v>
      </c>
      <c r="M3293">
        <f>C3293</f>
        <v>464</v>
      </c>
      <c r="N3293" s="5">
        <f>IFERROR(SUM(D3293:K3293)/C3293,0)</f>
        <v>0.46120689655172414</v>
      </c>
    </row>
    <row r="3294" spans="1:14" s="4" customFormat="1" x14ac:dyDescent="0.25">
      <c r="A3294" s="4" t="s">
        <v>3311</v>
      </c>
      <c r="B3294" s="4" t="s">
        <v>4837</v>
      </c>
      <c r="C3294" s="4">
        <v>370</v>
      </c>
      <c r="D3294" s="4">
        <v>17</v>
      </c>
      <c r="E3294" s="4">
        <v>42</v>
      </c>
      <c r="F3294" s="4">
        <v>53</v>
      </c>
      <c r="G3294" s="4">
        <v>45</v>
      </c>
      <c r="H3294" s="4">
        <v>0</v>
      </c>
      <c r="I3294" s="4">
        <v>23</v>
      </c>
      <c r="J3294" s="4">
        <v>0</v>
      </c>
      <c r="K3294" s="4">
        <v>0</v>
      </c>
      <c r="L3294">
        <f>SUM(D3294:K3294)</f>
        <v>180</v>
      </c>
      <c r="M3294">
        <f>C3294</f>
        <v>370</v>
      </c>
      <c r="N3294" s="5">
        <f>IFERROR(SUM(D3294:K3294)/C3294,0)</f>
        <v>0.48648648648648651</v>
      </c>
    </row>
    <row r="3295" spans="1:14" s="4" customFormat="1" x14ac:dyDescent="0.25">
      <c r="A3295" s="4" t="s">
        <v>3312</v>
      </c>
      <c r="B3295" s="4" t="s">
        <v>4837</v>
      </c>
      <c r="C3295" s="4">
        <v>1548</v>
      </c>
      <c r="D3295" s="4">
        <v>82</v>
      </c>
      <c r="E3295" s="4">
        <v>62</v>
      </c>
      <c r="F3295" s="4">
        <v>84</v>
      </c>
      <c r="G3295" s="4">
        <v>54</v>
      </c>
      <c r="H3295" s="4">
        <v>8</v>
      </c>
      <c r="I3295" s="4">
        <v>0</v>
      </c>
      <c r="J3295" s="4">
        <v>0</v>
      </c>
      <c r="K3295" s="4">
        <v>0</v>
      </c>
      <c r="L3295">
        <f>SUM(D3295:K3295)</f>
        <v>290</v>
      </c>
      <c r="M3295">
        <f>C3295</f>
        <v>1548</v>
      </c>
      <c r="N3295" s="5">
        <f>IFERROR(SUM(D3295:K3295)/C3295,0)</f>
        <v>0.18733850129198967</v>
      </c>
    </row>
    <row r="3296" spans="1:14" s="4" customFormat="1" x14ac:dyDescent="0.25">
      <c r="A3296" s="4" t="s">
        <v>3313</v>
      </c>
      <c r="B3296" s="4" t="s">
        <v>4837</v>
      </c>
      <c r="C3296" s="4">
        <v>196</v>
      </c>
      <c r="D3296" s="4">
        <v>14</v>
      </c>
      <c r="E3296" s="4">
        <v>8</v>
      </c>
      <c r="F3296" s="4">
        <v>4</v>
      </c>
      <c r="G3296" s="4">
        <v>6</v>
      </c>
      <c r="H3296" s="4">
        <v>4</v>
      </c>
      <c r="I3296" s="4">
        <v>4</v>
      </c>
      <c r="J3296" s="4">
        <v>0</v>
      </c>
      <c r="K3296" s="4">
        <v>0</v>
      </c>
      <c r="L3296">
        <f>SUM(D3296:K3296)</f>
        <v>40</v>
      </c>
      <c r="M3296">
        <f>C3296</f>
        <v>196</v>
      </c>
      <c r="N3296" s="5">
        <f>IFERROR(SUM(D3296:K3296)/C3296,0)</f>
        <v>0.20408163265306123</v>
      </c>
    </row>
    <row r="3297" spans="1:14" s="4" customFormat="1" x14ac:dyDescent="0.25">
      <c r="A3297" s="4" t="s">
        <v>3314</v>
      </c>
      <c r="B3297" s="4" t="s">
        <v>4837</v>
      </c>
      <c r="C3297" s="4">
        <v>484</v>
      </c>
      <c r="D3297" s="4">
        <v>39</v>
      </c>
      <c r="E3297" s="4">
        <v>47</v>
      </c>
      <c r="F3297" s="4">
        <v>18</v>
      </c>
      <c r="G3297" s="4">
        <v>15</v>
      </c>
      <c r="H3297" s="4">
        <v>0</v>
      </c>
      <c r="I3297" s="4">
        <v>11</v>
      </c>
      <c r="J3297" s="4">
        <v>0</v>
      </c>
      <c r="K3297" s="4">
        <v>0</v>
      </c>
      <c r="L3297">
        <f>SUM(D3297:K3297)</f>
        <v>130</v>
      </c>
      <c r="M3297">
        <f>C3297</f>
        <v>484</v>
      </c>
      <c r="N3297" s="5">
        <f>IFERROR(SUM(D3297:K3297)/C3297,0)</f>
        <v>0.26859504132231404</v>
      </c>
    </row>
    <row r="3298" spans="1:14" s="4" customFormat="1" x14ac:dyDescent="0.25">
      <c r="A3298" s="4" t="s">
        <v>3315</v>
      </c>
      <c r="B3298" s="4" t="s">
        <v>4837</v>
      </c>
      <c r="C3298" s="4">
        <v>709</v>
      </c>
      <c r="D3298" s="4">
        <v>35</v>
      </c>
      <c r="E3298" s="4">
        <v>74</v>
      </c>
      <c r="F3298" s="4">
        <v>105</v>
      </c>
      <c r="G3298" s="4">
        <v>81</v>
      </c>
      <c r="H3298" s="4">
        <v>0</v>
      </c>
      <c r="I3298" s="4">
        <v>0</v>
      </c>
      <c r="J3298" s="4">
        <v>0</v>
      </c>
      <c r="K3298" s="4">
        <v>0</v>
      </c>
      <c r="L3298">
        <f>SUM(D3298:K3298)</f>
        <v>295</v>
      </c>
      <c r="M3298">
        <f>C3298</f>
        <v>709</v>
      </c>
      <c r="N3298" s="5">
        <f>IFERROR(SUM(D3298:K3298)/C3298,0)</f>
        <v>0.41607898448519043</v>
      </c>
    </row>
    <row r="3299" spans="1:14" s="4" customFormat="1" x14ac:dyDescent="0.25">
      <c r="A3299" s="4" t="s">
        <v>3316</v>
      </c>
      <c r="B3299" s="4" t="s">
        <v>4837</v>
      </c>
      <c r="C3299" s="4">
        <v>612</v>
      </c>
      <c r="D3299" s="4">
        <v>17</v>
      </c>
      <c r="E3299" s="4">
        <v>45</v>
      </c>
      <c r="F3299" s="4">
        <v>58</v>
      </c>
      <c r="G3299" s="4">
        <v>55</v>
      </c>
      <c r="H3299" s="4">
        <v>47</v>
      </c>
      <c r="I3299" s="4">
        <v>10</v>
      </c>
      <c r="J3299" s="4">
        <v>9</v>
      </c>
      <c r="K3299" s="4">
        <v>0</v>
      </c>
      <c r="L3299">
        <f>SUM(D3299:K3299)</f>
        <v>241</v>
      </c>
      <c r="M3299">
        <f>C3299</f>
        <v>612</v>
      </c>
      <c r="N3299" s="5">
        <f>IFERROR(SUM(D3299:K3299)/C3299,0)</f>
        <v>0.3937908496732026</v>
      </c>
    </row>
    <row r="3300" spans="1:14" s="4" customFormat="1" x14ac:dyDescent="0.25">
      <c r="A3300" s="4" t="s">
        <v>3317</v>
      </c>
      <c r="B3300" s="4" t="s">
        <v>4837</v>
      </c>
      <c r="C3300" s="4">
        <v>111</v>
      </c>
      <c r="D3300" s="4">
        <v>0</v>
      </c>
      <c r="E3300" s="4">
        <v>22</v>
      </c>
      <c r="F3300" s="4">
        <v>0</v>
      </c>
      <c r="G3300" s="4">
        <v>12</v>
      </c>
      <c r="H3300" s="4">
        <v>14</v>
      </c>
      <c r="I3300" s="4">
        <v>0</v>
      </c>
      <c r="J3300" s="4">
        <v>0</v>
      </c>
      <c r="K3300" s="4">
        <v>0</v>
      </c>
      <c r="L3300">
        <f>SUM(D3300:K3300)</f>
        <v>48</v>
      </c>
      <c r="M3300">
        <f>C3300</f>
        <v>111</v>
      </c>
      <c r="N3300" s="5">
        <f>IFERROR(SUM(D3300:K3300)/C3300,0)</f>
        <v>0.43243243243243246</v>
      </c>
    </row>
    <row r="3301" spans="1:14" s="4" customFormat="1" x14ac:dyDescent="0.25">
      <c r="A3301" s="4" t="s">
        <v>3318</v>
      </c>
      <c r="B3301" s="4" t="s">
        <v>4837</v>
      </c>
      <c r="C3301" s="4">
        <v>86</v>
      </c>
      <c r="D3301" s="4">
        <v>9</v>
      </c>
      <c r="E3301" s="4">
        <v>13</v>
      </c>
      <c r="F3301" s="4">
        <v>9</v>
      </c>
      <c r="G3301" s="4">
        <v>15</v>
      </c>
      <c r="H3301" s="4">
        <v>0</v>
      </c>
      <c r="I3301" s="4">
        <v>0</v>
      </c>
      <c r="J3301" s="4">
        <v>0</v>
      </c>
      <c r="K3301" s="4">
        <v>0</v>
      </c>
      <c r="L3301">
        <f>SUM(D3301:K3301)</f>
        <v>46</v>
      </c>
      <c r="M3301">
        <f>C3301</f>
        <v>86</v>
      </c>
      <c r="N3301" s="5">
        <f>IFERROR(SUM(D3301:K3301)/C3301,0)</f>
        <v>0.53488372093023251</v>
      </c>
    </row>
    <row r="3302" spans="1:14" s="4" customFormat="1" x14ac:dyDescent="0.25">
      <c r="A3302" s="4" t="s">
        <v>3319</v>
      </c>
      <c r="B3302" s="4" t="s">
        <v>4837</v>
      </c>
      <c r="C3302" s="4">
        <v>208</v>
      </c>
      <c r="D3302" s="4">
        <v>21</v>
      </c>
      <c r="E3302" s="4">
        <v>39</v>
      </c>
      <c r="F3302" s="4">
        <v>14</v>
      </c>
      <c r="G3302" s="4">
        <v>21</v>
      </c>
      <c r="H3302" s="4">
        <v>11</v>
      </c>
      <c r="I3302" s="4">
        <v>0</v>
      </c>
      <c r="J3302" s="4">
        <v>0</v>
      </c>
      <c r="K3302" s="4">
        <v>0</v>
      </c>
      <c r="L3302">
        <f>SUM(D3302:K3302)</f>
        <v>106</v>
      </c>
      <c r="M3302">
        <f>C3302</f>
        <v>208</v>
      </c>
      <c r="N3302" s="5">
        <f>IFERROR(SUM(D3302:K3302)/C3302,0)</f>
        <v>0.50961538461538458</v>
      </c>
    </row>
    <row r="3303" spans="1:14" s="4" customFormat="1" x14ac:dyDescent="0.25">
      <c r="A3303" s="4" t="s">
        <v>3320</v>
      </c>
      <c r="B3303" s="4" t="s">
        <v>4837</v>
      </c>
      <c r="C3303" s="4">
        <v>1783</v>
      </c>
      <c r="D3303" s="4">
        <v>40</v>
      </c>
      <c r="E3303" s="4">
        <v>55</v>
      </c>
      <c r="F3303" s="4">
        <v>91</v>
      </c>
      <c r="G3303" s="4">
        <v>85</v>
      </c>
      <c r="H3303" s="4">
        <v>96</v>
      </c>
      <c r="I3303" s="4">
        <v>32</v>
      </c>
      <c r="J3303" s="4">
        <v>0</v>
      </c>
      <c r="K3303" s="4">
        <v>0</v>
      </c>
      <c r="L3303">
        <f>SUM(D3303:K3303)</f>
        <v>399</v>
      </c>
      <c r="M3303">
        <f>C3303</f>
        <v>1783</v>
      </c>
      <c r="N3303" s="5">
        <f>IFERROR(SUM(D3303:K3303)/C3303,0)</f>
        <v>0.2237801458216489</v>
      </c>
    </row>
    <row r="3304" spans="1:14" s="4" customFormat="1" x14ac:dyDescent="0.25">
      <c r="A3304" s="4" t="s">
        <v>3321</v>
      </c>
      <c r="B3304" s="4" t="s">
        <v>4837</v>
      </c>
      <c r="C3304" s="4">
        <v>972</v>
      </c>
      <c r="D3304" s="4">
        <v>22</v>
      </c>
      <c r="E3304" s="4">
        <v>196</v>
      </c>
      <c r="F3304" s="4">
        <v>155</v>
      </c>
      <c r="G3304" s="4">
        <v>70</v>
      </c>
      <c r="H3304" s="4">
        <v>22</v>
      </c>
      <c r="I3304" s="4">
        <v>0</v>
      </c>
      <c r="J3304" s="4">
        <v>0</v>
      </c>
      <c r="K3304" s="4">
        <v>0</v>
      </c>
      <c r="L3304">
        <f>SUM(D3304:K3304)</f>
        <v>465</v>
      </c>
      <c r="M3304">
        <f>C3304</f>
        <v>972</v>
      </c>
      <c r="N3304" s="5">
        <f>IFERROR(SUM(D3304:K3304)/C3304,0)</f>
        <v>0.47839506172839508</v>
      </c>
    </row>
    <row r="3305" spans="1:14" s="4" customFormat="1" x14ac:dyDescent="0.25">
      <c r="A3305" s="4" t="s">
        <v>3322</v>
      </c>
      <c r="B3305" s="4" t="s">
        <v>4837</v>
      </c>
      <c r="C3305" s="4">
        <v>300</v>
      </c>
      <c r="D3305" s="4">
        <v>51</v>
      </c>
      <c r="E3305" s="4">
        <v>20</v>
      </c>
      <c r="F3305" s="4">
        <v>11</v>
      </c>
      <c r="G3305" s="4">
        <v>10</v>
      </c>
      <c r="H3305" s="4">
        <v>12</v>
      </c>
      <c r="I3305" s="4">
        <v>0</v>
      </c>
      <c r="J3305" s="4">
        <v>0</v>
      </c>
      <c r="K3305" s="4">
        <v>0</v>
      </c>
      <c r="L3305">
        <f>SUM(D3305:K3305)</f>
        <v>104</v>
      </c>
      <c r="M3305">
        <f>C3305</f>
        <v>300</v>
      </c>
      <c r="N3305" s="5">
        <f>IFERROR(SUM(D3305:K3305)/C3305,0)</f>
        <v>0.34666666666666668</v>
      </c>
    </row>
    <row r="3306" spans="1:14" s="4" customFormat="1" x14ac:dyDescent="0.25">
      <c r="A3306" s="4" t="s">
        <v>3323</v>
      </c>
      <c r="B3306" s="4" t="s">
        <v>4837</v>
      </c>
      <c r="C3306" s="4">
        <v>300</v>
      </c>
      <c r="D3306" s="4">
        <v>6</v>
      </c>
      <c r="E3306" s="4">
        <v>0</v>
      </c>
      <c r="F3306" s="4">
        <v>66</v>
      </c>
      <c r="G3306" s="4">
        <v>40</v>
      </c>
      <c r="H3306" s="4">
        <v>15</v>
      </c>
      <c r="I3306" s="4">
        <v>0</v>
      </c>
      <c r="J3306" s="4">
        <v>0</v>
      </c>
      <c r="K3306" s="4">
        <v>0</v>
      </c>
      <c r="L3306">
        <f>SUM(D3306:K3306)</f>
        <v>127</v>
      </c>
      <c r="M3306">
        <f>C3306</f>
        <v>300</v>
      </c>
      <c r="N3306" s="5">
        <f>IFERROR(SUM(D3306:K3306)/C3306,0)</f>
        <v>0.42333333333333334</v>
      </c>
    </row>
    <row r="3307" spans="1:14" s="4" customFormat="1" x14ac:dyDescent="0.25">
      <c r="A3307" s="4" t="s">
        <v>3324</v>
      </c>
      <c r="B3307" s="4" t="s">
        <v>4837</v>
      </c>
      <c r="C3307" s="4">
        <v>684</v>
      </c>
      <c r="D3307" s="4">
        <v>15</v>
      </c>
      <c r="E3307" s="4">
        <v>80</v>
      </c>
      <c r="F3307" s="4">
        <v>75</v>
      </c>
      <c r="G3307" s="4">
        <v>57</v>
      </c>
      <c r="H3307" s="4">
        <v>43</v>
      </c>
      <c r="I3307" s="4">
        <v>7</v>
      </c>
      <c r="J3307" s="4">
        <v>0</v>
      </c>
      <c r="K3307" s="4">
        <v>0</v>
      </c>
      <c r="L3307">
        <f>SUM(D3307:K3307)</f>
        <v>277</v>
      </c>
      <c r="M3307">
        <f>C3307</f>
        <v>684</v>
      </c>
      <c r="N3307" s="5">
        <f>IFERROR(SUM(D3307:K3307)/C3307,0)</f>
        <v>0.40497076023391815</v>
      </c>
    </row>
    <row r="3308" spans="1:14" s="4" customFormat="1" x14ac:dyDescent="0.25">
      <c r="A3308" s="4" t="s">
        <v>3325</v>
      </c>
      <c r="B3308" s="4" t="s">
        <v>4837</v>
      </c>
      <c r="C3308" s="4">
        <v>661</v>
      </c>
      <c r="D3308" s="4">
        <v>24</v>
      </c>
      <c r="E3308" s="4">
        <v>57</v>
      </c>
      <c r="F3308" s="4">
        <v>99</v>
      </c>
      <c r="G3308" s="4">
        <v>66</v>
      </c>
      <c r="H3308" s="4">
        <v>37</v>
      </c>
      <c r="I3308" s="4">
        <v>0</v>
      </c>
      <c r="J3308" s="4">
        <v>0</v>
      </c>
      <c r="K3308" s="4">
        <v>0</v>
      </c>
      <c r="L3308">
        <f>SUM(D3308:K3308)</f>
        <v>283</v>
      </c>
      <c r="M3308">
        <f>C3308</f>
        <v>661</v>
      </c>
      <c r="N3308" s="5">
        <f>IFERROR(SUM(D3308:K3308)/C3308,0)</f>
        <v>0.42813918305597581</v>
      </c>
    </row>
    <row r="3309" spans="1:14" s="4" customFormat="1" x14ac:dyDescent="0.25">
      <c r="A3309" s="4" t="s">
        <v>3326</v>
      </c>
      <c r="B3309" s="4" t="s">
        <v>4837</v>
      </c>
      <c r="C3309" s="4">
        <v>608</v>
      </c>
      <c r="D3309" s="4">
        <v>35</v>
      </c>
      <c r="E3309" s="4">
        <v>51</v>
      </c>
      <c r="F3309" s="4">
        <v>44</v>
      </c>
      <c r="G3309" s="4">
        <v>34</v>
      </c>
      <c r="H3309" s="4">
        <v>18</v>
      </c>
      <c r="I3309" s="4">
        <v>22</v>
      </c>
      <c r="J3309" s="4">
        <v>0</v>
      </c>
      <c r="K3309" s="4">
        <v>0</v>
      </c>
      <c r="L3309">
        <f>SUM(D3309:K3309)</f>
        <v>204</v>
      </c>
      <c r="M3309">
        <f>C3309</f>
        <v>608</v>
      </c>
      <c r="N3309" s="5">
        <f>IFERROR(SUM(D3309:K3309)/C3309,0)</f>
        <v>0.33552631578947367</v>
      </c>
    </row>
    <row r="3310" spans="1:14" s="4" customFormat="1" x14ac:dyDescent="0.25">
      <c r="A3310" s="4" t="s">
        <v>3327</v>
      </c>
      <c r="B3310" s="4" t="s">
        <v>4837</v>
      </c>
      <c r="C3310" s="4">
        <v>578</v>
      </c>
      <c r="D3310" s="4">
        <v>61</v>
      </c>
      <c r="E3310" s="4">
        <v>18</v>
      </c>
      <c r="F3310" s="4">
        <v>79</v>
      </c>
      <c r="G3310" s="4">
        <v>64</v>
      </c>
      <c r="H3310" s="4">
        <v>8</v>
      </c>
      <c r="I3310" s="4">
        <v>0</v>
      </c>
      <c r="J3310" s="4">
        <v>32</v>
      </c>
      <c r="K3310" s="4">
        <v>0</v>
      </c>
      <c r="L3310">
        <f>SUM(D3310:K3310)</f>
        <v>262</v>
      </c>
      <c r="M3310">
        <f>C3310</f>
        <v>578</v>
      </c>
      <c r="N3310" s="5">
        <f>IFERROR(SUM(D3310:K3310)/C3310,0)</f>
        <v>0.45328719723183392</v>
      </c>
    </row>
    <row r="3311" spans="1:14" s="4" customFormat="1" x14ac:dyDescent="0.25">
      <c r="A3311" s="4" t="s">
        <v>3328</v>
      </c>
      <c r="B3311" s="4" t="s">
        <v>4837</v>
      </c>
      <c r="C3311" s="4">
        <v>638</v>
      </c>
      <c r="D3311" s="4">
        <v>0</v>
      </c>
      <c r="E3311" s="4">
        <v>46</v>
      </c>
      <c r="F3311" s="4">
        <v>48</v>
      </c>
      <c r="G3311" s="4">
        <v>41</v>
      </c>
      <c r="H3311" s="4">
        <v>62</v>
      </c>
      <c r="I3311" s="4">
        <v>0</v>
      </c>
      <c r="J3311" s="4">
        <v>0</v>
      </c>
      <c r="K3311" s="4">
        <v>0</v>
      </c>
      <c r="L3311">
        <f>SUM(D3311:K3311)</f>
        <v>197</v>
      </c>
      <c r="M3311">
        <f>C3311</f>
        <v>638</v>
      </c>
      <c r="N3311" s="5">
        <f>IFERROR(SUM(D3311:K3311)/C3311,0)</f>
        <v>0.30877742946708464</v>
      </c>
    </row>
    <row r="3312" spans="1:14" s="4" customFormat="1" x14ac:dyDescent="0.25">
      <c r="A3312" s="4" t="s">
        <v>3329</v>
      </c>
      <c r="B3312" s="4" t="s">
        <v>4837</v>
      </c>
      <c r="C3312" s="4">
        <v>1357</v>
      </c>
      <c r="D3312" s="4">
        <v>28</v>
      </c>
      <c r="E3312" s="4">
        <v>127</v>
      </c>
      <c r="F3312" s="4">
        <v>329</v>
      </c>
      <c r="G3312" s="4">
        <v>171</v>
      </c>
      <c r="H3312" s="4">
        <v>61</v>
      </c>
      <c r="I3312" s="4">
        <v>44</v>
      </c>
      <c r="J3312" s="4">
        <v>0</v>
      </c>
      <c r="K3312" s="4">
        <v>0</v>
      </c>
      <c r="L3312">
        <f>SUM(D3312:K3312)</f>
        <v>760</v>
      </c>
      <c r="M3312">
        <f>C3312</f>
        <v>1357</v>
      </c>
      <c r="N3312" s="5">
        <f>IFERROR(SUM(D3312:K3312)/C3312,0)</f>
        <v>0.56005895357406044</v>
      </c>
    </row>
    <row r="3313" spans="1:14" s="4" customFormat="1" x14ac:dyDescent="0.25">
      <c r="A3313" s="4" t="s">
        <v>3330</v>
      </c>
      <c r="B3313" s="4" t="s">
        <v>4837</v>
      </c>
      <c r="C3313" s="4">
        <v>872</v>
      </c>
      <c r="D3313" s="4">
        <v>39</v>
      </c>
      <c r="E3313" s="4">
        <v>49</v>
      </c>
      <c r="F3313" s="4">
        <v>79</v>
      </c>
      <c r="G3313" s="4">
        <v>47</v>
      </c>
      <c r="H3313" s="4">
        <v>55</v>
      </c>
      <c r="I3313" s="4">
        <v>0</v>
      </c>
      <c r="J3313" s="4">
        <v>0</v>
      </c>
      <c r="K3313" s="4">
        <v>0</v>
      </c>
      <c r="L3313">
        <f>SUM(D3313:K3313)</f>
        <v>269</v>
      </c>
      <c r="M3313">
        <f>C3313</f>
        <v>872</v>
      </c>
      <c r="N3313" s="5">
        <f>IFERROR(SUM(D3313:K3313)/C3313,0)</f>
        <v>0.3084862385321101</v>
      </c>
    </row>
    <row r="3314" spans="1:14" s="4" customFormat="1" x14ac:dyDescent="0.25">
      <c r="A3314" s="4" t="s">
        <v>3331</v>
      </c>
      <c r="B3314" s="4" t="s">
        <v>4837</v>
      </c>
      <c r="C3314" s="4">
        <v>910</v>
      </c>
      <c r="D3314" s="4">
        <v>8</v>
      </c>
      <c r="E3314" s="4">
        <v>12</v>
      </c>
      <c r="F3314" s="4">
        <v>170</v>
      </c>
      <c r="G3314" s="4">
        <v>81</v>
      </c>
      <c r="H3314" s="4">
        <v>26</v>
      </c>
      <c r="I3314" s="4">
        <v>0</v>
      </c>
      <c r="J3314" s="4">
        <v>0</v>
      </c>
      <c r="K3314" s="4">
        <v>0</v>
      </c>
      <c r="L3314">
        <f>SUM(D3314:K3314)</f>
        <v>297</v>
      </c>
      <c r="M3314">
        <f>C3314</f>
        <v>910</v>
      </c>
      <c r="N3314" s="5">
        <f>IFERROR(SUM(D3314:K3314)/C3314,0)</f>
        <v>0.32637362637362638</v>
      </c>
    </row>
    <row r="3315" spans="1:14" s="4" customFormat="1" x14ac:dyDescent="0.25">
      <c r="A3315" s="4" t="s">
        <v>3332</v>
      </c>
      <c r="B3315" s="4" t="s">
        <v>4837</v>
      </c>
      <c r="C3315" s="4">
        <v>87</v>
      </c>
      <c r="D3315" s="4">
        <v>13</v>
      </c>
      <c r="E3315" s="4">
        <v>0</v>
      </c>
      <c r="F3315" s="4">
        <v>29</v>
      </c>
      <c r="G3315" s="4">
        <v>26</v>
      </c>
      <c r="H3315" s="4">
        <v>0</v>
      </c>
      <c r="I3315" s="4">
        <v>0</v>
      </c>
      <c r="J3315" s="4">
        <v>0</v>
      </c>
      <c r="K3315" s="4">
        <v>0</v>
      </c>
      <c r="L3315">
        <f>SUM(D3315:K3315)</f>
        <v>68</v>
      </c>
      <c r="M3315">
        <f>C3315</f>
        <v>87</v>
      </c>
      <c r="N3315" s="5">
        <f>IFERROR(SUM(D3315:K3315)/C3315,0)</f>
        <v>0.7816091954022989</v>
      </c>
    </row>
    <row r="3316" spans="1:14" s="4" customFormat="1" x14ac:dyDescent="0.25">
      <c r="A3316" s="4" t="s">
        <v>3333</v>
      </c>
      <c r="B3316" s="4" t="s">
        <v>4837</v>
      </c>
      <c r="C3316" s="4">
        <v>80</v>
      </c>
      <c r="D3316" s="4">
        <v>4</v>
      </c>
      <c r="E3316" s="4">
        <v>0</v>
      </c>
      <c r="F3316" s="4">
        <v>7</v>
      </c>
      <c r="G3316" s="4">
        <v>9</v>
      </c>
      <c r="H3316" s="4">
        <v>12</v>
      </c>
      <c r="I3316" s="4">
        <v>0</v>
      </c>
      <c r="J3316" s="4">
        <v>0</v>
      </c>
      <c r="K3316" s="4">
        <v>0</v>
      </c>
      <c r="L3316">
        <f>SUM(D3316:K3316)</f>
        <v>32</v>
      </c>
      <c r="M3316">
        <f>C3316</f>
        <v>80</v>
      </c>
      <c r="N3316" s="5">
        <f>IFERROR(SUM(D3316:K3316)/C3316,0)</f>
        <v>0.4</v>
      </c>
    </row>
    <row r="3317" spans="1:14" s="4" customFormat="1" x14ac:dyDescent="0.25">
      <c r="A3317" s="4" t="s">
        <v>3334</v>
      </c>
      <c r="B3317" s="4" t="s">
        <v>4837</v>
      </c>
      <c r="C3317" s="4">
        <v>388</v>
      </c>
      <c r="D3317" s="4">
        <v>36</v>
      </c>
      <c r="E3317" s="4">
        <v>18</v>
      </c>
      <c r="F3317" s="4">
        <v>45</v>
      </c>
      <c r="G3317" s="4">
        <v>44</v>
      </c>
      <c r="H3317" s="4">
        <v>9</v>
      </c>
      <c r="I3317" s="4">
        <v>0</v>
      </c>
      <c r="J3317" s="4">
        <v>0</v>
      </c>
      <c r="K3317" s="4">
        <v>0</v>
      </c>
      <c r="L3317">
        <f>SUM(D3317:K3317)</f>
        <v>152</v>
      </c>
      <c r="M3317">
        <f>C3317</f>
        <v>388</v>
      </c>
      <c r="N3317" s="5">
        <f>IFERROR(SUM(D3317:K3317)/C3317,0)</f>
        <v>0.39175257731958762</v>
      </c>
    </row>
    <row r="3318" spans="1:14" s="4" customFormat="1" x14ac:dyDescent="0.25">
      <c r="A3318" s="4" t="s">
        <v>3335</v>
      </c>
      <c r="B3318" s="4" t="s">
        <v>4837</v>
      </c>
      <c r="C3318" s="4">
        <v>859</v>
      </c>
      <c r="D3318" s="4">
        <v>72</v>
      </c>
      <c r="E3318" s="4">
        <v>81</v>
      </c>
      <c r="F3318" s="4">
        <v>111</v>
      </c>
      <c r="G3318" s="4">
        <v>64</v>
      </c>
      <c r="H3318" s="4">
        <v>27</v>
      </c>
      <c r="I3318" s="4">
        <v>0</v>
      </c>
      <c r="J3318" s="4">
        <v>0</v>
      </c>
      <c r="K3318" s="4">
        <v>0</v>
      </c>
      <c r="L3318">
        <f>SUM(D3318:K3318)</f>
        <v>355</v>
      </c>
      <c r="M3318">
        <f>C3318</f>
        <v>859</v>
      </c>
      <c r="N3318" s="5">
        <f>IFERROR(SUM(D3318:K3318)/C3318,0)</f>
        <v>0.41327124563445866</v>
      </c>
    </row>
    <row r="3319" spans="1:14" s="4" customFormat="1" x14ac:dyDescent="0.25">
      <c r="A3319" s="4" t="s">
        <v>3336</v>
      </c>
      <c r="B3319" s="4" t="s">
        <v>4837</v>
      </c>
      <c r="C3319" s="4">
        <v>575</v>
      </c>
      <c r="D3319" s="4">
        <v>45</v>
      </c>
      <c r="E3319" s="4">
        <v>8</v>
      </c>
      <c r="F3319" s="4">
        <v>67</v>
      </c>
      <c r="G3319" s="4">
        <v>61</v>
      </c>
      <c r="H3319" s="4">
        <v>46</v>
      </c>
      <c r="I3319" s="4">
        <v>16</v>
      </c>
      <c r="J3319" s="4">
        <v>0</v>
      </c>
      <c r="K3319" s="4">
        <v>0</v>
      </c>
      <c r="L3319">
        <f>SUM(D3319:K3319)</f>
        <v>243</v>
      </c>
      <c r="M3319">
        <f>C3319</f>
        <v>575</v>
      </c>
      <c r="N3319" s="5">
        <f>IFERROR(SUM(D3319:K3319)/C3319,0)</f>
        <v>0.4226086956521739</v>
      </c>
    </row>
    <row r="3320" spans="1:14" s="4" customFormat="1" x14ac:dyDescent="0.25">
      <c r="A3320" s="4" t="s">
        <v>3337</v>
      </c>
      <c r="B3320" s="4" t="s">
        <v>4837</v>
      </c>
      <c r="C3320" s="4">
        <v>1737</v>
      </c>
      <c r="D3320" s="4">
        <v>0</v>
      </c>
      <c r="E3320" s="4">
        <v>124</v>
      </c>
      <c r="F3320" s="4">
        <v>70</v>
      </c>
      <c r="G3320" s="4">
        <v>54</v>
      </c>
      <c r="H3320" s="4">
        <v>61</v>
      </c>
      <c r="I3320" s="4">
        <v>9</v>
      </c>
      <c r="J3320" s="4">
        <v>0</v>
      </c>
      <c r="K3320" s="4">
        <v>0</v>
      </c>
      <c r="L3320">
        <f>SUM(D3320:K3320)</f>
        <v>318</v>
      </c>
      <c r="M3320">
        <f>C3320</f>
        <v>1737</v>
      </c>
      <c r="N3320" s="5">
        <f>IFERROR(SUM(D3320:K3320)/C3320,0)</f>
        <v>0.18307426597582038</v>
      </c>
    </row>
    <row r="3321" spans="1:14" s="4" customFormat="1" x14ac:dyDescent="0.25">
      <c r="A3321" s="4" t="s">
        <v>3338</v>
      </c>
      <c r="B3321" s="4" t="s">
        <v>4837</v>
      </c>
      <c r="C3321" s="4">
        <v>366</v>
      </c>
      <c r="D3321" s="4">
        <v>0</v>
      </c>
      <c r="E3321" s="4">
        <v>0</v>
      </c>
      <c r="F3321" s="4">
        <v>111</v>
      </c>
      <c r="G3321" s="4">
        <v>124</v>
      </c>
      <c r="H3321" s="4">
        <v>0</v>
      </c>
      <c r="I3321" s="4">
        <v>0</v>
      </c>
      <c r="J3321" s="4">
        <v>0</v>
      </c>
      <c r="K3321" s="4">
        <v>0</v>
      </c>
      <c r="L3321">
        <f>SUM(D3321:K3321)</f>
        <v>235</v>
      </c>
      <c r="M3321">
        <f>C3321</f>
        <v>366</v>
      </c>
      <c r="N3321" s="5">
        <f>IFERROR(SUM(D3321:K3321)/C3321,0)</f>
        <v>0.64207650273224048</v>
      </c>
    </row>
    <row r="3322" spans="1:14" s="4" customFormat="1" x14ac:dyDescent="0.25">
      <c r="A3322" s="4" t="s">
        <v>3339</v>
      </c>
      <c r="B3322" s="4" t="s">
        <v>4837</v>
      </c>
      <c r="C3322" s="4">
        <v>91</v>
      </c>
      <c r="D3322" s="4">
        <v>0</v>
      </c>
      <c r="E3322" s="4">
        <v>0</v>
      </c>
      <c r="F3322" s="4">
        <v>9</v>
      </c>
      <c r="G3322" s="4">
        <v>13</v>
      </c>
      <c r="H3322" s="4">
        <v>0</v>
      </c>
      <c r="I3322" s="4">
        <v>0</v>
      </c>
      <c r="J3322" s="4">
        <v>0</v>
      </c>
      <c r="K3322" s="4">
        <v>0</v>
      </c>
      <c r="L3322">
        <f>SUM(D3322:K3322)</f>
        <v>22</v>
      </c>
      <c r="M3322">
        <f>C3322</f>
        <v>91</v>
      </c>
      <c r="N3322" s="5">
        <f>IFERROR(SUM(D3322:K3322)/C3322,0)</f>
        <v>0.24175824175824176</v>
      </c>
    </row>
    <row r="3323" spans="1:14" s="4" customFormat="1" x14ac:dyDescent="0.25">
      <c r="A3323" s="4" t="s">
        <v>3340</v>
      </c>
      <c r="B3323" s="4" t="s">
        <v>4837</v>
      </c>
      <c r="C3323" s="4">
        <v>441</v>
      </c>
      <c r="D3323" s="4">
        <v>41</v>
      </c>
      <c r="E3323" s="4">
        <v>35</v>
      </c>
      <c r="F3323" s="4">
        <v>69</v>
      </c>
      <c r="G3323" s="4">
        <v>39</v>
      </c>
      <c r="H3323" s="4">
        <v>17</v>
      </c>
      <c r="I3323" s="4">
        <v>0</v>
      </c>
      <c r="J3323" s="4">
        <v>0</v>
      </c>
      <c r="K3323" s="4">
        <v>0</v>
      </c>
      <c r="L3323">
        <f>SUM(D3323:K3323)</f>
        <v>201</v>
      </c>
      <c r="M3323">
        <f>C3323</f>
        <v>441</v>
      </c>
      <c r="N3323" s="5">
        <f>IFERROR(SUM(D3323:K3323)/C3323,0)</f>
        <v>0.45578231292517007</v>
      </c>
    </row>
    <row r="3324" spans="1:14" s="4" customFormat="1" x14ac:dyDescent="0.25">
      <c r="A3324" s="4" t="s">
        <v>3341</v>
      </c>
      <c r="B3324" s="4" t="s">
        <v>4837</v>
      </c>
      <c r="C3324" s="4">
        <v>291</v>
      </c>
      <c r="D3324" s="4">
        <v>29</v>
      </c>
      <c r="E3324" s="4">
        <v>46</v>
      </c>
      <c r="F3324" s="4">
        <v>26</v>
      </c>
      <c r="G3324" s="4">
        <v>25</v>
      </c>
      <c r="H3324" s="4">
        <v>14</v>
      </c>
      <c r="I3324" s="4">
        <v>5</v>
      </c>
      <c r="J3324" s="4">
        <v>0</v>
      </c>
      <c r="K3324" s="4">
        <v>0</v>
      </c>
      <c r="L3324">
        <f>SUM(D3324:K3324)</f>
        <v>145</v>
      </c>
      <c r="M3324">
        <f>C3324</f>
        <v>291</v>
      </c>
      <c r="N3324" s="5">
        <f>IFERROR(SUM(D3324:K3324)/C3324,0)</f>
        <v>0.49828178694158076</v>
      </c>
    </row>
    <row r="3325" spans="1:14" s="4" customFormat="1" x14ac:dyDescent="0.25">
      <c r="A3325" s="4" t="s">
        <v>3342</v>
      </c>
      <c r="B3325" s="4" t="s">
        <v>4837</v>
      </c>
      <c r="C3325" s="4">
        <v>303</v>
      </c>
      <c r="D3325" s="4">
        <v>17</v>
      </c>
      <c r="E3325" s="4">
        <v>27</v>
      </c>
      <c r="F3325" s="4">
        <v>37</v>
      </c>
      <c r="G3325" s="4">
        <v>28</v>
      </c>
      <c r="H3325" s="4">
        <v>4</v>
      </c>
      <c r="I3325" s="4">
        <v>0</v>
      </c>
      <c r="J3325" s="4">
        <v>0</v>
      </c>
      <c r="K3325" s="4">
        <v>0</v>
      </c>
      <c r="L3325">
        <f>SUM(D3325:K3325)</f>
        <v>113</v>
      </c>
      <c r="M3325">
        <f>C3325</f>
        <v>303</v>
      </c>
      <c r="N3325" s="5">
        <f>IFERROR(SUM(D3325:K3325)/C3325,0)</f>
        <v>0.37293729372937295</v>
      </c>
    </row>
    <row r="3326" spans="1:14" s="4" customFormat="1" x14ac:dyDescent="0.25">
      <c r="A3326" s="4" t="s">
        <v>3343</v>
      </c>
      <c r="B3326" s="4" t="s">
        <v>4837</v>
      </c>
      <c r="C3326" s="4">
        <v>2559</v>
      </c>
      <c r="D3326" s="4">
        <v>539</v>
      </c>
      <c r="E3326" s="4">
        <v>112</v>
      </c>
      <c r="F3326" s="4">
        <v>50</v>
      </c>
      <c r="G3326" s="4">
        <v>45</v>
      </c>
      <c r="H3326" s="4">
        <v>46</v>
      </c>
      <c r="I3326" s="4">
        <v>0</v>
      </c>
      <c r="J3326" s="4">
        <v>0</v>
      </c>
      <c r="K3326" s="4">
        <v>0</v>
      </c>
      <c r="L3326">
        <f>SUM(D3326:K3326)</f>
        <v>792</v>
      </c>
      <c r="M3326">
        <f>C3326</f>
        <v>2559</v>
      </c>
      <c r="N3326" s="5">
        <f>IFERROR(SUM(D3326:K3326)/C3326,0)</f>
        <v>0.30949589683470108</v>
      </c>
    </row>
    <row r="3327" spans="1:14" s="4" customFormat="1" x14ac:dyDescent="0.25">
      <c r="A3327" s="4" t="s">
        <v>3344</v>
      </c>
      <c r="B3327" s="4" t="s">
        <v>4837</v>
      </c>
      <c r="C3327" s="4">
        <v>825</v>
      </c>
      <c r="D3327" s="4">
        <v>26</v>
      </c>
      <c r="E3327" s="4">
        <v>26</v>
      </c>
      <c r="F3327" s="4">
        <v>94</v>
      </c>
      <c r="G3327" s="4">
        <v>56</v>
      </c>
      <c r="H3327" s="4">
        <v>33</v>
      </c>
      <c r="I3327" s="4">
        <v>14</v>
      </c>
      <c r="J3327" s="4">
        <v>0</v>
      </c>
      <c r="K3327" s="4">
        <v>0</v>
      </c>
      <c r="L3327">
        <f>SUM(D3327:K3327)</f>
        <v>249</v>
      </c>
      <c r="M3327">
        <f>C3327</f>
        <v>825</v>
      </c>
      <c r="N3327" s="5">
        <f>IFERROR(SUM(D3327:K3327)/C3327,0)</f>
        <v>0.30181818181818182</v>
      </c>
    </row>
    <row r="3328" spans="1:14" s="4" customFormat="1" x14ac:dyDescent="0.25">
      <c r="A3328" s="4" t="s">
        <v>3345</v>
      </c>
      <c r="B3328" s="4" t="s">
        <v>4837</v>
      </c>
      <c r="C3328" s="4">
        <v>1704</v>
      </c>
      <c r="D3328" s="4">
        <v>161</v>
      </c>
      <c r="E3328" s="4">
        <v>245</v>
      </c>
      <c r="F3328" s="4">
        <v>167</v>
      </c>
      <c r="G3328" s="4">
        <v>154</v>
      </c>
      <c r="H3328" s="4">
        <v>21</v>
      </c>
      <c r="I3328" s="4">
        <v>0</v>
      </c>
      <c r="J3328" s="4">
        <v>0</v>
      </c>
      <c r="K3328" s="4">
        <v>0</v>
      </c>
      <c r="L3328">
        <f>SUM(D3328:K3328)</f>
        <v>748</v>
      </c>
      <c r="M3328">
        <f>C3328</f>
        <v>1704</v>
      </c>
      <c r="N3328" s="5">
        <f>IFERROR(SUM(D3328:K3328)/C3328,0)</f>
        <v>0.43896713615023475</v>
      </c>
    </row>
    <row r="3329" spans="1:14" s="4" customFormat="1" x14ac:dyDescent="0.25">
      <c r="A3329" s="4" t="s">
        <v>3346</v>
      </c>
      <c r="B3329" s="4" t="s">
        <v>4837</v>
      </c>
      <c r="C3329" s="4">
        <v>361</v>
      </c>
      <c r="D3329" s="4">
        <v>37</v>
      </c>
      <c r="E3329" s="4">
        <v>32</v>
      </c>
      <c r="F3329" s="4">
        <v>28</v>
      </c>
      <c r="G3329" s="4">
        <v>29</v>
      </c>
      <c r="H3329" s="4">
        <v>12</v>
      </c>
      <c r="I3329" s="4">
        <v>0</v>
      </c>
      <c r="J3329" s="4">
        <v>0</v>
      </c>
      <c r="K3329" s="4">
        <v>0</v>
      </c>
      <c r="L3329">
        <f>SUM(D3329:K3329)</f>
        <v>138</v>
      </c>
      <c r="M3329">
        <f>C3329</f>
        <v>361</v>
      </c>
      <c r="N3329" s="5">
        <f>IFERROR(SUM(D3329:K3329)/C3329,0)</f>
        <v>0.38227146814404434</v>
      </c>
    </row>
    <row r="3330" spans="1:14" s="4" customFormat="1" x14ac:dyDescent="0.25">
      <c r="A3330" s="4" t="s">
        <v>3347</v>
      </c>
      <c r="B3330" s="4" t="s">
        <v>4837</v>
      </c>
      <c r="C3330" s="4">
        <v>275</v>
      </c>
      <c r="D3330" s="4">
        <v>16</v>
      </c>
      <c r="E3330" s="4">
        <v>22</v>
      </c>
      <c r="F3330" s="4">
        <v>33</v>
      </c>
      <c r="G3330" s="4">
        <v>27</v>
      </c>
      <c r="H3330" s="4">
        <v>13</v>
      </c>
      <c r="I3330" s="4">
        <v>0</v>
      </c>
      <c r="J3330" s="4">
        <v>0</v>
      </c>
      <c r="K3330" s="4">
        <v>0</v>
      </c>
      <c r="L3330">
        <f>SUM(D3330:K3330)</f>
        <v>111</v>
      </c>
      <c r="M3330">
        <f>C3330</f>
        <v>275</v>
      </c>
      <c r="N3330" s="5">
        <f>IFERROR(SUM(D3330:K3330)/C3330,0)</f>
        <v>0.40363636363636363</v>
      </c>
    </row>
    <row r="3331" spans="1:14" s="4" customFormat="1" x14ac:dyDescent="0.25">
      <c r="A3331" s="4" t="s">
        <v>3348</v>
      </c>
      <c r="B3331" s="4" t="s">
        <v>4837</v>
      </c>
      <c r="C3331" s="4">
        <v>341</v>
      </c>
      <c r="D3331" s="4">
        <v>11</v>
      </c>
      <c r="E3331" s="4">
        <v>0</v>
      </c>
      <c r="F3331" s="4">
        <v>76</v>
      </c>
      <c r="G3331" s="4">
        <v>48</v>
      </c>
      <c r="H3331" s="4">
        <v>8</v>
      </c>
      <c r="I3331" s="4">
        <v>17</v>
      </c>
      <c r="J3331" s="4">
        <v>0</v>
      </c>
      <c r="K3331" s="4">
        <v>0</v>
      </c>
      <c r="L3331">
        <f>SUM(D3331:K3331)</f>
        <v>160</v>
      </c>
      <c r="M3331">
        <f>C3331</f>
        <v>341</v>
      </c>
      <c r="N3331" s="5">
        <f>IFERROR(SUM(D3331:K3331)/C3331,0)</f>
        <v>0.46920821114369504</v>
      </c>
    </row>
    <row r="3332" spans="1:14" s="4" customFormat="1" x14ac:dyDescent="0.25">
      <c r="A3332" s="4" t="s">
        <v>3349</v>
      </c>
      <c r="B3332" s="4" t="s">
        <v>4837</v>
      </c>
      <c r="C3332" s="4">
        <v>115</v>
      </c>
      <c r="D3332" s="4">
        <v>0</v>
      </c>
      <c r="E3332" s="4">
        <v>0</v>
      </c>
      <c r="F3332" s="4">
        <v>11</v>
      </c>
      <c r="G3332" s="4">
        <v>17</v>
      </c>
      <c r="H3332" s="4">
        <v>0</v>
      </c>
      <c r="I3332" s="4">
        <v>0</v>
      </c>
      <c r="J3332" s="4">
        <v>0</v>
      </c>
      <c r="K3332" s="4">
        <v>0</v>
      </c>
      <c r="L3332">
        <f>SUM(D3332:K3332)</f>
        <v>28</v>
      </c>
      <c r="M3332">
        <f>C3332</f>
        <v>115</v>
      </c>
      <c r="N3332" s="5">
        <f>IFERROR(SUM(D3332:K3332)/C3332,0)</f>
        <v>0.24347826086956523</v>
      </c>
    </row>
    <row r="3333" spans="1:14" s="4" customFormat="1" x14ac:dyDescent="0.25">
      <c r="A3333" s="4" t="s">
        <v>3350</v>
      </c>
      <c r="B3333" s="4" t="s">
        <v>4837</v>
      </c>
      <c r="C3333" s="4">
        <v>1343</v>
      </c>
      <c r="D3333" s="4">
        <v>14</v>
      </c>
      <c r="E3333" s="4">
        <v>88</v>
      </c>
      <c r="F3333" s="4">
        <v>168</v>
      </c>
      <c r="G3333" s="4">
        <v>95</v>
      </c>
      <c r="H3333" s="4">
        <v>63</v>
      </c>
      <c r="I3333" s="4">
        <v>0</v>
      </c>
      <c r="J3333" s="4">
        <v>0</v>
      </c>
      <c r="K3333" s="4">
        <v>0</v>
      </c>
      <c r="L3333">
        <f>SUM(D3333:K3333)</f>
        <v>428</v>
      </c>
      <c r="M3333">
        <f>C3333</f>
        <v>1343</v>
      </c>
      <c r="N3333" s="5">
        <f>IFERROR(SUM(D3333:K3333)/C3333,0)</f>
        <v>0.31868950111690247</v>
      </c>
    </row>
    <row r="3334" spans="1:14" s="4" customFormat="1" x14ac:dyDescent="0.25">
      <c r="A3334" s="4" t="s">
        <v>3351</v>
      </c>
      <c r="B3334" s="4" t="s">
        <v>4837</v>
      </c>
      <c r="C3334" s="4">
        <v>329</v>
      </c>
      <c r="D3334" s="4">
        <v>42</v>
      </c>
      <c r="E3334" s="4">
        <v>37</v>
      </c>
      <c r="F3334" s="4">
        <v>69</v>
      </c>
      <c r="G3334" s="4">
        <v>49</v>
      </c>
      <c r="H3334" s="4">
        <v>29</v>
      </c>
      <c r="I3334" s="4">
        <v>0</v>
      </c>
      <c r="J3334" s="4">
        <v>0</v>
      </c>
      <c r="K3334" s="4">
        <v>0</v>
      </c>
      <c r="L3334">
        <f>SUM(D3334:K3334)</f>
        <v>226</v>
      </c>
      <c r="M3334">
        <f>C3334</f>
        <v>329</v>
      </c>
      <c r="N3334" s="5">
        <f>IFERROR(SUM(D3334:K3334)/C3334,0)</f>
        <v>0.68693009118541037</v>
      </c>
    </row>
    <row r="3335" spans="1:14" s="4" customFormat="1" x14ac:dyDescent="0.25">
      <c r="A3335" s="4" t="s">
        <v>3352</v>
      </c>
      <c r="B3335" s="4" t="s">
        <v>4837</v>
      </c>
      <c r="C3335" s="4">
        <v>1016</v>
      </c>
      <c r="D3335" s="4">
        <v>26</v>
      </c>
      <c r="E3335" s="4">
        <v>132</v>
      </c>
      <c r="F3335" s="4">
        <v>148</v>
      </c>
      <c r="G3335" s="4">
        <v>77</v>
      </c>
      <c r="H3335" s="4">
        <v>45</v>
      </c>
      <c r="I3335" s="4">
        <v>44</v>
      </c>
      <c r="J3335" s="4">
        <v>0</v>
      </c>
      <c r="K3335" s="4">
        <v>0</v>
      </c>
      <c r="L3335">
        <f>SUM(D3335:K3335)</f>
        <v>472</v>
      </c>
      <c r="M3335">
        <f>C3335</f>
        <v>1016</v>
      </c>
      <c r="N3335" s="5">
        <f>IFERROR(SUM(D3335:K3335)/C3335,0)</f>
        <v>0.46456692913385828</v>
      </c>
    </row>
    <row r="3336" spans="1:14" s="4" customFormat="1" x14ac:dyDescent="0.25">
      <c r="A3336" s="4" t="s">
        <v>3353</v>
      </c>
      <c r="B3336" s="4" t="s">
        <v>4837</v>
      </c>
      <c r="C3336" s="4">
        <v>109</v>
      </c>
      <c r="D3336" s="4">
        <v>0</v>
      </c>
      <c r="E3336" s="4">
        <v>0</v>
      </c>
      <c r="F3336" s="4">
        <v>0</v>
      </c>
      <c r="G3336" s="4">
        <v>12</v>
      </c>
      <c r="H3336" s="4">
        <v>26</v>
      </c>
      <c r="I3336" s="4">
        <v>0</v>
      </c>
      <c r="J3336" s="4">
        <v>32</v>
      </c>
      <c r="K3336" s="4">
        <v>0</v>
      </c>
      <c r="L3336">
        <f>SUM(D3336:K3336)</f>
        <v>70</v>
      </c>
      <c r="M3336">
        <f>C3336</f>
        <v>109</v>
      </c>
      <c r="N3336" s="5">
        <f>IFERROR(SUM(D3336:K3336)/C3336,0)</f>
        <v>0.64220183486238536</v>
      </c>
    </row>
    <row r="3337" spans="1:14" x14ac:dyDescent="0.25">
      <c r="A3337" t="s">
        <v>3354</v>
      </c>
      <c r="B3337" t="s">
        <v>4835</v>
      </c>
      <c r="C3337">
        <v>1182</v>
      </c>
      <c r="D3337">
        <v>156</v>
      </c>
      <c r="E3337">
        <v>54</v>
      </c>
      <c r="F3337">
        <v>0</v>
      </c>
      <c r="G3337">
        <v>12</v>
      </c>
      <c r="H3337">
        <v>0</v>
      </c>
      <c r="I3337">
        <v>8</v>
      </c>
      <c r="J3337">
        <v>16</v>
      </c>
      <c r="K3337">
        <v>0</v>
      </c>
      <c r="L3337">
        <f>SUM(D3337:K3337)</f>
        <v>246</v>
      </c>
      <c r="M3337">
        <f>C3337</f>
        <v>1182</v>
      </c>
      <c r="N3337" s="1">
        <f>IFERROR(SUM(D3337:K3337)/C3337,0)</f>
        <v>0.20812182741116753</v>
      </c>
    </row>
    <row r="3338" spans="1:14" x14ac:dyDescent="0.25">
      <c r="A3338" t="s">
        <v>3355</v>
      </c>
      <c r="B3338" t="s">
        <v>4835</v>
      </c>
      <c r="C3338">
        <v>356</v>
      </c>
      <c r="D3338">
        <v>9</v>
      </c>
      <c r="E3338">
        <v>39</v>
      </c>
      <c r="F3338">
        <v>0</v>
      </c>
      <c r="G3338">
        <v>12</v>
      </c>
      <c r="H3338">
        <v>0</v>
      </c>
      <c r="I3338">
        <v>39</v>
      </c>
      <c r="J3338">
        <v>0</v>
      </c>
      <c r="K3338">
        <v>0</v>
      </c>
      <c r="L3338">
        <f>SUM(D3338:K3338)</f>
        <v>99</v>
      </c>
      <c r="M3338">
        <f>C3338</f>
        <v>356</v>
      </c>
      <c r="N3338" s="1">
        <f>IFERROR(SUM(D3338:K3338)/C3338,0)</f>
        <v>0.27808988764044945</v>
      </c>
    </row>
    <row r="3339" spans="1:14" x14ac:dyDescent="0.25">
      <c r="A3339" t="s">
        <v>3356</v>
      </c>
      <c r="B3339" t="s">
        <v>4835</v>
      </c>
      <c r="C3339">
        <v>2060</v>
      </c>
      <c r="D3339">
        <v>65</v>
      </c>
      <c r="E3339">
        <v>68</v>
      </c>
      <c r="F3339">
        <v>70</v>
      </c>
      <c r="G3339">
        <v>72</v>
      </c>
      <c r="H3339">
        <v>12</v>
      </c>
      <c r="I3339">
        <v>26</v>
      </c>
      <c r="J3339">
        <v>0</v>
      </c>
      <c r="K3339">
        <v>0</v>
      </c>
      <c r="L3339">
        <f>SUM(D3339:K3339)</f>
        <v>313</v>
      </c>
      <c r="M3339">
        <f>C3339</f>
        <v>2060</v>
      </c>
      <c r="N3339" s="1">
        <f>IFERROR(SUM(D3339:K3339)/C3339,0)</f>
        <v>0.15194174757281553</v>
      </c>
    </row>
    <row r="3340" spans="1:14" x14ac:dyDescent="0.25">
      <c r="A3340" t="s">
        <v>3357</v>
      </c>
      <c r="B3340" t="s">
        <v>4835</v>
      </c>
      <c r="C3340">
        <v>1777</v>
      </c>
      <c r="D3340">
        <v>77</v>
      </c>
      <c r="E3340">
        <v>107</v>
      </c>
      <c r="F3340">
        <v>51</v>
      </c>
      <c r="G3340">
        <v>45</v>
      </c>
      <c r="H3340">
        <v>0</v>
      </c>
      <c r="I3340">
        <v>74</v>
      </c>
      <c r="J3340">
        <v>10</v>
      </c>
      <c r="K3340">
        <v>0</v>
      </c>
      <c r="L3340">
        <f>SUM(D3340:K3340)</f>
        <v>364</v>
      </c>
      <c r="M3340">
        <f>C3340</f>
        <v>1777</v>
      </c>
      <c r="N3340" s="1">
        <f>IFERROR(SUM(D3340:K3340)/C3340,0)</f>
        <v>0.20483961733258302</v>
      </c>
    </row>
    <row r="3341" spans="1:14" x14ac:dyDescent="0.25">
      <c r="A3341" t="s">
        <v>3358</v>
      </c>
      <c r="B3341" t="s">
        <v>4835</v>
      </c>
      <c r="C3341">
        <v>1982</v>
      </c>
      <c r="D3341">
        <v>132</v>
      </c>
      <c r="E3341">
        <v>46</v>
      </c>
      <c r="F3341">
        <v>16</v>
      </c>
      <c r="G3341">
        <v>27</v>
      </c>
      <c r="H3341">
        <v>148</v>
      </c>
      <c r="I3341">
        <v>45</v>
      </c>
      <c r="J3341">
        <v>0</v>
      </c>
      <c r="K3341">
        <v>0</v>
      </c>
      <c r="L3341">
        <f>SUM(D3341:K3341)</f>
        <v>414</v>
      </c>
      <c r="M3341">
        <f>C3341</f>
        <v>1982</v>
      </c>
      <c r="N3341" s="1">
        <f>IFERROR(SUM(D3341:K3341)/C3341,0)</f>
        <v>0.20887991927346114</v>
      </c>
    </row>
    <row r="3342" spans="1:14" x14ac:dyDescent="0.25">
      <c r="A3342" t="s">
        <v>3359</v>
      </c>
      <c r="B3342" t="s">
        <v>4835</v>
      </c>
      <c r="C3342">
        <v>617</v>
      </c>
      <c r="D3342">
        <v>12</v>
      </c>
      <c r="E3342">
        <v>14</v>
      </c>
      <c r="F3342">
        <v>28</v>
      </c>
      <c r="G3342">
        <v>33</v>
      </c>
      <c r="H3342">
        <v>0</v>
      </c>
      <c r="I3342">
        <v>22</v>
      </c>
      <c r="J3342">
        <v>15</v>
      </c>
      <c r="K3342">
        <v>0</v>
      </c>
      <c r="L3342">
        <f>SUM(D3342:K3342)</f>
        <v>124</v>
      </c>
      <c r="M3342">
        <f>C3342</f>
        <v>617</v>
      </c>
      <c r="N3342" s="1">
        <f>IFERROR(SUM(D3342:K3342)/C3342,0)</f>
        <v>0.20097244732576985</v>
      </c>
    </row>
    <row r="3343" spans="1:14" x14ac:dyDescent="0.25">
      <c r="A3343" t="s">
        <v>3360</v>
      </c>
      <c r="B3343" t="s">
        <v>4835</v>
      </c>
      <c r="C3343">
        <v>1510</v>
      </c>
      <c r="D3343">
        <v>33</v>
      </c>
      <c r="E3343">
        <v>55</v>
      </c>
      <c r="F3343">
        <v>82</v>
      </c>
      <c r="G3343">
        <v>97</v>
      </c>
      <c r="H3343">
        <v>13</v>
      </c>
      <c r="I3343">
        <v>121</v>
      </c>
      <c r="J3343">
        <v>26</v>
      </c>
      <c r="K3343">
        <v>0</v>
      </c>
      <c r="L3343">
        <f>SUM(D3343:K3343)</f>
        <v>427</v>
      </c>
      <c r="M3343">
        <f>C3343</f>
        <v>1510</v>
      </c>
      <c r="N3343" s="1">
        <f>IFERROR(SUM(D3343:K3343)/C3343,0)</f>
        <v>0.28278145695364237</v>
      </c>
    </row>
    <row r="3344" spans="1:14" x14ac:dyDescent="0.25">
      <c r="A3344" t="s">
        <v>3361</v>
      </c>
      <c r="B3344" t="s">
        <v>4835</v>
      </c>
      <c r="C3344">
        <v>1246</v>
      </c>
      <c r="D3344">
        <v>60</v>
      </c>
      <c r="E3344">
        <v>65</v>
      </c>
      <c r="F3344">
        <v>20</v>
      </c>
      <c r="G3344">
        <v>23</v>
      </c>
      <c r="H3344">
        <v>22</v>
      </c>
      <c r="I3344">
        <v>22</v>
      </c>
      <c r="J3344">
        <v>0</v>
      </c>
      <c r="K3344">
        <v>0</v>
      </c>
      <c r="L3344">
        <f>SUM(D3344:K3344)</f>
        <v>212</v>
      </c>
      <c r="M3344">
        <f>C3344</f>
        <v>1246</v>
      </c>
      <c r="N3344" s="1">
        <f>IFERROR(SUM(D3344:K3344)/C3344,0)</f>
        <v>0.17014446227929375</v>
      </c>
    </row>
    <row r="3345" spans="1:14" x14ac:dyDescent="0.25">
      <c r="A3345" t="s">
        <v>3362</v>
      </c>
      <c r="B3345" t="s">
        <v>4835</v>
      </c>
      <c r="C3345">
        <v>1484</v>
      </c>
      <c r="D3345">
        <v>159</v>
      </c>
      <c r="E3345">
        <v>68</v>
      </c>
      <c r="F3345">
        <v>98</v>
      </c>
      <c r="G3345">
        <v>61</v>
      </c>
      <c r="H3345">
        <v>31</v>
      </c>
      <c r="I3345">
        <v>16</v>
      </c>
      <c r="J3345">
        <v>9</v>
      </c>
      <c r="K3345">
        <v>0</v>
      </c>
      <c r="L3345">
        <f>SUM(D3345:K3345)</f>
        <v>442</v>
      </c>
      <c r="M3345">
        <f>C3345</f>
        <v>1484</v>
      </c>
      <c r="N3345" s="1">
        <f>IFERROR(SUM(D3345:K3345)/C3345,0)</f>
        <v>0.29784366576819404</v>
      </c>
    </row>
    <row r="3346" spans="1:14" x14ac:dyDescent="0.25">
      <c r="A3346" t="s">
        <v>3363</v>
      </c>
      <c r="B3346" t="s">
        <v>4835</v>
      </c>
      <c r="C3346">
        <v>1543</v>
      </c>
      <c r="D3346">
        <v>10</v>
      </c>
      <c r="E3346">
        <v>92</v>
      </c>
      <c r="F3346">
        <v>84</v>
      </c>
      <c r="G3346">
        <v>92</v>
      </c>
      <c r="H3346">
        <v>16</v>
      </c>
      <c r="I3346">
        <v>27</v>
      </c>
      <c r="J3346">
        <v>0</v>
      </c>
      <c r="K3346">
        <v>0</v>
      </c>
      <c r="L3346">
        <f>SUM(D3346:K3346)</f>
        <v>321</v>
      </c>
      <c r="M3346">
        <f>C3346</f>
        <v>1543</v>
      </c>
      <c r="N3346" s="1">
        <f>IFERROR(SUM(D3346:K3346)/C3346,0)</f>
        <v>0.20803629293583928</v>
      </c>
    </row>
    <row r="3347" spans="1:14" x14ac:dyDescent="0.25">
      <c r="A3347" t="s">
        <v>3364</v>
      </c>
      <c r="B3347" t="s">
        <v>4835</v>
      </c>
      <c r="C3347">
        <v>2408</v>
      </c>
      <c r="D3347">
        <v>48</v>
      </c>
      <c r="E3347">
        <v>73</v>
      </c>
      <c r="F3347">
        <v>145</v>
      </c>
      <c r="G3347">
        <v>72</v>
      </c>
      <c r="H3347">
        <v>138</v>
      </c>
      <c r="I3347">
        <v>0</v>
      </c>
      <c r="J3347">
        <v>42</v>
      </c>
      <c r="K3347">
        <v>0</v>
      </c>
      <c r="L3347">
        <f>SUM(D3347:K3347)</f>
        <v>518</v>
      </c>
      <c r="M3347">
        <f>C3347</f>
        <v>2408</v>
      </c>
      <c r="N3347" s="1">
        <f>IFERROR(SUM(D3347:K3347)/C3347,0)</f>
        <v>0.21511627906976744</v>
      </c>
    </row>
    <row r="3348" spans="1:14" x14ac:dyDescent="0.25">
      <c r="A3348" t="s">
        <v>3365</v>
      </c>
      <c r="B3348" t="s">
        <v>4835</v>
      </c>
      <c r="C3348">
        <v>1169</v>
      </c>
      <c r="D3348">
        <v>33</v>
      </c>
      <c r="E3348">
        <v>15</v>
      </c>
      <c r="F3348">
        <v>13</v>
      </c>
      <c r="G3348">
        <v>20</v>
      </c>
      <c r="H3348">
        <v>60</v>
      </c>
      <c r="I3348">
        <v>48</v>
      </c>
      <c r="J3348">
        <v>0</v>
      </c>
      <c r="K3348">
        <v>0</v>
      </c>
      <c r="L3348">
        <f>SUM(D3348:K3348)</f>
        <v>189</v>
      </c>
      <c r="M3348">
        <f>C3348</f>
        <v>1169</v>
      </c>
      <c r="N3348" s="1">
        <f>IFERROR(SUM(D3348:K3348)/C3348,0)</f>
        <v>0.16167664670658682</v>
      </c>
    </row>
    <row r="3349" spans="1:14" x14ac:dyDescent="0.25">
      <c r="A3349" t="s">
        <v>3366</v>
      </c>
      <c r="B3349" t="s">
        <v>4835</v>
      </c>
      <c r="C3349">
        <v>3285</v>
      </c>
      <c r="D3349">
        <v>57</v>
      </c>
      <c r="E3349">
        <v>111</v>
      </c>
      <c r="F3349">
        <v>79</v>
      </c>
      <c r="G3349">
        <v>81</v>
      </c>
      <c r="H3349">
        <v>51</v>
      </c>
      <c r="I3349">
        <v>24</v>
      </c>
      <c r="J3349">
        <v>106</v>
      </c>
      <c r="K3349">
        <v>0</v>
      </c>
      <c r="L3349">
        <f>SUM(D3349:K3349)</f>
        <v>509</v>
      </c>
      <c r="M3349">
        <f>C3349</f>
        <v>3285</v>
      </c>
      <c r="N3349" s="1">
        <f>IFERROR(SUM(D3349:K3349)/C3349,0)</f>
        <v>0.15494672754946728</v>
      </c>
    </row>
    <row r="3350" spans="1:14" x14ac:dyDescent="0.25">
      <c r="A3350" t="s">
        <v>3367</v>
      </c>
      <c r="B3350" t="s">
        <v>4835</v>
      </c>
      <c r="C3350">
        <v>1568</v>
      </c>
      <c r="D3350">
        <v>107</v>
      </c>
      <c r="E3350">
        <v>9</v>
      </c>
      <c r="F3350">
        <v>115</v>
      </c>
      <c r="G3350">
        <v>98</v>
      </c>
      <c r="H3350">
        <v>64</v>
      </c>
      <c r="I3350">
        <v>44</v>
      </c>
      <c r="J3350">
        <v>25</v>
      </c>
      <c r="K3350">
        <v>0</v>
      </c>
      <c r="L3350">
        <f>SUM(D3350:K3350)</f>
        <v>462</v>
      </c>
      <c r="M3350">
        <f>C3350</f>
        <v>1568</v>
      </c>
      <c r="N3350" s="1">
        <f>IFERROR(SUM(D3350:K3350)/C3350,0)</f>
        <v>0.29464285714285715</v>
      </c>
    </row>
    <row r="3351" spans="1:14" x14ac:dyDescent="0.25">
      <c r="A3351" t="s">
        <v>3368</v>
      </c>
      <c r="B3351" t="s">
        <v>4835</v>
      </c>
      <c r="C3351">
        <v>1071</v>
      </c>
      <c r="D3351">
        <v>90</v>
      </c>
      <c r="E3351">
        <v>80</v>
      </c>
      <c r="F3351">
        <v>26</v>
      </c>
      <c r="G3351">
        <v>23</v>
      </c>
      <c r="H3351">
        <v>39</v>
      </c>
      <c r="I3351">
        <v>0</v>
      </c>
      <c r="J3351">
        <v>3</v>
      </c>
      <c r="K3351">
        <v>0</v>
      </c>
      <c r="L3351">
        <f>SUM(D3351:K3351)</f>
        <v>261</v>
      </c>
      <c r="M3351">
        <f>C3351</f>
        <v>1071</v>
      </c>
      <c r="N3351" s="1">
        <f>IFERROR(SUM(D3351:K3351)/C3351,0)</f>
        <v>0.24369747899159663</v>
      </c>
    </row>
    <row r="3352" spans="1:14" x14ac:dyDescent="0.25">
      <c r="A3352" t="s">
        <v>3369</v>
      </c>
      <c r="B3352" t="s">
        <v>4835</v>
      </c>
      <c r="C3352">
        <v>2670</v>
      </c>
      <c r="D3352">
        <v>168</v>
      </c>
      <c r="E3352">
        <v>128</v>
      </c>
      <c r="F3352">
        <v>42</v>
      </c>
      <c r="G3352">
        <v>45</v>
      </c>
      <c r="H3352">
        <v>0</v>
      </c>
      <c r="I3352">
        <v>0</v>
      </c>
      <c r="J3352">
        <v>0</v>
      </c>
      <c r="K3352">
        <v>0</v>
      </c>
      <c r="L3352">
        <f>SUM(D3352:K3352)</f>
        <v>383</v>
      </c>
      <c r="M3352">
        <f>C3352</f>
        <v>2670</v>
      </c>
      <c r="N3352" s="1">
        <f>IFERROR(SUM(D3352:K3352)/C3352,0)</f>
        <v>0.14344569288389514</v>
      </c>
    </row>
    <row r="3353" spans="1:14" x14ac:dyDescent="0.25">
      <c r="A3353" t="s">
        <v>3370</v>
      </c>
      <c r="B3353" t="s">
        <v>4835</v>
      </c>
      <c r="C3353">
        <v>2553</v>
      </c>
      <c r="D3353">
        <v>48</v>
      </c>
      <c r="E3353">
        <v>22</v>
      </c>
      <c r="F3353">
        <v>71</v>
      </c>
      <c r="G3353">
        <v>67</v>
      </c>
      <c r="H3353">
        <v>65</v>
      </c>
      <c r="I3353">
        <v>114</v>
      </c>
      <c r="J3353">
        <v>98</v>
      </c>
      <c r="K3353">
        <v>0</v>
      </c>
      <c r="L3353">
        <f>SUM(D3353:K3353)</f>
        <v>485</v>
      </c>
      <c r="M3353">
        <f>C3353</f>
        <v>2553</v>
      </c>
      <c r="N3353" s="1">
        <f>IFERROR(SUM(D3353:K3353)/C3353,0)</f>
        <v>0.18997258127692909</v>
      </c>
    </row>
    <row r="3354" spans="1:14" x14ac:dyDescent="0.25">
      <c r="A3354" t="s">
        <v>3371</v>
      </c>
      <c r="B3354" t="s">
        <v>4835</v>
      </c>
      <c r="C3354">
        <v>1059</v>
      </c>
      <c r="D3354">
        <v>10</v>
      </c>
      <c r="E3354">
        <v>77</v>
      </c>
      <c r="F3354">
        <v>26</v>
      </c>
      <c r="G3354">
        <v>25</v>
      </c>
      <c r="H3354">
        <v>14</v>
      </c>
      <c r="I3354">
        <v>28</v>
      </c>
      <c r="J3354">
        <v>7</v>
      </c>
      <c r="K3354">
        <v>0</v>
      </c>
      <c r="L3354">
        <f>SUM(D3354:K3354)</f>
        <v>187</v>
      </c>
      <c r="M3354">
        <f>C3354</f>
        <v>1059</v>
      </c>
      <c r="N3354" s="1">
        <f>IFERROR(SUM(D3354:K3354)/C3354,0)</f>
        <v>0.17658168083097261</v>
      </c>
    </row>
    <row r="3355" spans="1:14" x14ac:dyDescent="0.25">
      <c r="A3355" t="s">
        <v>3372</v>
      </c>
      <c r="B3355" t="s">
        <v>4835</v>
      </c>
      <c r="C3355">
        <v>295</v>
      </c>
      <c r="D3355">
        <v>37</v>
      </c>
      <c r="E3355">
        <v>51</v>
      </c>
      <c r="F3355">
        <v>12</v>
      </c>
      <c r="G3355">
        <v>20</v>
      </c>
      <c r="H3355">
        <v>0</v>
      </c>
      <c r="I3355">
        <v>0</v>
      </c>
      <c r="J3355">
        <v>0</v>
      </c>
      <c r="K3355">
        <v>0</v>
      </c>
      <c r="L3355">
        <f>SUM(D3355:K3355)</f>
        <v>120</v>
      </c>
      <c r="M3355">
        <f>C3355</f>
        <v>295</v>
      </c>
      <c r="N3355" s="1">
        <f>IFERROR(SUM(D3355:K3355)/C3355,0)</f>
        <v>0.40677966101694918</v>
      </c>
    </row>
    <row r="3356" spans="1:14" x14ac:dyDescent="0.25">
      <c r="A3356" t="s">
        <v>3373</v>
      </c>
      <c r="B3356" t="s">
        <v>4835</v>
      </c>
      <c r="C3356">
        <v>850</v>
      </c>
      <c r="D3356">
        <v>46</v>
      </c>
      <c r="E3356">
        <v>59</v>
      </c>
      <c r="F3356">
        <v>15</v>
      </c>
      <c r="G3356">
        <v>19</v>
      </c>
      <c r="H3356">
        <v>8</v>
      </c>
      <c r="I3356">
        <v>47</v>
      </c>
      <c r="J3356">
        <v>0</v>
      </c>
      <c r="K3356">
        <v>0</v>
      </c>
      <c r="L3356">
        <f>SUM(D3356:K3356)</f>
        <v>194</v>
      </c>
      <c r="M3356">
        <f>C3356</f>
        <v>850</v>
      </c>
      <c r="N3356" s="1">
        <f>IFERROR(SUM(D3356:K3356)/C3356,0)</f>
        <v>0.22823529411764706</v>
      </c>
    </row>
    <row r="3357" spans="1:14" x14ac:dyDescent="0.25">
      <c r="A3357" t="s">
        <v>3374</v>
      </c>
      <c r="B3357" t="s">
        <v>4835</v>
      </c>
      <c r="C3357">
        <v>1613</v>
      </c>
      <c r="D3357">
        <v>16</v>
      </c>
      <c r="E3357">
        <v>77</v>
      </c>
      <c r="F3357">
        <v>48</v>
      </c>
      <c r="G3357">
        <v>47</v>
      </c>
      <c r="H3357">
        <v>0</v>
      </c>
      <c r="I3357">
        <v>158</v>
      </c>
      <c r="J3357">
        <v>16</v>
      </c>
      <c r="K3357">
        <v>0</v>
      </c>
      <c r="L3357">
        <f>SUM(D3357:K3357)</f>
        <v>362</v>
      </c>
      <c r="M3357">
        <f>C3357</f>
        <v>1613</v>
      </c>
      <c r="N3357" s="1">
        <f>IFERROR(SUM(D3357:K3357)/C3357,0)</f>
        <v>0.22442653440793553</v>
      </c>
    </row>
    <row r="3358" spans="1:14" x14ac:dyDescent="0.25">
      <c r="A3358" t="s">
        <v>3375</v>
      </c>
      <c r="B3358" t="s">
        <v>4835</v>
      </c>
      <c r="C3358">
        <v>793</v>
      </c>
      <c r="D3358">
        <v>40</v>
      </c>
      <c r="E3358">
        <v>18</v>
      </c>
      <c r="F3358">
        <v>0</v>
      </c>
      <c r="G3358">
        <v>12</v>
      </c>
      <c r="H3358">
        <v>19</v>
      </c>
      <c r="I3358">
        <v>26</v>
      </c>
      <c r="J3358">
        <v>39</v>
      </c>
      <c r="K3358">
        <v>0</v>
      </c>
      <c r="L3358">
        <f>SUM(D3358:K3358)</f>
        <v>154</v>
      </c>
      <c r="M3358">
        <f>C3358</f>
        <v>793</v>
      </c>
      <c r="N3358" s="1">
        <f>IFERROR(SUM(D3358:K3358)/C3358,0)</f>
        <v>0.19419924337957126</v>
      </c>
    </row>
    <row r="3359" spans="1:14" x14ac:dyDescent="0.25">
      <c r="A3359" t="s">
        <v>3376</v>
      </c>
      <c r="B3359" t="s">
        <v>4880</v>
      </c>
      <c r="C3359">
        <v>265</v>
      </c>
      <c r="D3359">
        <v>7</v>
      </c>
      <c r="E3359">
        <v>24</v>
      </c>
      <c r="F3359">
        <v>14</v>
      </c>
      <c r="G3359">
        <v>15</v>
      </c>
      <c r="H3359">
        <v>0</v>
      </c>
      <c r="I3359">
        <v>0</v>
      </c>
      <c r="J3359">
        <v>0</v>
      </c>
      <c r="K3359">
        <v>0</v>
      </c>
      <c r="L3359">
        <f>SUM(D3359:K3359)</f>
        <v>60</v>
      </c>
      <c r="M3359">
        <f>C3359</f>
        <v>265</v>
      </c>
      <c r="N3359" s="1">
        <f>IFERROR(SUM(D3359:K3359)/C3359,0)</f>
        <v>0.22641509433962265</v>
      </c>
    </row>
    <row r="3360" spans="1:14" x14ac:dyDescent="0.25">
      <c r="A3360" t="s">
        <v>3377</v>
      </c>
      <c r="B3360" t="s">
        <v>4880</v>
      </c>
      <c r="C3360">
        <v>143</v>
      </c>
      <c r="D3360">
        <v>3</v>
      </c>
      <c r="E3360">
        <v>18</v>
      </c>
      <c r="F3360">
        <v>0</v>
      </c>
      <c r="G3360">
        <v>12</v>
      </c>
      <c r="H3360">
        <v>0</v>
      </c>
      <c r="I3360">
        <v>0</v>
      </c>
      <c r="J3360">
        <v>0</v>
      </c>
      <c r="K3360">
        <v>0</v>
      </c>
      <c r="L3360">
        <f>SUM(D3360:K3360)</f>
        <v>33</v>
      </c>
      <c r="M3360">
        <f>C3360</f>
        <v>143</v>
      </c>
      <c r="N3360" s="1">
        <f>IFERROR(SUM(D3360:K3360)/C3360,0)</f>
        <v>0.23076923076923078</v>
      </c>
    </row>
    <row r="3361" spans="1:14" x14ac:dyDescent="0.25">
      <c r="A3361" t="s">
        <v>3378</v>
      </c>
      <c r="B3361" t="s">
        <v>4880</v>
      </c>
      <c r="C3361">
        <v>307</v>
      </c>
      <c r="D3361">
        <v>0</v>
      </c>
      <c r="E3361">
        <v>26</v>
      </c>
      <c r="F3361">
        <v>0</v>
      </c>
      <c r="G3361">
        <v>12</v>
      </c>
      <c r="H3361">
        <v>0</v>
      </c>
      <c r="I3361">
        <v>0</v>
      </c>
      <c r="J3361">
        <v>0</v>
      </c>
      <c r="K3361">
        <v>0</v>
      </c>
      <c r="L3361">
        <f>SUM(D3361:K3361)</f>
        <v>38</v>
      </c>
      <c r="M3361">
        <f>C3361</f>
        <v>307</v>
      </c>
      <c r="N3361" s="1">
        <f>IFERROR(SUM(D3361:K3361)/C3361,0)</f>
        <v>0.12377850162866449</v>
      </c>
    </row>
    <row r="3362" spans="1:14" x14ac:dyDescent="0.25">
      <c r="A3362" t="s">
        <v>3379</v>
      </c>
      <c r="B3362" t="s">
        <v>4880</v>
      </c>
      <c r="C3362">
        <v>64</v>
      </c>
      <c r="D3362">
        <v>7</v>
      </c>
      <c r="E3362">
        <v>0</v>
      </c>
      <c r="F3362">
        <v>0</v>
      </c>
      <c r="G3362">
        <v>12</v>
      </c>
      <c r="H3362">
        <v>0</v>
      </c>
      <c r="I3362">
        <v>0</v>
      </c>
      <c r="J3362">
        <v>0</v>
      </c>
      <c r="K3362">
        <v>0</v>
      </c>
      <c r="L3362">
        <f>SUM(D3362:K3362)</f>
        <v>19</v>
      </c>
      <c r="M3362">
        <f>C3362</f>
        <v>64</v>
      </c>
      <c r="N3362" s="1">
        <f>IFERROR(SUM(D3362:K3362)/C3362,0)</f>
        <v>0.296875</v>
      </c>
    </row>
    <row r="3363" spans="1:14" x14ac:dyDescent="0.25">
      <c r="A3363" t="s">
        <v>3380</v>
      </c>
      <c r="B3363" t="s">
        <v>4880</v>
      </c>
      <c r="C3363">
        <v>857</v>
      </c>
      <c r="D3363">
        <v>41</v>
      </c>
      <c r="E3363">
        <v>252</v>
      </c>
      <c r="F3363">
        <v>18</v>
      </c>
      <c r="G3363">
        <v>20</v>
      </c>
      <c r="H3363">
        <v>0</v>
      </c>
      <c r="I3363">
        <v>0</v>
      </c>
      <c r="J3363">
        <v>0</v>
      </c>
      <c r="K3363">
        <v>0</v>
      </c>
      <c r="L3363">
        <f>SUM(D3363:K3363)</f>
        <v>331</v>
      </c>
      <c r="M3363">
        <f>C3363</f>
        <v>857</v>
      </c>
      <c r="N3363" s="1">
        <f>IFERROR(SUM(D3363:K3363)/C3363,0)</f>
        <v>0.38623103850641771</v>
      </c>
    </row>
    <row r="3364" spans="1:14" x14ac:dyDescent="0.25">
      <c r="A3364" t="s">
        <v>3381</v>
      </c>
      <c r="B3364" t="s">
        <v>4880</v>
      </c>
      <c r="C3364">
        <v>851</v>
      </c>
      <c r="D3364">
        <v>45</v>
      </c>
      <c r="E3364">
        <v>145</v>
      </c>
      <c r="F3364">
        <v>10</v>
      </c>
      <c r="G3364">
        <v>15</v>
      </c>
      <c r="H3364">
        <v>0</v>
      </c>
      <c r="I3364">
        <v>0</v>
      </c>
      <c r="J3364">
        <v>0</v>
      </c>
      <c r="K3364">
        <v>0</v>
      </c>
      <c r="L3364">
        <f>SUM(D3364:K3364)</f>
        <v>215</v>
      </c>
      <c r="M3364">
        <f>C3364</f>
        <v>851</v>
      </c>
      <c r="N3364" s="1">
        <f>IFERROR(SUM(D3364:K3364)/C3364,0)</f>
        <v>0.25264394829612219</v>
      </c>
    </row>
    <row r="3365" spans="1:14" x14ac:dyDescent="0.25">
      <c r="A3365" t="s">
        <v>3382</v>
      </c>
      <c r="B3365" t="s">
        <v>4880</v>
      </c>
      <c r="C3365">
        <v>465</v>
      </c>
      <c r="D3365">
        <v>30</v>
      </c>
      <c r="E3365">
        <v>30</v>
      </c>
      <c r="F3365">
        <v>66</v>
      </c>
      <c r="G3365">
        <v>51</v>
      </c>
      <c r="H3365">
        <v>0</v>
      </c>
      <c r="I3365">
        <v>0</v>
      </c>
      <c r="J3365">
        <v>0</v>
      </c>
      <c r="K3365">
        <v>0</v>
      </c>
      <c r="L3365">
        <f>SUM(D3365:K3365)</f>
        <v>177</v>
      </c>
      <c r="M3365">
        <f>C3365</f>
        <v>465</v>
      </c>
      <c r="N3365" s="1">
        <f>IFERROR(SUM(D3365:K3365)/C3365,0)</f>
        <v>0.38064516129032255</v>
      </c>
    </row>
    <row r="3366" spans="1:14" x14ac:dyDescent="0.25">
      <c r="A3366" t="s">
        <v>3383</v>
      </c>
      <c r="B3366" t="s">
        <v>4880</v>
      </c>
      <c r="C3366">
        <v>473</v>
      </c>
      <c r="D3366">
        <v>25</v>
      </c>
      <c r="E3366">
        <v>32</v>
      </c>
      <c r="F3366">
        <v>32</v>
      </c>
      <c r="G3366">
        <v>51</v>
      </c>
      <c r="H3366">
        <v>18</v>
      </c>
      <c r="I3366">
        <v>0</v>
      </c>
      <c r="J3366">
        <v>0</v>
      </c>
      <c r="K3366">
        <v>0</v>
      </c>
      <c r="L3366">
        <f>SUM(D3366:K3366)</f>
        <v>158</v>
      </c>
      <c r="M3366">
        <f>C3366</f>
        <v>473</v>
      </c>
      <c r="N3366" s="1">
        <f>IFERROR(SUM(D3366:K3366)/C3366,0)</f>
        <v>0.33403805496828753</v>
      </c>
    </row>
    <row r="3367" spans="1:14" x14ac:dyDescent="0.25">
      <c r="A3367" t="s">
        <v>3384</v>
      </c>
      <c r="B3367" t="s">
        <v>4880</v>
      </c>
      <c r="C3367">
        <v>788</v>
      </c>
      <c r="D3367">
        <v>20</v>
      </c>
      <c r="E3367">
        <v>63</v>
      </c>
      <c r="F3367">
        <v>61</v>
      </c>
      <c r="G3367">
        <v>79</v>
      </c>
      <c r="H3367">
        <v>13</v>
      </c>
      <c r="I3367">
        <v>0</v>
      </c>
      <c r="J3367">
        <v>0</v>
      </c>
      <c r="K3367">
        <v>0</v>
      </c>
      <c r="L3367">
        <f>SUM(D3367:K3367)</f>
        <v>236</v>
      </c>
      <c r="M3367">
        <f>C3367</f>
        <v>788</v>
      </c>
      <c r="N3367" s="1">
        <f>IFERROR(SUM(D3367:K3367)/C3367,0)</f>
        <v>0.29949238578680204</v>
      </c>
    </row>
    <row r="3368" spans="1:14" x14ac:dyDescent="0.25">
      <c r="A3368" t="s">
        <v>3385</v>
      </c>
      <c r="B3368" t="s">
        <v>4880</v>
      </c>
      <c r="C3368">
        <v>1035</v>
      </c>
      <c r="D3368">
        <v>68</v>
      </c>
      <c r="E3368">
        <v>173</v>
      </c>
      <c r="F3368">
        <v>8</v>
      </c>
      <c r="G3368">
        <v>13</v>
      </c>
      <c r="H3368">
        <v>0</v>
      </c>
      <c r="I3368">
        <v>0</v>
      </c>
      <c r="J3368">
        <v>0</v>
      </c>
      <c r="K3368">
        <v>0</v>
      </c>
      <c r="L3368">
        <f>SUM(D3368:K3368)</f>
        <v>262</v>
      </c>
      <c r="M3368">
        <f>C3368</f>
        <v>1035</v>
      </c>
      <c r="N3368" s="1">
        <f>IFERROR(SUM(D3368:K3368)/C3368,0)</f>
        <v>0.25314009661835751</v>
      </c>
    </row>
    <row r="3369" spans="1:14" x14ac:dyDescent="0.25">
      <c r="A3369" t="s">
        <v>3386</v>
      </c>
      <c r="B3369" t="s">
        <v>4880</v>
      </c>
      <c r="C3369">
        <v>541</v>
      </c>
      <c r="D3369">
        <v>3</v>
      </c>
      <c r="E3369">
        <v>37</v>
      </c>
      <c r="F3369">
        <v>31</v>
      </c>
      <c r="G3369">
        <v>48</v>
      </c>
      <c r="H3369">
        <v>0</v>
      </c>
      <c r="I3369">
        <v>0</v>
      </c>
      <c r="J3369">
        <v>0</v>
      </c>
      <c r="K3369">
        <v>0</v>
      </c>
      <c r="L3369">
        <f>SUM(D3369:K3369)</f>
        <v>119</v>
      </c>
      <c r="M3369">
        <f>C3369</f>
        <v>541</v>
      </c>
      <c r="N3369" s="1">
        <f>IFERROR(SUM(D3369:K3369)/C3369,0)</f>
        <v>0.21996303142329021</v>
      </c>
    </row>
    <row r="3370" spans="1:14" x14ac:dyDescent="0.25">
      <c r="A3370" t="s">
        <v>3387</v>
      </c>
      <c r="B3370" t="s">
        <v>4880</v>
      </c>
      <c r="C3370">
        <v>313</v>
      </c>
      <c r="D3370">
        <v>18</v>
      </c>
      <c r="E3370">
        <v>0</v>
      </c>
      <c r="F3370">
        <v>0</v>
      </c>
      <c r="G3370">
        <v>17</v>
      </c>
      <c r="H3370">
        <v>0</v>
      </c>
      <c r="I3370">
        <v>0</v>
      </c>
      <c r="J3370">
        <v>0</v>
      </c>
      <c r="K3370">
        <v>0</v>
      </c>
      <c r="L3370">
        <f>SUM(D3370:K3370)</f>
        <v>35</v>
      </c>
      <c r="M3370">
        <f>C3370</f>
        <v>313</v>
      </c>
      <c r="N3370" s="1">
        <f>IFERROR(SUM(D3370:K3370)/C3370,0)</f>
        <v>0.11182108626198083</v>
      </c>
    </row>
    <row r="3371" spans="1:14" x14ac:dyDescent="0.25">
      <c r="A3371" t="s">
        <v>3388</v>
      </c>
      <c r="B3371" t="s">
        <v>4880</v>
      </c>
      <c r="C3371">
        <v>470</v>
      </c>
      <c r="D3371">
        <v>50</v>
      </c>
      <c r="E3371">
        <v>51</v>
      </c>
      <c r="F3371">
        <v>12</v>
      </c>
      <c r="G3371">
        <v>13</v>
      </c>
      <c r="H3371">
        <v>0</v>
      </c>
      <c r="I3371">
        <v>0</v>
      </c>
      <c r="J3371">
        <v>0</v>
      </c>
      <c r="K3371">
        <v>0</v>
      </c>
      <c r="L3371">
        <f>SUM(D3371:K3371)</f>
        <v>126</v>
      </c>
      <c r="M3371">
        <f>C3371</f>
        <v>470</v>
      </c>
      <c r="N3371" s="1">
        <f>IFERROR(SUM(D3371:K3371)/C3371,0)</f>
        <v>0.26808510638297872</v>
      </c>
    </row>
    <row r="3372" spans="1:14" x14ac:dyDescent="0.25">
      <c r="A3372" t="s">
        <v>3389</v>
      </c>
      <c r="B3372" t="s">
        <v>4835</v>
      </c>
      <c r="C3372">
        <v>1394</v>
      </c>
      <c r="D3372">
        <v>71</v>
      </c>
      <c r="E3372">
        <v>40</v>
      </c>
      <c r="F3372">
        <v>0</v>
      </c>
      <c r="G3372">
        <v>12</v>
      </c>
      <c r="H3372">
        <v>0</v>
      </c>
      <c r="I3372">
        <v>27</v>
      </c>
      <c r="J3372">
        <v>32</v>
      </c>
      <c r="K3372">
        <v>0</v>
      </c>
      <c r="L3372">
        <f>SUM(D3372:K3372)</f>
        <v>182</v>
      </c>
      <c r="M3372">
        <f>C3372</f>
        <v>1394</v>
      </c>
      <c r="N3372" s="1">
        <f>IFERROR(SUM(D3372:K3372)/C3372,0)</f>
        <v>0.13055954088952654</v>
      </c>
    </row>
    <row r="3373" spans="1:14" x14ac:dyDescent="0.25">
      <c r="A3373" t="s">
        <v>3390</v>
      </c>
      <c r="B3373" t="s">
        <v>4835</v>
      </c>
      <c r="C3373">
        <v>1681</v>
      </c>
      <c r="D3373">
        <v>143</v>
      </c>
      <c r="E3373">
        <v>82</v>
      </c>
      <c r="F3373">
        <v>66</v>
      </c>
      <c r="G3373">
        <v>48</v>
      </c>
      <c r="H3373">
        <v>26</v>
      </c>
      <c r="I3373">
        <v>8</v>
      </c>
      <c r="J3373">
        <v>0</v>
      </c>
      <c r="K3373">
        <v>14</v>
      </c>
      <c r="L3373">
        <f>SUM(D3373:K3373)</f>
        <v>387</v>
      </c>
      <c r="M3373">
        <f>C3373</f>
        <v>1681</v>
      </c>
      <c r="N3373" s="1">
        <f>IFERROR(SUM(D3373:K3373)/C3373,0)</f>
        <v>0.23022010707911958</v>
      </c>
    </row>
    <row r="3374" spans="1:14" x14ac:dyDescent="0.25">
      <c r="A3374" t="s">
        <v>3391</v>
      </c>
      <c r="B3374" t="s">
        <v>4881</v>
      </c>
      <c r="C3374">
        <v>596</v>
      </c>
      <c r="D3374">
        <v>40</v>
      </c>
      <c r="E3374">
        <v>45</v>
      </c>
      <c r="F3374">
        <v>8</v>
      </c>
      <c r="G3374">
        <v>14</v>
      </c>
      <c r="H3374">
        <v>0</v>
      </c>
      <c r="I3374">
        <v>0</v>
      </c>
      <c r="J3374">
        <v>0</v>
      </c>
      <c r="K3374">
        <v>0</v>
      </c>
      <c r="L3374">
        <f>SUM(D3374:K3374)</f>
        <v>107</v>
      </c>
      <c r="M3374">
        <f>C3374</f>
        <v>596</v>
      </c>
      <c r="N3374" s="1">
        <f>IFERROR(SUM(D3374:K3374)/C3374,0)</f>
        <v>0.17953020134228187</v>
      </c>
    </row>
    <row r="3375" spans="1:14" x14ac:dyDescent="0.25">
      <c r="A3375" t="s">
        <v>3392</v>
      </c>
      <c r="B3375" t="s">
        <v>4881</v>
      </c>
      <c r="C3375">
        <v>299</v>
      </c>
      <c r="D3375">
        <v>22</v>
      </c>
      <c r="E3375">
        <v>39</v>
      </c>
      <c r="F3375">
        <v>3</v>
      </c>
      <c r="G3375">
        <v>4</v>
      </c>
      <c r="H3375">
        <v>0</v>
      </c>
      <c r="I3375">
        <v>0</v>
      </c>
      <c r="J3375">
        <v>0</v>
      </c>
      <c r="K3375">
        <v>0</v>
      </c>
      <c r="L3375">
        <f>SUM(D3375:K3375)</f>
        <v>68</v>
      </c>
      <c r="M3375">
        <f>C3375</f>
        <v>299</v>
      </c>
      <c r="N3375" s="1">
        <f>IFERROR(SUM(D3375:K3375)/C3375,0)</f>
        <v>0.22742474916387959</v>
      </c>
    </row>
    <row r="3376" spans="1:14" x14ac:dyDescent="0.25">
      <c r="A3376" t="s">
        <v>3393</v>
      </c>
      <c r="B3376" t="s">
        <v>4881</v>
      </c>
      <c r="C3376">
        <v>190</v>
      </c>
      <c r="D3376">
        <v>9</v>
      </c>
      <c r="E3376">
        <v>30</v>
      </c>
      <c r="F3376">
        <v>2</v>
      </c>
      <c r="G3376">
        <v>4</v>
      </c>
      <c r="H3376">
        <v>0</v>
      </c>
      <c r="I3376">
        <v>0</v>
      </c>
      <c r="J3376">
        <v>0</v>
      </c>
      <c r="K3376">
        <v>0</v>
      </c>
      <c r="L3376">
        <f>SUM(D3376:K3376)</f>
        <v>45</v>
      </c>
      <c r="M3376">
        <f>C3376</f>
        <v>190</v>
      </c>
      <c r="N3376" s="1">
        <f>IFERROR(SUM(D3376:K3376)/C3376,0)</f>
        <v>0.23684210526315788</v>
      </c>
    </row>
    <row r="3377" spans="1:14" x14ac:dyDescent="0.25">
      <c r="A3377" t="s">
        <v>3394</v>
      </c>
      <c r="B3377" t="s">
        <v>4881</v>
      </c>
      <c r="C3377">
        <v>1649</v>
      </c>
      <c r="D3377">
        <v>46</v>
      </c>
      <c r="E3377">
        <v>284</v>
      </c>
      <c r="F3377">
        <v>55</v>
      </c>
      <c r="G3377">
        <v>55</v>
      </c>
      <c r="H3377">
        <v>0</v>
      </c>
      <c r="I3377">
        <v>0</v>
      </c>
      <c r="J3377">
        <v>0</v>
      </c>
      <c r="K3377">
        <v>0</v>
      </c>
      <c r="L3377">
        <f>SUM(D3377:K3377)</f>
        <v>440</v>
      </c>
      <c r="M3377">
        <f>C3377</f>
        <v>1649</v>
      </c>
      <c r="N3377" s="1">
        <f>IFERROR(SUM(D3377:K3377)/C3377,0)</f>
        <v>0.26682838083687083</v>
      </c>
    </row>
    <row r="3378" spans="1:14" x14ac:dyDescent="0.25">
      <c r="A3378" t="s">
        <v>3395</v>
      </c>
      <c r="B3378" t="s">
        <v>4881</v>
      </c>
      <c r="C3378">
        <v>374</v>
      </c>
      <c r="D3378">
        <v>8</v>
      </c>
      <c r="E3378">
        <v>19</v>
      </c>
      <c r="F3378">
        <v>17</v>
      </c>
      <c r="G3378">
        <v>24</v>
      </c>
      <c r="H3378">
        <v>0</v>
      </c>
      <c r="I3378">
        <v>0</v>
      </c>
      <c r="J3378">
        <v>0</v>
      </c>
      <c r="K3378">
        <v>0</v>
      </c>
      <c r="L3378">
        <f>SUM(D3378:K3378)</f>
        <v>68</v>
      </c>
      <c r="M3378">
        <f>C3378</f>
        <v>374</v>
      </c>
      <c r="N3378" s="1">
        <f>IFERROR(SUM(D3378:K3378)/C3378,0)</f>
        <v>0.18181818181818182</v>
      </c>
    </row>
    <row r="3379" spans="1:14" x14ac:dyDescent="0.25">
      <c r="A3379" t="s">
        <v>3396</v>
      </c>
      <c r="B3379" t="s">
        <v>4881</v>
      </c>
      <c r="C3379">
        <v>515</v>
      </c>
      <c r="D3379">
        <v>94</v>
      </c>
      <c r="E3379">
        <v>27</v>
      </c>
      <c r="F3379">
        <v>0</v>
      </c>
      <c r="G3379">
        <v>12</v>
      </c>
      <c r="H3379">
        <v>0</v>
      </c>
      <c r="I3379">
        <v>0</v>
      </c>
      <c r="J3379">
        <v>0</v>
      </c>
      <c r="K3379">
        <v>0</v>
      </c>
      <c r="L3379">
        <f>SUM(D3379:K3379)</f>
        <v>133</v>
      </c>
      <c r="M3379">
        <f>C3379</f>
        <v>515</v>
      </c>
      <c r="N3379" s="1">
        <f>IFERROR(SUM(D3379:K3379)/C3379,0)</f>
        <v>0.258252427184466</v>
      </c>
    </row>
    <row r="3380" spans="1:14" x14ac:dyDescent="0.25">
      <c r="A3380" t="s">
        <v>3397</v>
      </c>
      <c r="B3380" t="s">
        <v>4881</v>
      </c>
      <c r="C3380">
        <v>1195</v>
      </c>
      <c r="D3380">
        <v>81</v>
      </c>
      <c r="E3380">
        <v>95</v>
      </c>
      <c r="F3380">
        <v>39</v>
      </c>
      <c r="G3380">
        <v>61</v>
      </c>
      <c r="H3380">
        <v>19</v>
      </c>
      <c r="I3380">
        <v>18</v>
      </c>
      <c r="J3380">
        <v>0</v>
      </c>
      <c r="K3380">
        <v>0</v>
      </c>
      <c r="L3380">
        <f>SUM(D3380:K3380)</f>
        <v>313</v>
      </c>
      <c r="M3380">
        <f>C3380</f>
        <v>1195</v>
      </c>
      <c r="N3380" s="1">
        <f>IFERROR(SUM(D3380:K3380)/C3380,0)</f>
        <v>0.26192468619246861</v>
      </c>
    </row>
    <row r="3381" spans="1:14" x14ac:dyDescent="0.25">
      <c r="A3381" t="s">
        <v>3398</v>
      </c>
      <c r="B3381" t="s">
        <v>4881</v>
      </c>
      <c r="C3381">
        <v>325</v>
      </c>
      <c r="D3381">
        <v>10</v>
      </c>
      <c r="E3381">
        <v>21</v>
      </c>
      <c r="F3381">
        <v>3</v>
      </c>
      <c r="G3381">
        <v>4</v>
      </c>
      <c r="H3381">
        <v>4</v>
      </c>
      <c r="I3381">
        <v>0</v>
      </c>
      <c r="J3381">
        <v>0</v>
      </c>
      <c r="K3381">
        <v>0</v>
      </c>
      <c r="L3381">
        <f>SUM(D3381:K3381)</f>
        <v>42</v>
      </c>
      <c r="M3381">
        <f>C3381</f>
        <v>325</v>
      </c>
      <c r="N3381" s="1">
        <f>IFERROR(SUM(D3381:K3381)/C3381,0)</f>
        <v>0.12923076923076923</v>
      </c>
    </row>
    <row r="3382" spans="1:14" x14ac:dyDescent="0.25">
      <c r="A3382" t="s">
        <v>3399</v>
      </c>
      <c r="B3382" t="s">
        <v>4881</v>
      </c>
      <c r="C3382">
        <v>245</v>
      </c>
      <c r="D3382">
        <v>6</v>
      </c>
      <c r="E3382">
        <v>9</v>
      </c>
      <c r="F3382">
        <v>0</v>
      </c>
      <c r="G3382">
        <v>12</v>
      </c>
      <c r="H3382">
        <v>0</v>
      </c>
      <c r="I3382">
        <v>0</v>
      </c>
      <c r="J3382">
        <v>0</v>
      </c>
      <c r="K3382">
        <v>0</v>
      </c>
      <c r="L3382">
        <f>SUM(D3382:K3382)</f>
        <v>27</v>
      </c>
      <c r="M3382">
        <f>C3382</f>
        <v>245</v>
      </c>
      <c r="N3382" s="1">
        <f>IFERROR(SUM(D3382:K3382)/C3382,0)</f>
        <v>0.11020408163265306</v>
      </c>
    </row>
    <row r="3383" spans="1:14" x14ac:dyDescent="0.25">
      <c r="A3383" t="s">
        <v>3400</v>
      </c>
      <c r="B3383" t="s">
        <v>4881</v>
      </c>
      <c r="C3383">
        <v>873</v>
      </c>
      <c r="D3383">
        <v>136</v>
      </c>
      <c r="E3383">
        <v>74</v>
      </c>
      <c r="F3383">
        <v>48</v>
      </c>
      <c r="G3383">
        <v>38</v>
      </c>
      <c r="H3383">
        <v>0</v>
      </c>
      <c r="I3383">
        <v>0</v>
      </c>
      <c r="J3383">
        <v>0</v>
      </c>
      <c r="K3383">
        <v>0</v>
      </c>
      <c r="L3383">
        <f>SUM(D3383:K3383)</f>
        <v>296</v>
      </c>
      <c r="M3383">
        <f>C3383</f>
        <v>873</v>
      </c>
      <c r="N3383" s="1">
        <f>IFERROR(SUM(D3383:K3383)/C3383,0)</f>
        <v>0.33906071019473083</v>
      </c>
    </row>
    <row r="3384" spans="1:14" x14ac:dyDescent="0.25">
      <c r="A3384" t="s">
        <v>3401</v>
      </c>
      <c r="B3384" t="s">
        <v>4881</v>
      </c>
      <c r="C3384">
        <v>299</v>
      </c>
      <c r="D3384">
        <v>7</v>
      </c>
      <c r="E3384">
        <v>33</v>
      </c>
      <c r="F3384">
        <v>0</v>
      </c>
      <c r="G3384">
        <v>12</v>
      </c>
      <c r="H3384">
        <v>14</v>
      </c>
      <c r="I3384">
        <v>0</v>
      </c>
      <c r="J3384">
        <v>0</v>
      </c>
      <c r="K3384">
        <v>0</v>
      </c>
      <c r="L3384">
        <f>SUM(D3384:K3384)</f>
        <v>66</v>
      </c>
      <c r="M3384">
        <f>C3384</f>
        <v>299</v>
      </c>
      <c r="N3384" s="1">
        <f>IFERROR(SUM(D3384:K3384)/C3384,0)</f>
        <v>0.22073578595317725</v>
      </c>
    </row>
    <row r="3385" spans="1:14" x14ac:dyDescent="0.25">
      <c r="A3385" t="s">
        <v>3402</v>
      </c>
      <c r="B3385" t="s">
        <v>4881</v>
      </c>
      <c r="C3385">
        <v>179</v>
      </c>
      <c r="D3385">
        <v>21</v>
      </c>
      <c r="E3385">
        <v>18</v>
      </c>
      <c r="F3385">
        <v>0</v>
      </c>
      <c r="G3385">
        <v>12</v>
      </c>
      <c r="H3385">
        <v>0</v>
      </c>
      <c r="I3385">
        <v>0</v>
      </c>
      <c r="J3385">
        <v>0</v>
      </c>
      <c r="K3385">
        <v>0</v>
      </c>
      <c r="L3385">
        <f>SUM(D3385:K3385)</f>
        <v>51</v>
      </c>
      <c r="M3385">
        <f>C3385</f>
        <v>179</v>
      </c>
      <c r="N3385" s="1">
        <f>IFERROR(SUM(D3385:K3385)/C3385,0)</f>
        <v>0.28491620111731841</v>
      </c>
    </row>
    <row r="3386" spans="1:14" x14ac:dyDescent="0.25">
      <c r="A3386" t="s">
        <v>3403</v>
      </c>
      <c r="B3386" t="s">
        <v>4881</v>
      </c>
      <c r="C3386">
        <v>240</v>
      </c>
      <c r="D3386">
        <v>0</v>
      </c>
      <c r="E3386">
        <v>10</v>
      </c>
      <c r="F3386">
        <v>14</v>
      </c>
      <c r="G3386">
        <v>22</v>
      </c>
      <c r="H3386">
        <v>0</v>
      </c>
      <c r="I3386">
        <v>0</v>
      </c>
      <c r="J3386">
        <v>0</v>
      </c>
      <c r="K3386">
        <v>0</v>
      </c>
      <c r="L3386">
        <f>SUM(D3386:K3386)</f>
        <v>46</v>
      </c>
      <c r="M3386">
        <f>C3386</f>
        <v>240</v>
      </c>
      <c r="N3386" s="1">
        <f>IFERROR(SUM(D3386:K3386)/C3386,0)</f>
        <v>0.19166666666666668</v>
      </c>
    </row>
    <row r="3387" spans="1:14" x14ac:dyDescent="0.25">
      <c r="A3387" t="s">
        <v>3404</v>
      </c>
      <c r="B3387" t="s">
        <v>4881</v>
      </c>
      <c r="C3387">
        <v>191</v>
      </c>
      <c r="D3387">
        <v>11</v>
      </c>
      <c r="E3387">
        <v>13</v>
      </c>
      <c r="F3387">
        <v>0</v>
      </c>
      <c r="G3387">
        <v>12</v>
      </c>
      <c r="H3387">
        <v>0</v>
      </c>
      <c r="I3387">
        <v>0</v>
      </c>
      <c r="J3387">
        <v>0</v>
      </c>
      <c r="K3387">
        <v>0</v>
      </c>
      <c r="L3387">
        <f>SUM(D3387:K3387)</f>
        <v>36</v>
      </c>
      <c r="M3387">
        <f>C3387</f>
        <v>191</v>
      </c>
      <c r="N3387" s="1">
        <f>IFERROR(SUM(D3387:K3387)/C3387,0)</f>
        <v>0.18848167539267016</v>
      </c>
    </row>
    <row r="3388" spans="1:14" x14ac:dyDescent="0.25">
      <c r="A3388" t="s">
        <v>3405</v>
      </c>
      <c r="B3388" t="s">
        <v>4881</v>
      </c>
      <c r="C3388">
        <v>273</v>
      </c>
      <c r="D3388">
        <v>9</v>
      </c>
      <c r="E3388">
        <v>21</v>
      </c>
      <c r="F3388">
        <v>0</v>
      </c>
      <c r="G3388">
        <v>12</v>
      </c>
      <c r="H3388">
        <v>0</v>
      </c>
      <c r="I3388">
        <v>0</v>
      </c>
      <c r="J3388">
        <v>0</v>
      </c>
      <c r="K3388">
        <v>0</v>
      </c>
      <c r="L3388">
        <f>SUM(D3388:K3388)</f>
        <v>42</v>
      </c>
      <c r="M3388">
        <f>C3388</f>
        <v>273</v>
      </c>
      <c r="N3388" s="1">
        <f>IFERROR(SUM(D3388:K3388)/C3388,0)</f>
        <v>0.15384615384615385</v>
      </c>
    </row>
    <row r="3389" spans="1:14" x14ac:dyDescent="0.25">
      <c r="A3389" t="s">
        <v>3406</v>
      </c>
      <c r="B3389" t="s">
        <v>4881</v>
      </c>
      <c r="C3389">
        <v>456</v>
      </c>
      <c r="D3389">
        <v>39</v>
      </c>
      <c r="E3389">
        <v>46</v>
      </c>
      <c r="F3389">
        <v>3</v>
      </c>
      <c r="G3389">
        <v>4</v>
      </c>
      <c r="H3389">
        <v>8</v>
      </c>
      <c r="I3389">
        <v>0</v>
      </c>
      <c r="J3389">
        <v>0</v>
      </c>
      <c r="K3389">
        <v>0</v>
      </c>
      <c r="L3389">
        <f>SUM(D3389:K3389)</f>
        <v>100</v>
      </c>
      <c r="M3389">
        <f>C3389</f>
        <v>456</v>
      </c>
      <c r="N3389" s="1">
        <f>IFERROR(SUM(D3389:K3389)/C3389,0)</f>
        <v>0.21929824561403508</v>
      </c>
    </row>
    <row r="3390" spans="1:14" x14ac:dyDescent="0.25">
      <c r="A3390" t="s">
        <v>3407</v>
      </c>
      <c r="B3390" t="s">
        <v>4881</v>
      </c>
      <c r="C3390">
        <v>116</v>
      </c>
      <c r="D3390">
        <v>0</v>
      </c>
      <c r="E3390">
        <v>8</v>
      </c>
      <c r="F3390">
        <v>0</v>
      </c>
      <c r="G3390">
        <v>12</v>
      </c>
      <c r="H3390">
        <v>0</v>
      </c>
      <c r="I3390">
        <v>0</v>
      </c>
      <c r="J3390">
        <v>0</v>
      </c>
      <c r="K3390">
        <v>0</v>
      </c>
      <c r="L3390">
        <f>SUM(D3390:K3390)</f>
        <v>20</v>
      </c>
      <c r="M3390">
        <f>C3390</f>
        <v>116</v>
      </c>
      <c r="N3390" s="1">
        <f>IFERROR(SUM(D3390:K3390)/C3390,0)</f>
        <v>0.17241379310344829</v>
      </c>
    </row>
    <row r="3391" spans="1:14" x14ac:dyDescent="0.25">
      <c r="A3391" t="s">
        <v>3408</v>
      </c>
      <c r="B3391" t="s">
        <v>4881</v>
      </c>
      <c r="C3391">
        <v>86</v>
      </c>
      <c r="D3391">
        <v>0</v>
      </c>
      <c r="E3391">
        <v>0</v>
      </c>
      <c r="F3391">
        <v>0</v>
      </c>
      <c r="G3391">
        <v>12</v>
      </c>
      <c r="H3391">
        <v>0</v>
      </c>
      <c r="I3391">
        <v>0</v>
      </c>
      <c r="J3391">
        <v>0</v>
      </c>
      <c r="K3391">
        <v>0</v>
      </c>
      <c r="L3391">
        <f>SUM(D3391:K3391)</f>
        <v>12</v>
      </c>
      <c r="M3391">
        <f>C3391</f>
        <v>86</v>
      </c>
      <c r="N3391" s="1">
        <f>IFERROR(SUM(D3391:K3391)/C3391,0)</f>
        <v>0.13953488372093023</v>
      </c>
    </row>
    <row r="3392" spans="1:14" x14ac:dyDescent="0.25">
      <c r="A3392" t="s">
        <v>3409</v>
      </c>
      <c r="B3392" t="s">
        <v>4882</v>
      </c>
      <c r="C3392">
        <v>110</v>
      </c>
      <c r="D3392">
        <v>0</v>
      </c>
      <c r="E3392">
        <v>6</v>
      </c>
      <c r="F3392">
        <v>0</v>
      </c>
      <c r="G3392">
        <v>12</v>
      </c>
      <c r="H3392">
        <v>0</v>
      </c>
      <c r="I3392">
        <v>0</v>
      </c>
      <c r="J3392">
        <v>0</v>
      </c>
      <c r="K3392">
        <v>0</v>
      </c>
      <c r="L3392">
        <f>SUM(D3392:K3392)</f>
        <v>18</v>
      </c>
      <c r="M3392">
        <f>C3392</f>
        <v>110</v>
      </c>
      <c r="N3392" s="1">
        <f>IFERROR(SUM(D3392:K3392)/C3392,0)</f>
        <v>0.16363636363636364</v>
      </c>
    </row>
    <row r="3393" spans="1:14" x14ac:dyDescent="0.25">
      <c r="A3393" t="s">
        <v>3410</v>
      </c>
      <c r="B3393" t="s">
        <v>4882</v>
      </c>
      <c r="C3393">
        <v>440</v>
      </c>
      <c r="D3393">
        <v>6</v>
      </c>
      <c r="E3393">
        <v>88</v>
      </c>
      <c r="F3393">
        <v>0</v>
      </c>
      <c r="G3393">
        <v>17</v>
      </c>
      <c r="H3393">
        <v>0</v>
      </c>
      <c r="I3393">
        <v>0</v>
      </c>
      <c r="J3393">
        <v>0</v>
      </c>
      <c r="K3393">
        <v>0</v>
      </c>
      <c r="L3393">
        <f>SUM(D3393:K3393)</f>
        <v>111</v>
      </c>
      <c r="M3393">
        <f>C3393</f>
        <v>440</v>
      </c>
      <c r="N3393" s="1">
        <f>IFERROR(SUM(D3393:K3393)/C3393,0)</f>
        <v>0.25227272727272726</v>
      </c>
    </row>
    <row r="3394" spans="1:14" x14ac:dyDescent="0.25">
      <c r="A3394" t="s">
        <v>3411</v>
      </c>
      <c r="B3394" t="s">
        <v>4882</v>
      </c>
      <c r="C3394">
        <v>179</v>
      </c>
      <c r="D3394">
        <v>10</v>
      </c>
      <c r="E3394">
        <v>25</v>
      </c>
      <c r="F3394">
        <v>0</v>
      </c>
      <c r="G3394">
        <v>12</v>
      </c>
      <c r="H3394">
        <v>0</v>
      </c>
      <c r="I3394">
        <v>0</v>
      </c>
      <c r="J3394">
        <v>0</v>
      </c>
      <c r="K3394">
        <v>0</v>
      </c>
      <c r="L3394">
        <f>SUM(D3394:K3394)</f>
        <v>47</v>
      </c>
      <c r="M3394">
        <f>C3394</f>
        <v>179</v>
      </c>
      <c r="N3394" s="1">
        <f>IFERROR(SUM(D3394:K3394)/C3394,0)</f>
        <v>0.26256983240223464</v>
      </c>
    </row>
    <row r="3395" spans="1:14" x14ac:dyDescent="0.25">
      <c r="A3395" t="s">
        <v>3412</v>
      </c>
      <c r="B3395" t="s">
        <v>4882</v>
      </c>
      <c r="C3395">
        <v>420</v>
      </c>
      <c r="D3395">
        <v>46</v>
      </c>
      <c r="E3395">
        <v>35</v>
      </c>
      <c r="F3395">
        <v>16</v>
      </c>
      <c r="G3395">
        <v>17</v>
      </c>
      <c r="H3395">
        <v>0</v>
      </c>
      <c r="I3395">
        <v>0</v>
      </c>
      <c r="J3395">
        <v>0</v>
      </c>
      <c r="K3395">
        <v>0</v>
      </c>
      <c r="L3395">
        <f>SUM(D3395:K3395)</f>
        <v>114</v>
      </c>
      <c r="M3395">
        <f>C3395</f>
        <v>420</v>
      </c>
      <c r="N3395" s="1">
        <f>IFERROR(SUM(D3395:K3395)/C3395,0)</f>
        <v>0.27142857142857141</v>
      </c>
    </row>
    <row r="3396" spans="1:14" x14ac:dyDescent="0.25">
      <c r="A3396" t="s">
        <v>3413</v>
      </c>
      <c r="B3396" t="s">
        <v>4882</v>
      </c>
      <c r="C3396">
        <v>577</v>
      </c>
      <c r="D3396">
        <v>102</v>
      </c>
      <c r="E3396">
        <v>57</v>
      </c>
      <c r="F3396">
        <v>0</v>
      </c>
      <c r="G3396">
        <v>12</v>
      </c>
      <c r="H3396">
        <v>0</v>
      </c>
      <c r="I3396">
        <v>0</v>
      </c>
      <c r="J3396">
        <v>0</v>
      </c>
      <c r="K3396">
        <v>0</v>
      </c>
      <c r="L3396">
        <f>SUM(D3396:K3396)</f>
        <v>171</v>
      </c>
      <c r="M3396">
        <f>C3396</f>
        <v>577</v>
      </c>
      <c r="N3396" s="1">
        <f>IFERROR(SUM(D3396:K3396)/C3396,0)</f>
        <v>0.29636048526863085</v>
      </c>
    </row>
    <row r="3397" spans="1:14" x14ac:dyDescent="0.25">
      <c r="A3397" t="s">
        <v>3414</v>
      </c>
      <c r="B3397" t="s">
        <v>4882</v>
      </c>
      <c r="C3397">
        <v>1009</v>
      </c>
      <c r="D3397">
        <v>28</v>
      </c>
      <c r="E3397">
        <v>18</v>
      </c>
      <c r="F3397">
        <v>52</v>
      </c>
      <c r="G3397">
        <v>52</v>
      </c>
      <c r="H3397">
        <v>0</v>
      </c>
      <c r="I3397">
        <v>0</v>
      </c>
      <c r="J3397">
        <v>0</v>
      </c>
      <c r="K3397">
        <v>0</v>
      </c>
      <c r="L3397">
        <f>SUM(D3397:K3397)</f>
        <v>150</v>
      </c>
      <c r="M3397">
        <f>C3397</f>
        <v>1009</v>
      </c>
      <c r="N3397" s="1">
        <f>IFERROR(SUM(D3397:K3397)/C3397,0)</f>
        <v>0.14866204162537167</v>
      </c>
    </row>
    <row r="3398" spans="1:14" x14ac:dyDescent="0.25">
      <c r="A3398" t="s">
        <v>3415</v>
      </c>
      <c r="B3398" t="s">
        <v>4830</v>
      </c>
      <c r="C3398">
        <v>360</v>
      </c>
      <c r="D3398">
        <v>32</v>
      </c>
      <c r="E3398">
        <v>55</v>
      </c>
      <c r="F3398">
        <v>17</v>
      </c>
      <c r="G3398">
        <v>15</v>
      </c>
      <c r="H3398">
        <v>0</v>
      </c>
      <c r="I3398">
        <v>0</v>
      </c>
      <c r="J3398">
        <v>0</v>
      </c>
      <c r="K3398">
        <v>0</v>
      </c>
      <c r="L3398">
        <f>SUM(D3398:K3398)</f>
        <v>119</v>
      </c>
      <c r="M3398">
        <f>C3398</f>
        <v>360</v>
      </c>
      <c r="N3398" s="1">
        <f>IFERROR(SUM(D3398:K3398)/C3398,0)</f>
        <v>0.33055555555555555</v>
      </c>
    </row>
    <row r="3399" spans="1:14" x14ac:dyDescent="0.25">
      <c r="A3399" t="s">
        <v>3416</v>
      </c>
      <c r="B3399" t="s">
        <v>4830</v>
      </c>
      <c r="C3399">
        <v>137</v>
      </c>
      <c r="D3399">
        <v>10</v>
      </c>
      <c r="E3399">
        <v>0</v>
      </c>
      <c r="F3399">
        <v>4</v>
      </c>
      <c r="G3399">
        <v>6</v>
      </c>
      <c r="H3399">
        <v>3</v>
      </c>
      <c r="I3399">
        <v>0</v>
      </c>
      <c r="J3399">
        <v>0</v>
      </c>
      <c r="K3399">
        <v>0</v>
      </c>
      <c r="L3399">
        <f>SUM(D3399:K3399)</f>
        <v>23</v>
      </c>
      <c r="M3399">
        <f>C3399</f>
        <v>137</v>
      </c>
      <c r="N3399" s="1">
        <f>IFERROR(SUM(D3399:K3399)/C3399,0)</f>
        <v>0.16788321167883211</v>
      </c>
    </row>
    <row r="3400" spans="1:14" x14ac:dyDescent="0.25">
      <c r="A3400" t="s">
        <v>3417</v>
      </c>
      <c r="B3400" t="s">
        <v>4830</v>
      </c>
      <c r="C3400">
        <v>750</v>
      </c>
      <c r="D3400">
        <v>0</v>
      </c>
      <c r="E3400">
        <v>33</v>
      </c>
      <c r="F3400">
        <v>57</v>
      </c>
      <c r="G3400">
        <v>66</v>
      </c>
      <c r="H3400">
        <v>0</v>
      </c>
      <c r="I3400">
        <v>0</v>
      </c>
      <c r="J3400">
        <v>0</v>
      </c>
      <c r="K3400">
        <v>0</v>
      </c>
      <c r="L3400">
        <f>SUM(D3400:K3400)</f>
        <v>156</v>
      </c>
      <c r="M3400">
        <f>C3400</f>
        <v>750</v>
      </c>
      <c r="N3400" s="1">
        <f>IFERROR(SUM(D3400:K3400)/C3400,0)</f>
        <v>0.20799999999999999</v>
      </c>
    </row>
    <row r="3401" spans="1:14" x14ac:dyDescent="0.25">
      <c r="A3401" t="s">
        <v>3418</v>
      </c>
      <c r="B3401" t="s">
        <v>4830</v>
      </c>
      <c r="C3401">
        <v>355</v>
      </c>
      <c r="D3401">
        <v>0</v>
      </c>
      <c r="E3401">
        <v>29</v>
      </c>
      <c r="F3401">
        <v>63</v>
      </c>
      <c r="G3401">
        <v>75</v>
      </c>
      <c r="H3401">
        <v>0</v>
      </c>
      <c r="I3401">
        <v>0</v>
      </c>
      <c r="J3401">
        <v>0</v>
      </c>
      <c r="K3401">
        <v>0</v>
      </c>
      <c r="L3401">
        <f>SUM(D3401:K3401)</f>
        <v>167</v>
      </c>
      <c r="M3401">
        <f>C3401</f>
        <v>355</v>
      </c>
      <c r="N3401" s="1">
        <f>IFERROR(SUM(D3401:K3401)/C3401,0)</f>
        <v>0.47042253521126759</v>
      </c>
    </row>
    <row r="3402" spans="1:14" x14ac:dyDescent="0.25">
      <c r="A3402" t="s">
        <v>3419</v>
      </c>
      <c r="B3402" t="s">
        <v>4830</v>
      </c>
      <c r="C3402">
        <v>967</v>
      </c>
      <c r="D3402">
        <v>121</v>
      </c>
      <c r="E3402">
        <v>108</v>
      </c>
      <c r="F3402">
        <v>9</v>
      </c>
      <c r="G3402">
        <v>19</v>
      </c>
      <c r="H3402">
        <v>0</v>
      </c>
      <c r="I3402">
        <v>0</v>
      </c>
      <c r="J3402">
        <v>0</v>
      </c>
      <c r="K3402">
        <v>0</v>
      </c>
      <c r="L3402">
        <f>SUM(D3402:K3402)</f>
        <v>257</v>
      </c>
      <c r="M3402">
        <f>C3402</f>
        <v>967</v>
      </c>
      <c r="N3402" s="1">
        <f>IFERROR(SUM(D3402:K3402)/C3402,0)</f>
        <v>0.26577042399172701</v>
      </c>
    </row>
    <row r="3403" spans="1:14" x14ac:dyDescent="0.25">
      <c r="A3403" t="s">
        <v>3420</v>
      </c>
      <c r="B3403" t="s">
        <v>4830</v>
      </c>
      <c r="C3403">
        <v>323</v>
      </c>
      <c r="D3403">
        <v>0</v>
      </c>
      <c r="E3403">
        <v>30</v>
      </c>
      <c r="F3403">
        <v>0</v>
      </c>
      <c r="G3403">
        <v>17</v>
      </c>
      <c r="H3403">
        <v>0</v>
      </c>
      <c r="I3403">
        <v>47</v>
      </c>
      <c r="J3403">
        <v>15</v>
      </c>
      <c r="K3403">
        <v>0</v>
      </c>
      <c r="L3403">
        <f>SUM(D3403:K3403)</f>
        <v>109</v>
      </c>
      <c r="M3403">
        <f>C3403</f>
        <v>323</v>
      </c>
      <c r="N3403" s="1">
        <f>IFERROR(SUM(D3403:K3403)/C3403,0)</f>
        <v>0.33746130030959753</v>
      </c>
    </row>
    <row r="3404" spans="1:14" x14ac:dyDescent="0.25">
      <c r="A3404" t="s">
        <v>3421</v>
      </c>
      <c r="B3404" t="s">
        <v>4830</v>
      </c>
      <c r="C3404">
        <v>512</v>
      </c>
      <c r="D3404">
        <v>0</v>
      </c>
      <c r="E3404">
        <v>0</v>
      </c>
      <c r="F3404">
        <v>0</v>
      </c>
      <c r="G3404">
        <v>17</v>
      </c>
      <c r="H3404">
        <v>0</v>
      </c>
      <c r="I3404">
        <v>0</v>
      </c>
      <c r="J3404">
        <v>0</v>
      </c>
      <c r="K3404">
        <v>0</v>
      </c>
      <c r="L3404">
        <f>SUM(D3404:K3404)</f>
        <v>17</v>
      </c>
      <c r="M3404">
        <f>C3404</f>
        <v>512</v>
      </c>
      <c r="N3404" s="1">
        <f>IFERROR(SUM(D3404:K3404)/C3404,0)</f>
        <v>3.3203125E-2</v>
      </c>
    </row>
    <row r="3405" spans="1:14" s="2" customFormat="1" x14ac:dyDescent="0.25">
      <c r="A3405" s="2" t="s">
        <v>3422</v>
      </c>
      <c r="B3405" s="2" t="s">
        <v>4837</v>
      </c>
      <c r="C3405" s="2">
        <v>24</v>
      </c>
      <c r="D3405" s="2">
        <v>0</v>
      </c>
      <c r="E3405" s="2">
        <v>0</v>
      </c>
      <c r="F3405" s="2">
        <v>10</v>
      </c>
      <c r="G3405" s="2">
        <v>16</v>
      </c>
      <c r="H3405" s="2">
        <v>0</v>
      </c>
      <c r="I3405" s="2">
        <v>0</v>
      </c>
      <c r="J3405" s="2">
        <v>0</v>
      </c>
      <c r="K3405" s="2">
        <v>0</v>
      </c>
      <c r="L3405">
        <f>SUM(D3405:K3405)</f>
        <v>26</v>
      </c>
      <c r="M3405">
        <f>C3405</f>
        <v>24</v>
      </c>
      <c r="N3405" s="3">
        <f>IFERROR(SUM(D3405:K3405)/C3405,0)</f>
        <v>1.0833333333333333</v>
      </c>
    </row>
    <row r="3406" spans="1:14" s="4" customFormat="1" x14ac:dyDescent="0.25">
      <c r="A3406" s="4" t="s">
        <v>3423</v>
      </c>
      <c r="B3406" s="4" t="s">
        <v>4837</v>
      </c>
      <c r="C3406" s="4">
        <v>265</v>
      </c>
      <c r="D3406" s="4">
        <v>20</v>
      </c>
      <c r="E3406" s="4">
        <v>14</v>
      </c>
      <c r="F3406" s="4">
        <v>40</v>
      </c>
      <c r="G3406" s="4">
        <v>42</v>
      </c>
      <c r="H3406" s="4">
        <v>16</v>
      </c>
      <c r="I3406" s="4">
        <v>0</v>
      </c>
      <c r="J3406" s="4">
        <v>0</v>
      </c>
      <c r="K3406" s="4">
        <v>0</v>
      </c>
      <c r="L3406">
        <f>SUM(D3406:K3406)</f>
        <v>132</v>
      </c>
      <c r="M3406">
        <f>C3406</f>
        <v>265</v>
      </c>
      <c r="N3406" s="5">
        <f>IFERROR(SUM(D3406:K3406)/C3406,0)</f>
        <v>0.49811320754716981</v>
      </c>
    </row>
    <row r="3407" spans="1:14" s="4" customFormat="1" x14ac:dyDescent="0.25">
      <c r="A3407" s="4" t="s">
        <v>3424</v>
      </c>
      <c r="B3407" s="4" t="s">
        <v>4837</v>
      </c>
      <c r="C3407" s="4">
        <v>880</v>
      </c>
      <c r="D3407" s="4">
        <v>0</v>
      </c>
      <c r="E3407" s="4">
        <v>37</v>
      </c>
      <c r="F3407" s="4">
        <v>118</v>
      </c>
      <c r="G3407" s="4">
        <v>57</v>
      </c>
      <c r="H3407" s="4">
        <v>40</v>
      </c>
      <c r="I3407" s="4">
        <v>7</v>
      </c>
      <c r="J3407" s="4">
        <v>0</v>
      </c>
      <c r="K3407" s="4">
        <v>0</v>
      </c>
      <c r="L3407">
        <f>SUM(D3407:K3407)</f>
        <v>259</v>
      </c>
      <c r="M3407">
        <f>C3407</f>
        <v>880</v>
      </c>
      <c r="N3407" s="5">
        <f>IFERROR(SUM(D3407:K3407)/C3407,0)</f>
        <v>0.29431818181818181</v>
      </c>
    </row>
    <row r="3408" spans="1:14" s="4" customFormat="1" x14ac:dyDescent="0.25">
      <c r="A3408" s="4" t="s">
        <v>3425</v>
      </c>
      <c r="B3408" s="4" t="s">
        <v>4837</v>
      </c>
      <c r="C3408" s="4">
        <v>290</v>
      </c>
      <c r="D3408" s="4">
        <v>9</v>
      </c>
      <c r="E3408" s="4">
        <v>16</v>
      </c>
      <c r="F3408" s="4">
        <v>47</v>
      </c>
      <c r="G3408" s="4">
        <v>31</v>
      </c>
      <c r="H3408" s="4">
        <v>15</v>
      </c>
      <c r="I3408" s="4">
        <v>0</v>
      </c>
      <c r="J3408" s="4">
        <v>0</v>
      </c>
      <c r="K3408" s="4">
        <v>0</v>
      </c>
      <c r="L3408">
        <f>SUM(D3408:K3408)</f>
        <v>118</v>
      </c>
      <c r="M3408">
        <f>C3408</f>
        <v>290</v>
      </c>
      <c r="N3408" s="5">
        <f>IFERROR(SUM(D3408:K3408)/C3408,0)</f>
        <v>0.40689655172413791</v>
      </c>
    </row>
    <row r="3409" spans="1:14" s="4" customFormat="1" x14ac:dyDescent="0.25">
      <c r="A3409" s="4" t="s">
        <v>3426</v>
      </c>
      <c r="B3409" s="4" t="s">
        <v>4837</v>
      </c>
      <c r="C3409" s="4">
        <v>644</v>
      </c>
      <c r="D3409" s="4">
        <v>15</v>
      </c>
      <c r="E3409" s="4">
        <v>5</v>
      </c>
      <c r="F3409" s="4">
        <v>44</v>
      </c>
      <c r="G3409" s="4">
        <v>34</v>
      </c>
      <c r="H3409" s="4">
        <v>31</v>
      </c>
      <c r="I3409" s="4">
        <v>0</v>
      </c>
      <c r="J3409" s="4">
        <v>0</v>
      </c>
      <c r="K3409" s="4">
        <v>0</v>
      </c>
      <c r="L3409">
        <f>SUM(D3409:K3409)</f>
        <v>129</v>
      </c>
      <c r="M3409">
        <f>C3409</f>
        <v>644</v>
      </c>
      <c r="N3409" s="5">
        <f>IFERROR(SUM(D3409:K3409)/C3409,0)</f>
        <v>0.20031055900621117</v>
      </c>
    </row>
    <row r="3410" spans="1:14" s="4" customFormat="1" x14ac:dyDescent="0.25">
      <c r="A3410" s="4" t="s">
        <v>3427</v>
      </c>
      <c r="B3410" s="4" t="s">
        <v>4837</v>
      </c>
      <c r="C3410" s="4">
        <v>492</v>
      </c>
      <c r="D3410" s="4">
        <v>5</v>
      </c>
      <c r="E3410" s="4">
        <v>28</v>
      </c>
      <c r="F3410" s="4">
        <v>58</v>
      </c>
      <c r="G3410" s="4">
        <v>38</v>
      </c>
      <c r="H3410" s="4">
        <v>7</v>
      </c>
      <c r="I3410" s="4">
        <v>15</v>
      </c>
      <c r="J3410" s="4">
        <v>0</v>
      </c>
      <c r="K3410" s="4">
        <v>0</v>
      </c>
      <c r="L3410">
        <f>SUM(D3410:K3410)</f>
        <v>151</v>
      </c>
      <c r="M3410">
        <f>C3410</f>
        <v>492</v>
      </c>
      <c r="N3410" s="5">
        <f>IFERROR(SUM(D3410:K3410)/C3410,0)</f>
        <v>0.30691056910569103</v>
      </c>
    </row>
    <row r="3411" spans="1:14" s="4" customFormat="1" x14ac:dyDescent="0.25">
      <c r="A3411" s="4" t="s">
        <v>3428</v>
      </c>
      <c r="B3411" s="4" t="s">
        <v>4837</v>
      </c>
      <c r="C3411" s="4">
        <v>793</v>
      </c>
      <c r="D3411" s="4">
        <v>8</v>
      </c>
      <c r="E3411" s="4">
        <v>29</v>
      </c>
      <c r="F3411" s="4">
        <v>100</v>
      </c>
      <c r="G3411" s="4">
        <v>57</v>
      </c>
      <c r="H3411" s="4">
        <v>91</v>
      </c>
      <c r="I3411" s="4">
        <v>9</v>
      </c>
      <c r="J3411" s="4">
        <v>0</v>
      </c>
      <c r="K3411" s="4">
        <v>0</v>
      </c>
      <c r="L3411">
        <f>SUM(D3411:K3411)</f>
        <v>294</v>
      </c>
      <c r="M3411">
        <f>C3411</f>
        <v>793</v>
      </c>
      <c r="N3411" s="5">
        <f>IFERROR(SUM(D3411:K3411)/C3411,0)</f>
        <v>0.3707440100882724</v>
      </c>
    </row>
    <row r="3412" spans="1:14" s="4" customFormat="1" x14ac:dyDescent="0.25">
      <c r="A3412" s="4" t="s">
        <v>3429</v>
      </c>
      <c r="B3412" s="4" t="s">
        <v>4837</v>
      </c>
      <c r="C3412" s="4">
        <v>315</v>
      </c>
      <c r="D3412" s="4">
        <v>29</v>
      </c>
      <c r="E3412" s="4">
        <v>12</v>
      </c>
      <c r="F3412" s="4">
        <v>69</v>
      </c>
      <c r="G3412" s="4">
        <v>38</v>
      </c>
      <c r="H3412" s="4">
        <v>18</v>
      </c>
      <c r="I3412" s="4">
        <v>0</v>
      </c>
      <c r="J3412" s="4">
        <v>0</v>
      </c>
      <c r="K3412" s="4">
        <v>0</v>
      </c>
      <c r="L3412">
        <f>SUM(D3412:K3412)</f>
        <v>166</v>
      </c>
      <c r="M3412">
        <f>C3412</f>
        <v>315</v>
      </c>
      <c r="N3412" s="5">
        <f>IFERROR(SUM(D3412:K3412)/C3412,0)</f>
        <v>0.526984126984127</v>
      </c>
    </row>
    <row r="3413" spans="1:14" s="4" customFormat="1" x14ac:dyDescent="0.25">
      <c r="A3413" s="4" t="s">
        <v>3430</v>
      </c>
      <c r="B3413" s="4" t="s">
        <v>4837</v>
      </c>
      <c r="C3413" s="4">
        <v>492</v>
      </c>
      <c r="D3413" s="4">
        <v>21</v>
      </c>
      <c r="E3413" s="4">
        <v>46</v>
      </c>
      <c r="F3413" s="4">
        <v>84</v>
      </c>
      <c r="G3413" s="4">
        <v>49</v>
      </c>
      <c r="H3413" s="4">
        <v>0</v>
      </c>
      <c r="I3413" s="4">
        <v>0</v>
      </c>
      <c r="J3413" s="4">
        <v>0</v>
      </c>
      <c r="K3413" s="4">
        <v>0</v>
      </c>
      <c r="L3413">
        <f>SUM(D3413:K3413)</f>
        <v>200</v>
      </c>
      <c r="M3413">
        <f>C3413</f>
        <v>492</v>
      </c>
      <c r="N3413" s="5">
        <f>IFERROR(SUM(D3413:K3413)/C3413,0)</f>
        <v>0.4065040650406504</v>
      </c>
    </row>
    <row r="3414" spans="1:14" s="4" customFormat="1" x14ac:dyDescent="0.25">
      <c r="A3414" s="4" t="s">
        <v>3431</v>
      </c>
      <c r="B3414" s="4" t="s">
        <v>4837</v>
      </c>
      <c r="C3414" s="4">
        <v>1493</v>
      </c>
      <c r="D3414" s="4">
        <v>61</v>
      </c>
      <c r="E3414" s="4">
        <v>175</v>
      </c>
      <c r="F3414" s="4">
        <v>182</v>
      </c>
      <c r="G3414" s="4">
        <v>113</v>
      </c>
      <c r="H3414" s="4">
        <v>84</v>
      </c>
      <c r="I3414" s="4">
        <v>0</v>
      </c>
      <c r="J3414" s="4">
        <v>0</v>
      </c>
      <c r="K3414" s="4">
        <v>0</v>
      </c>
      <c r="L3414">
        <f>SUM(D3414:K3414)</f>
        <v>615</v>
      </c>
      <c r="M3414">
        <f>C3414</f>
        <v>1493</v>
      </c>
      <c r="N3414" s="5">
        <f>IFERROR(SUM(D3414:K3414)/C3414,0)</f>
        <v>0.41192230408573344</v>
      </c>
    </row>
    <row r="3415" spans="1:14" s="4" customFormat="1" x14ac:dyDescent="0.25">
      <c r="A3415" s="4" t="s">
        <v>3432</v>
      </c>
      <c r="B3415" s="4" t="s">
        <v>4837</v>
      </c>
      <c r="C3415" s="4">
        <v>1050</v>
      </c>
      <c r="D3415" s="4">
        <v>15</v>
      </c>
      <c r="E3415" s="4">
        <v>13</v>
      </c>
      <c r="F3415" s="4">
        <v>43</v>
      </c>
      <c r="G3415" s="4">
        <v>43</v>
      </c>
      <c r="H3415" s="4">
        <v>28</v>
      </c>
      <c r="I3415" s="4">
        <v>0</v>
      </c>
      <c r="J3415" s="4">
        <v>0</v>
      </c>
      <c r="K3415" s="4">
        <v>0</v>
      </c>
      <c r="L3415">
        <f>SUM(D3415:K3415)</f>
        <v>142</v>
      </c>
      <c r="M3415">
        <f>C3415</f>
        <v>1050</v>
      </c>
      <c r="N3415" s="5">
        <f>IFERROR(SUM(D3415:K3415)/C3415,0)</f>
        <v>0.13523809523809524</v>
      </c>
    </row>
    <row r="3416" spans="1:14" s="4" customFormat="1" x14ac:dyDescent="0.25">
      <c r="A3416" s="4" t="s">
        <v>3433</v>
      </c>
      <c r="B3416" s="4" t="s">
        <v>4837</v>
      </c>
      <c r="C3416" s="4">
        <v>274</v>
      </c>
      <c r="D3416" s="4">
        <v>9</v>
      </c>
      <c r="E3416" s="4">
        <v>27</v>
      </c>
      <c r="F3416" s="4">
        <v>27</v>
      </c>
      <c r="G3416" s="4">
        <v>25</v>
      </c>
      <c r="H3416" s="4">
        <v>0</v>
      </c>
      <c r="I3416" s="4">
        <v>0</v>
      </c>
      <c r="J3416" s="4">
        <v>0</v>
      </c>
      <c r="K3416" s="4">
        <v>0</v>
      </c>
      <c r="L3416">
        <f>SUM(D3416:K3416)</f>
        <v>88</v>
      </c>
      <c r="M3416">
        <f>C3416</f>
        <v>274</v>
      </c>
      <c r="N3416" s="5">
        <f>IFERROR(SUM(D3416:K3416)/C3416,0)</f>
        <v>0.32116788321167883</v>
      </c>
    </row>
    <row r="3417" spans="1:14" s="4" customFormat="1" x14ac:dyDescent="0.25">
      <c r="A3417" s="4" t="s">
        <v>3434</v>
      </c>
      <c r="B3417" s="4" t="s">
        <v>4837</v>
      </c>
      <c r="C3417" s="4">
        <v>848</v>
      </c>
      <c r="D3417" s="4">
        <v>34</v>
      </c>
      <c r="E3417" s="4">
        <v>77</v>
      </c>
      <c r="F3417" s="4">
        <v>124</v>
      </c>
      <c r="G3417" s="4">
        <v>58</v>
      </c>
      <c r="H3417" s="4">
        <v>0</v>
      </c>
      <c r="I3417" s="4">
        <v>8</v>
      </c>
      <c r="J3417" s="4">
        <v>0</v>
      </c>
      <c r="K3417" s="4">
        <v>0</v>
      </c>
      <c r="L3417">
        <f>SUM(D3417:K3417)</f>
        <v>301</v>
      </c>
      <c r="M3417">
        <f>C3417</f>
        <v>848</v>
      </c>
      <c r="N3417" s="5">
        <f>IFERROR(SUM(D3417:K3417)/C3417,0)</f>
        <v>0.35495283018867924</v>
      </c>
    </row>
    <row r="3418" spans="1:14" s="4" customFormat="1" x14ac:dyDescent="0.25">
      <c r="A3418" s="4" t="s">
        <v>3435</v>
      </c>
      <c r="B3418" s="4" t="s">
        <v>4837</v>
      </c>
      <c r="C3418" s="4">
        <v>386</v>
      </c>
      <c r="D3418" s="4">
        <v>14</v>
      </c>
      <c r="E3418" s="4">
        <v>66</v>
      </c>
      <c r="F3418" s="4">
        <v>35</v>
      </c>
      <c r="G3418" s="4">
        <v>22</v>
      </c>
      <c r="H3418" s="4">
        <v>10</v>
      </c>
      <c r="I3418" s="4">
        <v>5</v>
      </c>
      <c r="J3418" s="4">
        <v>0</v>
      </c>
      <c r="K3418" s="4">
        <v>0</v>
      </c>
      <c r="L3418">
        <f>SUM(D3418:K3418)</f>
        <v>152</v>
      </c>
      <c r="M3418">
        <f>C3418</f>
        <v>386</v>
      </c>
      <c r="N3418" s="5">
        <f>IFERROR(SUM(D3418:K3418)/C3418,0)</f>
        <v>0.39378238341968913</v>
      </c>
    </row>
    <row r="3419" spans="1:14" s="4" customFormat="1" x14ac:dyDescent="0.25">
      <c r="A3419" s="4" t="s">
        <v>3436</v>
      </c>
      <c r="B3419" s="4" t="s">
        <v>4837</v>
      </c>
      <c r="C3419" s="4">
        <v>581</v>
      </c>
      <c r="D3419" s="4">
        <v>16</v>
      </c>
      <c r="E3419" s="4">
        <v>60</v>
      </c>
      <c r="F3419" s="4">
        <v>56</v>
      </c>
      <c r="G3419" s="4">
        <v>37</v>
      </c>
      <c r="H3419" s="4">
        <v>30</v>
      </c>
      <c r="I3419" s="4">
        <v>0</v>
      </c>
      <c r="J3419" s="4">
        <v>0</v>
      </c>
      <c r="K3419" s="4">
        <v>0</v>
      </c>
      <c r="L3419">
        <f>SUM(D3419:K3419)</f>
        <v>199</v>
      </c>
      <c r="M3419">
        <f>C3419</f>
        <v>581</v>
      </c>
      <c r="N3419" s="5">
        <f>IFERROR(SUM(D3419:K3419)/C3419,0)</f>
        <v>0.34251290877796903</v>
      </c>
    </row>
    <row r="3420" spans="1:14" s="4" customFormat="1" x14ac:dyDescent="0.25">
      <c r="A3420" s="4" t="s">
        <v>3437</v>
      </c>
      <c r="B3420" s="4" t="s">
        <v>4837</v>
      </c>
      <c r="C3420" s="4">
        <v>109</v>
      </c>
      <c r="D3420" s="4">
        <v>0</v>
      </c>
      <c r="E3420" s="4">
        <v>5</v>
      </c>
      <c r="F3420" s="4">
        <v>48</v>
      </c>
      <c r="G3420" s="4">
        <v>37</v>
      </c>
      <c r="H3420" s="4">
        <v>0</v>
      </c>
      <c r="I3420" s="4">
        <v>0</v>
      </c>
      <c r="J3420" s="4">
        <v>0</v>
      </c>
      <c r="K3420" s="4">
        <v>0</v>
      </c>
      <c r="L3420">
        <f>SUM(D3420:K3420)</f>
        <v>90</v>
      </c>
      <c r="M3420">
        <f>C3420</f>
        <v>109</v>
      </c>
      <c r="N3420" s="5">
        <f>IFERROR(SUM(D3420:K3420)/C3420,0)</f>
        <v>0.82568807339449546</v>
      </c>
    </row>
    <row r="3421" spans="1:14" s="4" customFormat="1" x14ac:dyDescent="0.25">
      <c r="A3421" s="4" t="s">
        <v>3438</v>
      </c>
      <c r="B3421" s="4" t="s">
        <v>4837</v>
      </c>
      <c r="C3421" s="4">
        <v>237</v>
      </c>
      <c r="D3421" s="4">
        <v>0</v>
      </c>
      <c r="E3421" s="4">
        <v>0</v>
      </c>
      <c r="F3421" s="4">
        <v>27</v>
      </c>
      <c r="G3421" s="4">
        <v>25</v>
      </c>
      <c r="H3421" s="4">
        <v>22</v>
      </c>
      <c r="I3421" s="4">
        <v>0</v>
      </c>
      <c r="J3421" s="4">
        <v>0</v>
      </c>
      <c r="K3421" s="4">
        <v>0</v>
      </c>
      <c r="L3421">
        <f>SUM(D3421:K3421)</f>
        <v>74</v>
      </c>
      <c r="M3421">
        <f>C3421</f>
        <v>237</v>
      </c>
      <c r="N3421" s="5">
        <f>IFERROR(SUM(D3421:K3421)/C3421,0)</f>
        <v>0.31223628691983124</v>
      </c>
    </row>
    <row r="3422" spans="1:14" s="4" customFormat="1" x14ac:dyDescent="0.25">
      <c r="A3422" s="4" t="s">
        <v>3439</v>
      </c>
      <c r="B3422" s="4" t="s">
        <v>4837</v>
      </c>
      <c r="C3422" s="4">
        <v>455</v>
      </c>
      <c r="D3422" s="4">
        <v>0</v>
      </c>
      <c r="E3422" s="4">
        <v>131</v>
      </c>
      <c r="F3422" s="4">
        <v>64</v>
      </c>
      <c r="G3422" s="4">
        <v>60</v>
      </c>
      <c r="H3422" s="4">
        <v>61</v>
      </c>
      <c r="I3422" s="4">
        <v>0</v>
      </c>
      <c r="J3422" s="4">
        <v>0</v>
      </c>
      <c r="K3422" s="4">
        <v>0</v>
      </c>
      <c r="L3422">
        <f>SUM(D3422:K3422)</f>
        <v>316</v>
      </c>
      <c r="M3422">
        <f>C3422</f>
        <v>455</v>
      </c>
      <c r="N3422" s="5">
        <f>IFERROR(SUM(D3422:K3422)/C3422,0)</f>
        <v>0.69450549450549448</v>
      </c>
    </row>
    <row r="3423" spans="1:14" s="4" customFormat="1" x14ac:dyDescent="0.25">
      <c r="A3423" s="4" t="s">
        <v>3440</v>
      </c>
      <c r="B3423" s="4" t="s">
        <v>4837</v>
      </c>
      <c r="C3423" s="4">
        <v>233</v>
      </c>
      <c r="D3423" s="4">
        <v>21</v>
      </c>
      <c r="E3423" s="4">
        <v>0</v>
      </c>
      <c r="F3423" s="4">
        <v>34</v>
      </c>
      <c r="G3423" s="4">
        <v>41</v>
      </c>
      <c r="H3423" s="4">
        <v>0</v>
      </c>
      <c r="I3423" s="4">
        <v>0</v>
      </c>
      <c r="J3423" s="4">
        <v>0</v>
      </c>
      <c r="K3423" s="4">
        <v>0</v>
      </c>
      <c r="L3423">
        <f>SUM(D3423:K3423)</f>
        <v>96</v>
      </c>
      <c r="M3423">
        <f>C3423</f>
        <v>233</v>
      </c>
      <c r="N3423" s="5">
        <f>IFERROR(SUM(D3423:K3423)/C3423,0)</f>
        <v>0.41201716738197425</v>
      </c>
    </row>
    <row r="3424" spans="1:14" s="4" customFormat="1" x14ac:dyDescent="0.25">
      <c r="A3424" s="4" t="s">
        <v>3441</v>
      </c>
      <c r="B3424" s="4" t="s">
        <v>4837</v>
      </c>
      <c r="C3424" s="4">
        <v>278</v>
      </c>
      <c r="D3424" s="4">
        <v>17</v>
      </c>
      <c r="E3424" s="4">
        <v>30</v>
      </c>
      <c r="F3424" s="4">
        <v>13</v>
      </c>
      <c r="G3424" s="4">
        <v>19</v>
      </c>
      <c r="H3424" s="4">
        <v>23</v>
      </c>
      <c r="I3424" s="4">
        <v>0</v>
      </c>
      <c r="J3424" s="4">
        <v>0</v>
      </c>
      <c r="K3424" s="4">
        <v>0</v>
      </c>
      <c r="L3424">
        <f>SUM(D3424:K3424)</f>
        <v>102</v>
      </c>
      <c r="M3424">
        <f>C3424</f>
        <v>278</v>
      </c>
      <c r="N3424" s="5">
        <f>IFERROR(SUM(D3424:K3424)/C3424,0)</f>
        <v>0.36690647482014388</v>
      </c>
    </row>
    <row r="3425" spans="1:14" s="4" customFormat="1" x14ac:dyDescent="0.25">
      <c r="A3425" s="4" t="s">
        <v>3442</v>
      </c>
      <c r="B3425" s="4" t="s">
        <v>4837</v>
      </c>
      <c r="C3425" s="4">
        <v>3201</v>
      </c>
      <c r="D3425" s="4">
        <v>232</v>
      </c>
      <c r="E3425" s="4">
        <v>133</v>
      </c>
      <c r="F3425" s="4">
        <v>406</v>
      </c>
      <c r="G3425" s="4">
        <v>165</v>
      </c>
      <c r="H3425" s="4">
        <v>226</v>
      </c>
      <c r="I3425" s="4">
        <v>26</v>
      </c>
      <c r="J3425" s="4">
        <v>0</v>
      </c>
      <c r="K3425" s="4">
        <v>0</v>
      </c>
      <c r="L3425">
        <f>SUM(D3425:K3425)</f>
        <v>1188</v>
      </c>
      <c r="M3425">
        <f>C3425</f>
        <v>3201</v>
      </c>
      <c r="N3425" s="5">
        <f>IFERROR(SUM(D3425:K3425)/C3425,0)</f>
        <v>0.37113402061855671</v>
      </c>
    </row>
    <row r="3426" spans="1:14" s="4" customFormat="1" x14ac:dyDescent="0.25">
      <c r="A3426" s="4" t="s">
        <v>3443</v>
      </c>
      <c r="B3426" s="4" t="s">
        <v>4837</v>
      </c>
      <c r="C3426" s="4">
        <v>182</v>
      </c>
      <c r="D3426" s="4">
        <v>13</v>
      </c>
      <c r="E3426" s="4">
        <v>16</v>
      </c>
      <c r="F3426" s="4">
        <v>0</v>
      </c>
      <c r="G3426" s="4">
        <v>12</v>
      </c>
      <c r="H3426" s="4">
        <v>0</v>
      </c>
      <c r="I3426" s="4">
        <v>0</v>
      </c>
      <c r="J3426" s="4">
        <v>0</v>
      </c>
      <c r="K3426" s="4">
        <v>0</v>
      </c>
      <c r="L3426">
        <f>SUM(D3426:K3426)</f>
        <v>41</v>
      </c>
      <c r="M3426">
        <f>C3426</f>
        <v>182</v>
      </c>
      <c r="N3426" s="5">
        <f>IFERROR(SUM(D3426:K3426)/C3426,0)</f>
        <v>0.22527472527472528</v>
      </c>
    </row>
    <row r="3427" spans="1:14" s="4" customFormat="1" x14ac:dyDescent="0.25">
      <c r="A3427" s="4" t="s">
        <v>3444</v>
      </c>
      <c r="B3427" s="4" t="s">
        <v>4837</v>
      </c>
      <c r="C3427" s="4">
        <v>260</v>
      </c>
      <c r="D3427" s="4">
        <v>0</v>
      </c>
      <c r="E3427" s="4">
        <v>0</v>
      </c>
      <c r="F3427" s="4">
        <v>22</v>
      </c>
      <c r="G3427" s="4">
        <v>15</v>
      </c>
      <c r="H3427" s="4">
        <v>22</v>
      </c>
      <c r="I3427" s="4">
        <v>21</v>
      </c>
      <c r="J3427" s="4">
        <v>0</v>
      </c>
      <c r="K3427" s="4">
        <v>0</v>
      </c>
      <c r="L3427">
        <f>SUM(D3427:K3427)</f>
        <v>80</v>
      </c>
      <c r="M3427">
        <f>C3427</f>
        <v>260</v>
      </c>
      <c r="N3427" s="5">
        <f>IFERROR(SUM(D3427:K3427)/C3427,0)</f>
        <v>0.30769230769230771</v>
      </c>
    </row>
    <row r="3428" spans="1:14" s="4" customFormat="1" x14ac:dyDescent="0.25">
      <c r="A3428" s="4" t="s">
        <v>3445</v>
      </c>
      <c r="B3428" s="4" t="s">
        <v>4837</v>
      </c>
      <c r="C3428" s="4">
        <v>817</v>
      </c>
      <c r="D3428" s="4">
        <v>9</v>
      </c>
      <c r="E3428" s="4">
        <v>103</v>
      </c>
      <c r="F3428" s="4">
        <v>98</v>
      </c>
      <c r="G3428" s="4">
        <v>71</v>
      </c>
      <c r="H3428" s="4">
        <v>11</v>
      </c>
      <c r="I3428" s="4">
        <v>0</v>
      </c>
      <c r="J3428" s="4">
        <v>0</v>
      </c>
      <c r="K3428" s="4">
        <v>0</v>
      </c>
      <c r="L3428">
        <f>SUM(D3428:K3428)</f>
        <v>292</v>
      </c>
      <c r="M3428">
        <f>C3428</f>
        <v>817</v>
      </c>
      <c r="N3428" s="5">
        <f>IFERROR(SUM(D3428:K3428)/C3428,0)</f>
        <v>0.35740514075887392</v>
      </c>
    </row>
    <row r="3429" spans="1:14" s="4" customFormat="1" x14ac:dyDescent="0.25">
      <c r="A3429" s="4" t="s">
        <v>3446</v>
      </c>
      <c r="B3429" s="4" t="s">
        <v>4837</v>
      </c>
      <c r="C3429" s="4">
        <v>317</v>
      </c>
      <c r="D3429" s="4">
        <v>5</v>
      </c>
      <c r="E3429" s="4">
        <v>31</v>
      </c>
      <c r="F3429" s="4">
        <v>46</v>
      </c>
      <c r="G3429" s="4">
        <v>27</v>
      </c>
      <c r="H3429" s="4">
        <v>2</v>
      </c>
      <c r="I3429" s="4">
        <v>0</v>
      </c>
      <c r="J3429" s="4">
        <v>0</v>
      </c>
      <c r="K3429" s="4">
        <v>0</v>
      </c>
      <c r="L3429">
        <f>SUM(D3429:K3429)</f>
        <v>111</v>
      </c>
      <c r="M3429">
        <f>C3429</f>
        <v>317</v>
      </c>
      <c r="N3429" s="5">
        <f>IFERROR(SUM(D3429:K3429)/C3429,0)</f>
        <v>0.35015772870662459</v>
      </c>
    </row>
    <row r="3430" spans="1:14" s="4" customFormat="1" x14ac:dyDescent="0.25">
      <c r="A3430" s="4" t="s">
        <v>3447</v>
      </c>
      <c r="B3430" s="4" t="s">
        <v>4837</v>
      </c>
      <c r="C3430" s="4">
        <v>150</v>
      </c>
      <c r="D3430" s="4">
        <v>4</v>
      </c>
      <c r="E3430" s="4">
        <v>17</v>
      </c>
      <c r="F3430" s="4">
        <v>0</v>
      </c>
      <c r="G3430" s="4">
        <v>12</v>
      </c>
      <c r="H3430" s="4">
        <v>0</v>
      </c>
      <c r="I3430" s="4">
        <v>0</v>
      </c>
      <c r="J3430" s="4">
        <v>0</v>
      </c>
      <c r="K3430" s="4">
        <v>0</v>
      </c>
      <c r="L3430">
        <f>SUM(D3430:K3430)</f>
        <v>33</v>
      </c>
      <c r="M3430">
        <f>C3430</f>
        <v>150</v>
      </c>
      <c r="N3430" s="5">
        <f>IFERROR(SUM(D3430:K3430)/C3430,0)</f>
        <v>0.22</v>
      </c>
    </row>
    <row r="3431" spans="1:14" s="4" customFormat="1" x14ac:dyDescent="0.25">
      <c r="A3431" s="4" t="s">
        <v>3448</v>
      </c>
      <c r="B3431" s="4" t="s">
        <v>4837</v>
      </c>
      <c r="C3431" s="4">
        <v>46</v>
      </c>
      <c r="D3431" s="4">
        <v>0</v>
      </c>
      <c r="E3431" s="4">
        <v>0</v>
      </c>
      <c r="F3431" s="4">
        <v>0</v>
      </c>
      <c r="G3431" s="4">
        <v>12</v>
      </c>
      <c r="H3431" s="4">
        <v>0</v>
      </c>
      <c r="I3431" s="4">
        <v>21</v>
      </c>
      <c r="J3431" s="4">
        <v>0</v>
      </c>
      <c r="K3431" s="4">
        <v>0</v>
      </c>
      <c r="L3431">
        <f>SUM(D3431:K3431)</f>
        <v>33</v>
      </c>
      <c r="M3431">
        <f>C3431</f>
        <v>46</v>
      </c>
      <c r="N3431" s="5">
        <f>IFERROR(SUM(D3431:K3431)/C3431,0)</f>
        <v>0.71739130434782605</v>
      </c>
    </row>
    <row r="3432" spans="1:14" s="4" customFormat="1" x14ac:dyDescent="0.25">
      <c r="A3432" s="4" t="s">
        <v>3449</v>
      </c>
      <c r="B3432" s="4" t="s">
        <v>4837</v>
      </c>
      <c r="C3432" s="4">
        <v>1027</v>
      </c>
      <c r="D3432" s="4">
        <v>33</v>
      </c>
      <c r="E3432" s="4">
        <v>114</v>
      </c>
      <c r="F3432" s="4">
        <v>37</v>
      </c>
      <c r="G3432" s="4">
        <v>32</v>
      </c>
      <c r="H3432" s="4">
        <v>7</v>
      </c>
      <c r="I3432" s="4">
        <v>0</v>
      </c>
      <c r="J3432" s="4">
        <v>0</v>
      </c>
      <c r="K3432" s="4">
        <v>0</v>
      </c>
      <c r="L3432">
        <f>SUM(D3432:K3432)</f>
        <v>223</v>
      </c>
      <c r="M3432">
        <f>C3432</f>
        <v>1027</v>
      </c>
      <c r="N3432" s="5">
        <f>IFERROR(SUM(D3432:K3432)/C3432,0)</f>
        <v>0.21713729308666019</v>
      </c>
    </row>
    <row r="3433" spans="1:14" s="4" customFormat="1" x14ac:dyDescent="0.25">
      <c r="A3433" s="4" t="s">
        <v>3450</v>
      </c>
      <c r="B3433" s="4" t="s">
        <v>4837</v>
      </c>
      <c r="C3433" s="4">
        <v>193</v>
      </c>
      <c r="D3433" s="4">
        <v>0</v>
      </c>
      <c r="E3433" s="4">
        <v>77</v>
      </c>
      <c r="F3433" s="4">
        <v>0</v>
      </c>
      <c r="G3433" s="4">
        <v>12</v>
      </c>
      <c r="H3433" s="4">
        <v>0</v>
      </c>
      <c r="I3433" s="4">
        <v>0</v>
      </c>
      <c r="J3433" s="4">
        <v>0</v>
      </c>
      <c r="K3433" s="4">
        <v>0</v>
      </c>
      <c r="L3433">
        <f>SUM(D3433:K3433)</f>
        <v>89</v>
      </c>
      <c r="M3433">
        <f>C3433</f>
        <v>193</v>
      </c>
      <c r="N3433" s="5">
        <f>IFERROR(SUM(D3433:K3433)/C3433,0)</f>
        <v>0.46113989637305697</v>
      </c>
    </row>
    <row r="3434" spans="1:14" s="4" customFormat="1" x14ac:dyDescent="0.25">
      <c r="A3434" s="4" t="s">
        <v>3451</v>
      </c>
      <c r="B3434" s="4" t="s">
        <v>4837</v>
      </c>
      <c r="C3434" s="4">
        <v>320</v>
      </c>
      <c r="D3434" s="4">
        <v>25</v>
      </c>
      <c r="E3434" s="4">
        <v>16</v>
      </c>
      <c r="F3434" s="4">
        <v>5</v>
      </c>
      <c r="G3434" s="4">
        <v>7</v>
      </c>
      <c r="H3434" s="4">
        <v>9</v>
      </c>
      <c r="I3434" s="4">
        <v>0</v>
      </c>
      <c r="J3434" s="4">
        <v>0</v>
      </c>
      <c r="K3434" s="4">
        <v>0</v>
      </c>
      <c r="L3434">
        <f>SUM(D3434:K3434)</f>
        <v>62</v>
      </c>
      <c r="M3434">
        <f>C3434</f>
        <v>320</v>
      </c>
      <c r="N3434" s="5">
        <f>IFERROR(SUM(D3434:K3434)/C3434,0)</f>
        <v>0.19375000000000001</v>
      </c>
    </row>
    <row r="3435" spans="1:14" s="4" customFormat="1" x14ac:dyDescent="0.25">
      <c r="A3435" s="4" t="s">
        <v>3452</v>
      </c>
      <c r="B3435" s="4" t="s">
        <v>4837</v>
      </c>
      <c r="C3435" s="4">
        <v>148</v>
      </c>
      <c r="D3435" s="4">
        <v>10</v>
      </c>
      <c r="E3435" s="4">
        <v>0</v>
      </c>
      <c r="F3435" s="4">
        <v>16</v>
      </c>
      <c r="G3435" s="4">
        <v>25</v>
      </c>
      <c r="H3435" s="4">
        <v>0</v>
      </c>
      <c r="I3435" s="4">
        <v>0</v>
      </c>
      <c r="J3435" s="4">
        <v>0</v>
      </c>
      <c r="K3435" s="4">
        <v>0</v>
      </c>
      <c r="L3435">
        <f>SUM(D3435:K3435)</f>
        <v>51</v>
      </c>
      <c r="M3435">
        <f>C3435</f>
        <v>148</v>
      </c>
      <c r="N3435" s="5">
        <f>IFERROR(SUM(D3435:K3435)/C3435,0)</f>
        <v>0.34459459459459457</v>
      </c>
    </row>
    <row r="3436" spans="1:14" s="4" customFormat="1" x14ac:dyDescent="0.25">
      <c r="A3436" s="4" t="s">
        <v>3453</v>
      </c>
      <c r="B3436" s="4" t="s">
        <v>4837</v>
      </c>
      <c r="C3436" s="4">
        <v>515</v>
      </c>
      <c r="D3436" s="4">
        <v>34</v>
      </c>
      <c r="E3436" s="4">
        <v>23</v>
      </c>
      <c r="F3436" s="4">
        <v>23</v>
      </c>
      <c r="G3436" s="4">
        <v>27</v>
      </c>
      <c r="H3436" s="4">
        <v>18</v>
      </c>
      <c r="I3436" s="4">
        <v>0</v>
      </c>
      <c r="J3436" s="4">
        <v>0</v>
      </c>
      <c r="K3436" s="4">
        <v>0</v>
      </c>
      <c r="L3436">
        <f>SUM(D3436:K3436)</f>
        <v>125</v>
      </c>
      <c r="M3436">
        <f>C3436</f>
        <v>515</v>
      </c>
      <c r="N3436" s="5">
        <f>IFERROR(SUM(D3436:K3436)/C3436,0)</f>
        <v>0.24271844660194175</v>
      </c>
    </row>
    <row r="3437" spans="1:14" s="4" customFormat="1" x14ac:dyDescent="0.25">
      <c r="A3437" s="4" t="s">
        <v>3454</v>
      </c>
      <c r="B3437" s="4" t="s">
        <v>4837</v>
      </c>
      <c r="C3437" s="4">
        <v>271</v>
      </c>
      <c r="D3437" s="4">
        <v>39</v>
      </c>
      <c r="E3437" s="4">
        <v>43</v>
      </c>
      <c r="F3437" s="4">
        <v>58</v>
      </c>
      <c r="G3437" s="4">
        <v>33</v>
      </c>
      <c r="H3437" s="4">
        <v>0</v>
      </c>
      <c r="I3437" s="4">
        <v>0</v>
      </c>
      <c r="J3437" s="4">
        <v>0</v>
      </c>
      <c r="K3437" s="4">
        <v>0</v>
      </c>
      <c r="L3437">
        <f>SUM(D3437:K3437)</f>
        <v>173</v>
      </c>
      <c r="M3437">
        <f>C3437</f>
        <v>271</v>
      </c>
      <c r="N3437" s="5">
        <f>IFERROR(SUM(D3437:K3437)/C3437,0)</f>
        <v>0.63837638376383765</v>
      </c>
    </row>
    <row r="3438" spans="1:14" s="4" customFormat="1" x14ac:dyDescent="0.25">
      <c r="A3438" s="4" t="s">
        <v>3455</v>
      </c>
      <c r="B3438" s="4" t="s">
        <v>4837</v>
      </c>
      <c r="C3438" s="4">
        <v>281</v>
      </c>
      <c r="D3438" s="4">
        <v>0</v>
      </c>
      <c r="E3438" s="4">
        <v>30</v>
      </c>
      <c r="F3438" s="4">
        <v>24</v>
      </c>
      <c r="G3438" s="4">
        <v>21</v>
      </c>
      <c r="H3438" s="4">
        <v>5</v>
      </c>
      <c r="I3438" s="4">
        <v>0</v>
      </c>
      <c r="J3438" s="4">
        <v>0</v>
      </c>
      <c r="K3438" s="4">
        <v>0</v>
      </c>
      <c r="L3438">
        <f>SUM(D3438:K3438)</f>
        <v>80</v>
      </c>
      <c r="M3438">
        <f>C3438</f>
        <v>281</v>
      </c>
      <c r="N3438" s="5">
        <f>IFERROR(SUM(D3438:K3438)/C3438,0)</f>
        <v>0.28469750889679718</v>
      </c>
    </row>
    <row r="3439" spans="1:14" s="4" customFormat="1" x14ac:dyDescent="0.25">
      <c r="A3439" s="4" t="s">
        <v>3456</v>
      </c>
      <c r="B3439" s="4" t="s">
        <v>4837</v>
      </c>
      <c r="C3439" s="4">
        <v>733</v>
      </c>
      <c r="D3439" s="4">
        <v>55</v>
      </c>
      <c r="E3439" s="4">
        <v>44</v>
      </c>
      <c r="F3439" s="4">
        <v>61</v>
      </c>
      <c r="G3439" s="4">
        <v>33</v>
      </c>
      <c r="H3439" s="4">
        <v>14</v>
      </c>
      <c r="I3439" s="4">
        <v>12</v>
      </c>
      <c r="J3439" s="4">
        <v>0</v>
      </c>
      <c r="K3439" s="4">
        <v>0</v>
      </c>
      <c r="L3439">
        <f>SUM(D3439:K3439)</f>
        <v>219</v>
      </c>
      <c r="M3439">
        <f>C3439</f>
        <v>733</v>
      </c>
      <c r="N3439" s="5">
        <f>IFERROR(SUM(D3439:K3439)/C3439,0)</f>
        <v>0.29877216916780353</v>
      </c>
    </row>
    <row r="3440" spans="1:14" s="4" customFormat="1" x14ac:dyDescent="0.25">
      <c r="A3440" s="4" t="s">
        <v>3457</v>
      </c>
      <c r="B3440" s="4" t="s">
        <v>4837</v>
      </c>
      <c r="C3440" s="4">
        <v>615</v>
      </c>
      <c r="D3440" s="4">
        <v>0</v>
      </c>
      <c r="E3440" s="4">
        <v>54</v>
      </c>
      <c r="F3440" s="4">
        <v>33</v>
      </c>
      <c r="G3440" s="4">
        <v>38</v>
      </c>
      <c r="H3440" s="4">
        <v>26</v>
      </c>
      <c r="I3440" s="4">
        <v>0</v>
      </c>
      <c r="J3440" s="4">
        <v>0</v>
      </c>
      <c r="K3440" s="4">
        <v>0</v>
      </c>
      <c r="L3440">
        <f>SUM(D3440:K3440)</f>
        <v>151</v>
      </c>
      <c r="M3440">
        <f>C3440</f>
        <v>615</v>
      </c>
      <c r="N3440" s="5">
        <f>IFERROR(SUM(D3440:K3440)/C3440,0)</f>
        <v>0.24552845528455283</v>
      </c>
    </row>
    <row r="3441" spans="1:14" s="4" customFormat="1" x14ac:dyDescent="0.25">
      <c r="A3441" s="4" t="s">
        <v>3458</v>
      </c>
      <c r="B3441" s="4" t="s">
        <v>4837</v>
      </c>
      <c r="C3441" s="4">
        <v>116</v>
      </c>
      <c r="D3441" s="4">
        <v>8</v>
      </c>
      <c r="E3441" s="4">
        <v>0</v>
      </c>
      <c r="F3441" s="4">
        <v>0</v>
      </c>
      <c r="G3441" s="4">
        <v>12</v>
      </c>
      <c r="H3441" s="4">
        <v>0</v>
      </c>
      <c r="I3441" s="4">
        <v>7</v>
      </c>
      <c r="J3441" s="4">
        <v>0</v>
      </c>
      <c r="K3441" s="4">
        <v>0</v>
      </c>
      <c r="L3441">
        <f>SUM(D3441:K3441)</f>
        <v>27</v>
      </c>
      <c r="M3441">
        <f>C3441</f>
        <v>116</v>
      </c>
      <c r="N3441" s="5">
        <f>IFERROR(SUM(D3441:K3441)/C3441,0)</f>
        <v>0.23275862068965517</v>
      </c>
    </row>
    <row r="3442" spans="1:14" s="4" customFormat="1" x14ac:dyDescent="0.25">
      <c r="A3442" s="4" t="s">
        <v>3459</v>
      </c>
      <c r="B3442" s="4" t="s">
        <v>4837</v>
      </c>
      <c r="C3442" s="4">
        <v>529</v>
      </c>
      <c r="D3442" s="4">
        <v>25</v>
      </c>
      <c r="E3442" s="4">
        <v>82</v>
      </c>
      <c r="F3442" s="4">
        <v>69</v>
      </c>
      <c r="G3442" s="4">
        <v>43</v>
      </c>
      <c r="H3442" s="4">
        <v>10</v>
      </c>
      <c r="I3442" s="4">
        <v>0</v>
      </c>
      <c r="J3442" s="4">
        <v>0</v>
      </c>
      <c r="K3442" s="4">
        <v>0</v>
      </c>
      <c r="L3442">
        <f>SUM(D3442:K3442)</f>
        <v>229</v>
      </c>
      <c r="M3442">
        <f>C3442</f>
        <v>529</v>
      </c>
      <c r="N3442" s="5">
        <f>IFERROR(SUM(D3442:K3442)/C3442,0)</f>
        <v>0.43289224952741023</v>
      </c>
    </row>
    <row r="3443" spans="1:14" s="4" customFormat="1" x14ac:dyDescent="0.25">
      <c r="A3443" s="4" t="s">
        <v>3460</v>
      </c>
      <c r="B3443" s="4" t="s">
        <v>4837</v>
      </c>
      <c r="C3443" s="4">
        <v>208</v>
      </c>
      <c r="D3443" s="4">
        <v>0</v>
      </c>
      <c r="E3443" s="4">
        <v>0</v>
      </c>
      <c r="F3443" s="4">
        <v>45</v>
      </c>
      <c r="G3443" s="4">
        <v>41</v>
      </c>
      <c r="H3443" s="4">
        <v>0</v>
      </c>
      <c r="I3443" s="4">
        <v>0</v>
      </c>
      <c r="J3443" s="4">
        <v>0</v>
      </c>
      <c r="K3443" s="4">
        <v>0</v>
      </c>
      <c r="L3443">
        <f>SUM(D3443:K3443)</f>
        <v>86</v>
      </c>
      <c r="M3443">
        <f>C3443</f>
        <v>208</v>
      </c>
      <c r="N3443" s="5">
        <f>IFERROR(SUM(D3443:K3443)/C3443,0)</f>
        <v>0.41346153846153844</v>
      </c>
    </row>
    <row r="3444" spans="1:14" s="4" customFormat="1" x14ac:dyDescent="0.25">
      <c r="A3444" s="4" t="s">
        <v>3461</v>
      </c>
      <c r="B3444" s="4" t="s">
        <v>4837</v>
      </c>
      <c r="C3444" s="4">
        <v>217</v>
      </c>
      <c r="D3444" s="4">
        <v>29</v>
      </c>
      <c r="E3444" s="4">
        <v>0</v>
      </c>
      <c r="F3444" s="4">
        <v>46</v>
      </c>
      <c r="G3444" s="4">
        <v>54</v>
      </c>
      <c r="H3444" s="4">
        <v>0</v>
      </c>
      <c r="I3444" s="4">
        <v>0</v>
      </c>
      <c r="J3444" s="4">
        <v>0</v>
      </c>
      <c r="K3444" s="4">
        <v>0</v>
      </c>
      <c r="L3444">
        <f>SUM(D3444:K3444)</f>
        <v>129</v>
      </c>
      <c r="M3444">
        <f>C3444</f>
        <v>217</v>
      </c>
      <c r="N3444" s="5">
        <f>IFERROR(SUM(D3444:K3444)/C3444,0)</f>
        <v>0.59447004608294929</v>
      </c>
    </row>
    <row r="3445" spans="1:14" s="4" customFormat="1" x14ac:dyDescent="0.25">
      <c r="A3445" s="4" t="s">
        <v>3462</v>
      </c>
      <c r="B3445" s="4" t="s">
        <v>4837</v>
      </c>
      <c r="C3445" s="4">
        <v>48</v>
      </c>
      <c r="D3445" s="4">
        <v>6</v>
      </c>
      <c r="E3445" s="4">
        <v>12</v>
      </c>
      <c r="F3445" s="4">
        <v>6</v>
      </c>
      <c r="G3445" s="4">
        <v>8</v>
      </c>
      <c r="H3445" s="4">
        <v>0</v>
      </c>
      <c r="I3445" s="4">
        <v>0</v>
      </c>
      <c r="J3445" s="4">
        <v>0</v>
      </c>
      <c r="K3445" s="4">
        <v>0</v>
      </c>
      <c r="L3445">
        <f>SUM(D3445:K3445)</f>
        <v>32</v>
      </c>
      <c r="M3445">
        <f>C3445</f>
        <v>48</v>
      </c>
      <c r="N3445" s="5">
        <f>IFERROR(SUM(D3445:K3445)/C3445,0)</f>
        <v>0.66666666666666663</v>
      </c>
    </row>
    <row r="3446" spans="1:14" s="4" customFormat="1" x14ac:dyDescent="0.25">
      <c r="A3446" s="4" t="s">
        <v>3463</v>
      </c>
      <c r="B3446" s="4" t="s">
        <v>4837</v>
      </c>
      <c r="C3446" s="4">
        <v>304</v>
      </c>
      <c r="D3446" s="4">
        <v>43</v>
      </c>
      <c r="E3446" s="4">
        <v>20</v>
      </c>
      <c r="F3446" s="4">
        <v>39</v>
      </c>
      <c r="G3446" s="4">
        <v>26</v>
      </c>
      <c r="H3446" s="4">
        <v>0</v>
      </c>
      <c r="I3446" s="4">
        <v>0</v>
      </c>
      <c r="J3446" s="4">
        <v>0</v>
      </c>
      <c r="K3446" s="4">
        <v>0</v>
      </c>
      <c r="L3446">
        <f>SUM(D3446:K3446)</f>
        <v>128</v>
      </c>
      <c r="M3446">
        <f>C3446</f>
        <v>304</v>
      </c>
      <c r="N3446" s="5">
        <f>IFERROR(SUM(D3446:K3446)/C3446,0)</f>
        <v>0.42105263157894735</v>
      </c>
    </row>
    <row r="3447" spans="1:14" s="4" customFormat="1" x14ac:dyDescent="0.25">
      <c r="A3447" s="4" t="s">
        <v>3464</v>
      </c>
      <c r="B3447" s="4" t="s">
        <v>4837</v>
      </c>
      <c r="C3447" s="4">
        <v>1467</v>
      </c>
      <c r="D3447" s="4">
        <v>31</v>
      </c>
      <c r="E3447" s="4">
        <v>101</v>
      </c>
      <c r="F3447" s="4">
        <v>73</v>
      </c>
      <c r="G3447" s="4">
        <v>45</v>
      </c>
      <c r="H3447" s="4">
        <v>78</v>
      </c>
      <c r="I3447" s="4">
        <v>49</v>
      </c>
      <c r="J3447" s="4">
        <v>0</v>
      </c>
      <c r="K3447" s="4">
        <v>0</v>
      </c>
      <c r="L3447">
        <f>SUM(D3447:K3447)</f>
        <v>377</v>
      </c>
      <c r="M3447">
        <f>C3447</f>
        <v>1467</v>
      </c>
      <c r="N3447" s="5">
        <f>IFERROR(SUM(D3447:K3447)/C3447,0)</f>
        <v>0.25698704839809133</v>
      </c>
    </row>
    <row r="3448" spans="1:14" s="4" customFormat="1" x14ac:dyDescent="0.25">
      <c r="A3448" s="4" t="s">
        <v>3465</v>
      </c>
      <c r="B3448" s="4" t="s">
        <v>4837</v>
      </c>
      <c r="C3448" s="4">
        <v>785</v>
      </c>
      <c r="D3448" s="4">
        <v>6</v>
      </c>
      <c r="E3448" s="4">
        <v>39</v>
      </c>
      <c r="F3448" s="4">
        <v>78</v>
      </c>
      <c r="G3448" s="4">
        <v>59</v>
      </c>
      <c r="H3448" s="4">
        <v>0</v>
      </c>
      <c r="I3448" s="4">
        <v>7</v>
      </c>
      <c r="J3448" s="4">
        <v>0</v>
      </c>
      <c r="K3448" s="4">
        <v>0</v>
      </c>
      <c r="L3448">
        <f>SUM(D3448:K3448)</f>
        <v>189</v>
      </c>
      <c r="M3448">
        <f>C3448</f>
        <v>785</v>
      </c>
      <c r="N3448" s="5">
        <f>IFERROR(SUM(D3448:K3448)/C3448,0)</f>
        <v>0.24076433121019108</v>
      </c>
    </row>
    <row r="3449" spans="1:14" s="4" customFormat="1" x14ac:dyDescent="0.25">
      <c r="A3449" s="4" t="s">
        <v>3466</v>
      </c>
      <c r="B3449" s="4" t="s">
        <v>4837</v>
      </c>
      <c r="C3449" s="4">
        <v>785</v>
      </c>
      <c r="D3449" s="4">
        <v>44</v>
      </c>
      <c r="E3449" s="4">
        <v>84</v>
      </c>
      <c r="F3449" s="4">
        <v>75</v>
      </c>
      <c r="G3449" s="4">
        <v>52</v>
      </c>
      <c r="H3449" s="4">
        <v>21</v>
      </c>
      <c r="I3449" s="4">
        <v>9</v>
      </c>
      <c r="J3449" s="4">
        <v>0</v>
      </c>
      <c r="K3449" s="4">
        <v>0</v>
      </c>
      <c r="L3449">
        <f>SUM(D3449:K3449)</f>
        <v>285</v>
      </c>
      <c r="M3449">
        <f>C3449</f>
        <v>785</v>
      </c>
      <c r="N3449" s="5">
        <f>IFERROR(SUM(D3449:K3449)/C3449,0)</f>
        <v>0.36305732484076431</v>
      </c>
    </row>
    <row r="3450" spans="1:14" s="4" customFormat="1" x14ac:dyDescent="0.25">
      <c r="A3450" s="4" t="s">
        <v>3467</v>
      </c>
      <c r="B3450" s="4" t="s">
        <v>4837</v>
      </c>
      <c r="C3450" s="4">
        <v>320</v>
      </c>
      <c r="D3450" s="4">
        <v>7</v>
      </c>
      <c r="E3450" s="4">
        <v>20</v>
      </c>
      <c r="F3450" s="4">
        <v>23</v>
      </c>
      <c r="G3450" s="4">
        <v>18</v>
      </c>
      <c r="H3450" s="4">
        <v>6</v>
      </c>
      <c r="I3450" s="4">
        <v>0</v>
      </c>
      <c r="J3450" s="4">
        <v>0</v>
      </c>
      <c r="K3450" s="4">
        <v>0</v>
      </c>
      <c r="L3450">
        <f>SUM(D3450:K3450)</f>
        <v>74</v>
      </c>
      <c r="M3450">
        <f>C3450</f>
        <v>320</v>
      </c>
      <c r="N3450" s="5">
        <f>IFERROR(SUM(D3450:K3450)/C3450,0)</f>
        <v>0.23125000000000001</v>
      </c>
    </row>
    <row r="3451" spans="1:14" s="4" customFormat="1" x14ac:dyDescent="0.25">
      <c r="A3451" s="4" t="s">
        <v>3468</v>
      </c>
      <c r="B3451" s="4" t="s">
        <v>4837</v>
      </c>
      <c r="C3451" s="4">
        <v>220</v>
      </c>
      <c r="D3451" s="4">
        <v>0</v>
      </c>
      <c r="E3451" s="4">
        <v>0</v>
      </c>
      <c r="F3451" s="4">
        <v>69</v>
      </c>
      <c r="G3451" s="4">
        <v>46</v>
      </c>
      <c r="H3451" s="4">
        <v>8</v>
      </c>
      <c r="I3451" s="4">
        <v>15</v>
      </c>
      <c r="J3451" s="4">
        <v>0</v>
      </c>
      <c r="K3451" s="4">
        <v>0</v>
      </c>
      <c r="L3451">
        <f>SUM(D3451:K3451)</f>
        <v>138</v>
      </c>
      <c r="M3451">
        <f>C3451</f>
        <v>220</v>
      </c>
      <c r="N3451" s="5">
        <f>IFERROR(SUM(D3451:K3451)/C3451,0)</f>
        <v>0.62727272727272732</v>
      </c>
    </row>
    <row r="3452" spans="1:14" s="4" customFormat="1" x14ac:dyDescent="0.25">
      <c r="A3452" s="4" t="s">
        <v>3469</v>
      </c>
      <c r="B3452" s="4" t="s">
        <v>4837</v>
      </c>
      <c r="C3452" s="4">
        <v>1327</v>
      </c>
      <c r="D3452" s="4">
        <v>61</v>
      </c>
      <c r="E3452" s="4">
        <v>184</v>
      </c>
      <c r="F3452" s="4">
        <v>128</v>
      </c>
      <c r="G3452" s="4">
        <v>63</v>
      </c>
      <c r="H3452" s="4">
        <v>31</v>
      </c>
      <c r="I3452" s="4">
        <v>39</v>
      </c>
      <c r="J3452" s="4">
        <v>0</v>
      </c>
      <c r="K3452" s="4">
        <v>0</v>
      </c>
      <c r="L3452">
        <f>SUM(D3452:K3452)</f>
        <v>506</v>
      </c>
      <c r="M3452">
        <f>C3452</f>
        <v>1327</v>
      </c>
      <c r="N3452" s="5">
        <f>IFERROR(SUM(D3452:K3452)/C3452,0)</f>
        <v>0.3813112283345893</v>
      </c>
    </row>
    <row r="3453" spans="1:14" s="4" customFormat="1" x14ac:dyDescent="0.25">
      <c r="A3453" s="4" t="s">
        <v>3470</v>
      </c>
      <c r="B3453" s="4" t="s">
        <v>4837</v>
      </c>
      <c r="C3453" s="4">
        <v>1614</v>
      </c>
      <c r="D3453" s="4">
        <v>83</v>
      </c>
      <c r="E3453" s="4">
        <v>205</v>
      </c>
      <c r="F3453" s="4">
        <v>437</v>
      </c>
      <c r="G3453" s="4">
        <v>168</v>
      </c>
      <c r="H3453" s="4">
        <v>0</v>
      </c>
      <c r="I3453" s="4">
        <v>0</v>
      </c>
      <c r="J3453" s="4">
        <v>0</v>
      </c>
      <c r="K3453" s="4">
        <v>0</v>
      </c>
      <c r="L3453">
        <f>SUM(D3453:K3453)</f>
        <v>893</v>
      </c>
      <c r="M3453">
        <f>C3453</f>
        <v>1614</v>
      </c>
      <c r="N3453" s="5">
        <f>IFERROR(SUM(D3453:K3453)/C3453,0)</f>
        <v>0.55328376703841387</v>
      </c>
    </row>
    <row r="3454" spans="1:14" s="4" customFormat="1" x14ac:dyDescent="0.25">
      <c r="A3454" s="4" t="s">
        <v>3471</v>
      </c>
      <c r="B3454" s="4" t="s">
        <v>4837</v>
      </c>
      <c r="C3454" s="4">
        <v>292</v>
      </c>
      <c r="D3454" s="4">
        <v>0</v>
      </c>
      <c r="E3454" s="4">
        <v>43</v>
      </c>
      <c r="F3454" s="4">
        <v>10</v>
      </c>
      <c r="G3454" s="4">
        <v>11</v>
      </c>
      <c r="H3454" s="4">
        <v>0</v>
      </c>
      <c r="I3454" s="4">
        <v>0</v>
      </c>
      <c r="J3454" s="4">
        <v>0</v>
      </c>
      <c r="K3454" s="4">
        <v>0</v>
      </c>
      <c r="L3454">
        <f>SUM(D3454:K3454)</f>
        <v>64</v>
      </c>
      <c r="M3454">
        <f>C3454</f>
        <v>292</v>
      </c>
      <c r="N3454" s="5">
        <f>IFERROR(SUM(D3454:K3454)/C3454,0)</f>
        <v>0.21917808219178081</v>
      </c>
    </row>
    <row r="3455" spans="1:14" s="4" customFormat="1" x14ac:dyDescent="0.25">
      <c r="A3455" s="4" t="s">
        <v>3472</v>
      </c>
      <c r="B3455" s="4" t="s">
        <v>4837</v>
      </c>
      <c r="C3455" s="4">
        <v>62</v>
      </c>
      <c r="D3455" s="4">
        <v>0</v>
      </c>
      <c r="E3455" s="4">
        <v>0</v>
      </c>
      <c r="F3455" s="4">
        <v>0</v>
      </c>
      <c r="G3455" s="4">
        <v>12</v>
      </c>
      <c r="H3455" s="4">
        <v>0</v>
      </c>
      <c r="I3455" s="4">
        <v>0</v>
      </c>
      <c r="J3455" s="4">
        <v>0</v>
      </c>
      <c r="K3455" s="4">
        <v>0</v>
      </c>
      <c r="L3455">
        <f>SUM(D3455:K3455)</f>
        <v>12</v>
      </c>
      <c r="M3455">
        <f>C3455</f>
        <v>62</v>
      </c>
      <c r="N3455" s="5">
        <f>IFERROR(SUM(D3455:K3455)/C3455,0)</f>
        <v>0.19354838709677419</v>
      </c>
    </row>
    <row r="3456" spans="1:14" s="4" customFormat="1" x14ac:dyDescent="0.25">
      <c r="A3456" s="4" t="s">
        <v>3473</v>
      </c>
      <c r="B3456" s="4" t="s">
        <v>4837</v>
      </c>
      <c r="C3456" s="4">
        <v>336</v>
      </c>
      <c r="D3456" s="4">
        <v>17</v>
      </c>
      <c r="E3456" s="4">
        <v>40</v>
      </c>
      <c r="F3456" s="4">
        <v>0</v>
      </c>
      <c r="G3456" s="4">
        <v>12</v>
      </c>
      <c r="H3456" s="4">
        <v>30</v>
      </c>
      <c r="I3456" s="4">
        <v>12</v>
      </c>
      <c r="J3456" s="4">
        <v>0</v>
      </c>
      <c r="K3456" s="4">
        <v>0</v>
      </c>
      <c r="L3456">
        <f>SUM(D3456:K3456)</f>
        <v>111</v>
      </c>
      <c r="M3456">
        <f>C3456</f>
        <v>336</v>
      </c>
      <c r="N3456" s="5">
        <f>IFERROR(SUM(D3456:K3456)/C3456,0)</f>
        <v>0.33035714285714285</v>
      </c>
    </row>
    <row r="3457" spans="1:14" s="4" customFormat="1" x14ac:dyDescent="0.25">
      <c r="A3457" s="4" t="s">
        <v>3474</v>
      </c>
      <c r="B3457" s="4" t="s">
        <v>4837</v>
      </c>
      <c r="C3457" s="4">
        <v>281</v>
      </c>
      <c r="D3457" s="4">
        <v>16</v>
      </c>
      <c r="E3457" s="4">
        <v>32</v>
      </c>
      <c r="F3457" s="4">
        <v>54</v>
      </c>
      <c r="G3457" s="4">
        <v>43</v>
      </c>
      <c r="H3457" s="4">
        <v>0</v>
      </c>
      <c r="I3457" s="4">
        <v>0</v>
      </c>
      <c r="J3457" s="4">
        <v>0</v>
      </c>
      <c r="K3457" s="4">
        <v>0</v>
      </c>
      <c r="L3457">
        <f>SUM(D3457:K3457)</f>
        <v>145</v>
      </c>
      <c r="M3457">
        <f>C3457</f>
        <v>281</v>
      </c>
      <c r="N3457" s="5">
        <f>IFERROR(SUM(D3457:K3457)/C3457,0)</f>
        <v>0.51601423487544484</v>
      </c>
    </row>
    <row r="3458" spans="1:14" s="4" customFormat="1" x14ac:dyDescent="0.25">
      <c r="A3458" s="4" t="s">
        <v>3475</v>
      </c>
      <c r="B3458" s="4" t="s">
        <v>4837</v>
      </c>
      <c r="C3458" s="4">
        <v>452</v>
      </c>
      <c r="D3458" s="4">
        <v>6</v>
      </c>
      <c r="E3458" s="4">
        <v>21</v>
      </c>
      <c r="F3458" s="4">
        <v>56</v>
      </c>
      <c r="G3458" s="4">
        <v>37</v>
      </c>
      <c r="H3458" s="4">
        <v>27</v>
      </c>
      <c r="I3458" s="4">
        <v>0</v>
      </c>
      <c r="J3458" s="4">
        <v>0</v>
      </c>
      <c r="K3458" s="4">
        <v>0</v>
      </c>
      <c r="L3458">
        <f>SUM(D3458:K3458)</f>
        <v>147</v>
      </c>
      <c r="M3458">
        <f>C3458</f>
        <v>452</v>
      </c>
      <c r="N3458" s="5">
        <f>IFERROR(SUM(D3458:K3458)/C3458,0)</f>
        <v>0.3252212389380531</v>
      </c>
    </row>
    <row r="3459" spans="1:14" s="4" customFormat="1" x14ac:dyDescent="0.25">
      <c r="A3459" s="4" t="s">
        <v>3476</v>
      </c>
      <c r="B3459" s="4" t="s">
        <v>4837</v>
      </c>
      <c r="C3459" s="4">
        <v>397</v>
      </c>
      <c r="D3459" s="4">
        <v>0</v>
      </c>
      <c r="E3459" s="4">
        <v>28</v>
      </c>
      <c r="F3459" s="4">
        <v>81</v>
      </c>
      <c r="G3459" s="4">
        <v>43</v>
      </c>
      <c r="H3459" s="4">
        <v>0</v>
      </c>
      <c r="I3459" s="4">
        <v>0</v>
      </c>
      <c r="J3459" s="4">
        <v>0</v>
      </c>
      <c r="K3459" s="4">
        <v>0</v>
      </c>
      <c r="L3459">
        <f>SUM(D3459:K3459)</f>
        <v>152</v>
      </c>
      <c r="M3459">
        <f>C3459</f>
        <v>397</v>
      </c>
      <c r="N3459" s="5">
        <f>IFERROR(SUM(D3459:K3459)/C3459,0)</f>
        <v>0.38287153652392947</v>
      </c>
    </row>
    <row r="3460" spans="1:14" s="4" customFormat="1" x14ac:dyDescent="0.25">
      <c r="A3460" s="4" t="s">
        <v>3477</v>
      </c>
      <c r="B3460" s="4" t="s">
        <v>4837</v>
      </c>
      <c r="C3460" s="4">
        <v>694</v>
      </c>
      <c r="D3460" s="4">
        <v>15</v>
      </c>
      <c r="E3460" s="4">
        <v>65</v>
      </c>
      <c r="F3460" s="4">
        <v>102</v>
      </c>
      <c r="G3460" s="4">
        <v>73</v>
      </c>
      <c r="H3460" s="4">
        <v>43</v>
      </c>
      <c r="I3460" s="4">
        <v>0</v>
      </c>
      <c r="J3460" s="4">
        <v>0</v>
      </c>
      <c r="K3460" s="4">
        <v>0</v>
      </c>
      <c r="L3460">
        <f>SUM(D3460:K3460)</f>
        <v>298</v>
      </c>
      <c r="M3460">
        <f>C3460</f>
        <v>694</v>
      </c>
      <c r="N3460" s="5">
        <f>IFERROR(SUM(D3460:K3460)/C3460,0)</f>
        <v>0.42939481268011526</v>
      </c>
    </row>
    <row r="3461" spans="1:14" s="4" customFormat="1" x14ac:dyDescent="0.25">
      <c r="A3461" s="4" t="s">
        <v>3478</v>
      </c>
      <c r="B3461" s="4" t="s">
        <v>4837</v>
      </c>
      <c r="C3461" s="4">
        <v>210</v>
      </c>
      <c r="D3461" s="4">
        <v>20</v>
      </c>
      <c r="E3461" s="4">
        <v>0</v>
      </c>
      <c r="F3461" s="4">
        <v>23</v>
      </c>
      <c r="G3461" s="4">
        <v>24</v>
      </c>
      <c r="H3461" s="4">
        <v>0</v>
      </c>
      <c r="I3461" s="4">
        <v>0</v>
      </c>
      <c r="J3461" s="4">
        <v>0</v>
      </c>
      <c r="K3461" s="4">
        <v>0</v>
      </c>
      <c r="L3461">
        <f>SUM(D3461:K3461)</f>
        <v>67</v>
      </c>
      <c r="M3461">
        <f>C3461</f>
        <v>210</v>
      </c>
      <c r="N3461" s="5">
        <f>IFERROR(SUM(D3461:K3461)/C3461,0)</f>
        <v>0.31904761904761902</v>
      </c>
    </row>
    <row r="3462" spans="1:14" s="4" customFormat="1" x14ac:dyDescent="0.25">
      <c r="A3462" s="4" t="s">
        <v>3479</v>
      </c>
      <c r="B3462" s="4" t="s">
        <v>4837</v>
      </c>
      <c r="C3462" s="4">
        <v>3207</v>
      </c>
      <c r="D3462" s="4">
        <v>92</v>
      </c>
      <c r="E3462" s="4">
        <v>62</v>
      </c>
      <c r="F3462" s="4">
        <v>70</v>
      </c>
      <c r="G3462" s="4">
        <v>73</v>
      </c>
      <c r="H3462" s="4">
        <v>0</v>
      </c>
      <c r="I3462" s="4">
        <v>0</v>
      </c>
      <c r="J3462" s="4">
        <v>0</v>
      </c>
      <c r="K3462" s="4">
        <v>0</v>
      </c>
      <c r="L3462">
        <f>SUM(D3462:K3462)</f>
        <v>297</v>
      </c>
      <c r="M3462">
        <f>C3462</f>
        <v>3207</v>
      </c>
      <c r="N3462" s="5">
        <f>IFERROR(SUM(D3462:K3462)/C3462,0)</f>
        <v>9.2609915809167442E-2</v>
      </c>
    </row>
    <row r="3463" spans="1:14" s="4" customFormat="1" x14ac:dyDescent="0.25">
      <c r="A3463" s="4" t="s">
        <v>3480</v>
      </c>
      <c r="B3463" s="4" t="s">
        <v>4837</v>
      </c>
      <c r="C3463" s="4">
        <v>50</v>
      </c>
      <c r="D3463" s="4">
        <v>0</v>
      </c>
      <c r="E3463" s="4">
        <v>0</v>
      </c>
      <c r="F3463" s="4">
        <v>0</v>
      </c>
      <c r="G3463" s="4">
        <v>12</v>
      </c>
      <c r="H3463" s="4">
        <v>0</v>
      </c>
      <c r="I3463" s="4">
        <v>0</v>
      </c>
      <c r="J3463" s="4">
        <v>0</v>
      </c>
      <c r="K3463" s="4">
        <v>0</v>
      </c>
      <c r="L3463">
        <f>SUM(D3463:K3463)</f>
        <v>12</v>
      </c>
      <c r="M3463">
        <f>C3463</f>
        <v>50</v>
      </c>
      <c r="N3463" s="5">
        <f>IFERROR(SUM(D3463:K3463)/C3463,0)</f>
        <v>0.24</v>
      </c>
    </row>
    <row r="3464" spans="1:14" s="4" customFormat="1" x14ac:dyDescent="0.25">
      <c r="A3464" s="4" t="s">
        <v>3481</v>
      </c>
      <c r="B3464" s="4" t="s">
        <v>4837</v>
      </c>
      <c r="C3464" s="4">
        <v>415</v>
      </c>
      <c r="D3464" s="4">
        <v>6</v>
      </c>
      <c r="E3464" s="4">
        <v>46</v>
      </c>
      <c r="F3464" s="4">
        <v>29</v>
      </c>
      <c r="G3464" s="4">
        <v>18</v>
      </c>
      <c r="H3464" s="4">
        <v>29</v>
      </c>
      <c r="I3464" s="4">
        <v>14</v>
      </c>
      <c r="J3464" s="4">
        <v>0</v>
      </c>
      <c r="K3464" s="4">
        <v>0</v>
      </c>
      <c r="L3464">
        <f>SUM(D3464:K3464)</f>
        <v>142</v>
      </c>
      <c r="M3464">
        <f>C3464</f>
        <v>415</v>
      </c>
      <c r="N3464" s="5">
        <f>IFERROR(SUM(D3464:K3464)/C3464,0)</f>
        <v>0.34216867469879519</v>
      </c>
    </row>
    <row r="3465" spans="1:14" s="4" customFormat="1" x14ac:dyDescent="0.25">
      <c r="A3465" s="4" t="s">
        <v>3482</v>
      </c>
      <c r="B3465" s="4" t="s">
        <v>4837</v>
      </c>
      <c r="C3465" s="4">
        <v>407</v>
      </c>
      <c r="D3465" s="4">
        <v>6</v>
      </c>
      <c r="E3465" s="4">
        <v>13</v>
      </c>
      <c r="F3465" s="4">
        <v>85</v>
      </c>
      <c r="G3465" s="4">
        <v>64</v>
      </c>
      <c r="H3465" s="4">
        <v>19</v>
      </c>
      <c r="I3465" s="4">
        <v>0</v>
      </c>
      <c r="J3465" s="4">
        <v>0</v>
      </c>
      <c r="K3465" s="4">
        <v>0</v>
      </c>
      <c r="L3465">
        <f>SUM(D3465:K3465)</f>
        <v>187</v>
      </c>
      <c r="M3465">
        <f>C3465</f>
        <v>407</v>
      </c>
      <c r="N3465" s="5">
        <f>IFERROR(SUM(D3465:K3465)/C3465,0)</f>
        <v>0.45945945945945948</v>
      </c>
    </row>
    <row r="3466" spans="1:14" x14ac:dyDescent="0.25">
      <c r="A3466" t="s">
        <v>3483</v>
      </c>
      <c r="B3466" t="s">
        <v>4880</v>
      </c>
      <c r="C3466">
        <v>813</v>
      </c>
      <c r="D3466">
        <v>100</v>
      </c>
      <c r="E3466">
        <v>122</v>
      </c>
      <c r="F3466">
        <v>8</v>
      </c>
      <c r="G3466">
        <v>13</v>
      </c>
      <c r="H3466">
        <v>0</v>
      </c>
      <c r="I3466">
        <v>0</v>
      </c>
      <c r="J3466">
        <v>0</v>
      </c>
      <c r="K3466">
        <v>0</v>
      </c>
      <c r="L3466">
        <f>SUM(D3466:K3466)</f>
        <v>243</v>
      </c>
      <c r="M3466">
        <f>C3466</f>
        <v>813</v>
      </c>
      <c r="N3466" s="1">
        <f>IFERROR(SUM(D3466:K3466)/C3466,0)</f>
        <v>0.2988929889298893</v>
      </c>
    </row>
    <row r="3467" spans="1:14" x14ac:dyDescent="0.25">
      <c r="A3467" t="s">
        <v>3484</v>
      </c>
      <c r="B3467" t="s">
        <v>4880</v>
      </c>
      <c r="C3467">
        <v>311</v>
      </c>
      <c r="D3467">
        <v>10</v>
      </c>
      <c r="E3467">
        <v>51</v>
      </c>
      <c r="F3467">
        <v>38</v>
      </c>
      <c r="G3467">
        <v>54</v>
      </c>
      <c r="H3467">
        <v>0</v>
      </c>
      <c r="I3467">
        <v>0</v>
      </c>
      <c r="J3467">
        <v>0</v>
      </c>
      <c r="K3467">
        <v>0</v>
      </c>
      <c r="L3467">
        <f>SUM(D3467:K3467)</f>
        <v>153</v>
      </c>
      <c r="M3467">
        <f>C3467</f>
        <v>311</v>
      </c>
      <c r="N3467" s="1">
        <f>IFERROR(SUM(D3467:K3467)/C3467,0)</f>
        <v>0.49196141479099681</v>
      </c>
    </row>
    <row r="3468" spans="1:14" x14ac:dyDescent="0.25">
      <c r="A3468" t="s">
        <v>3485</v>
      </c>
      <c r="B3468" t="s">
        <v>4880</v>
      </c>
      <c r="C3468">
        <v>213</v>
      </c>
      <c r="D3468">
        <v>6</v>
      </c>
      <c r="E3468">
        <v>3</v>
      </c>
      <c r="F3468">
        <v>11</v>
      </c>
      <c r="G3468">
        <v>16</v>
      </c>
      <c r="H3468">
        <v>0</v>
      </c>
      <c r="I3468">
        <v>0</v>
      </c>
      <c r="J3468">
        <v>0</v>
      </c>
      <c r="K3468">
        <v>0</v>
      </c>
      <c r="L3468">
        <f>SUM(D3468:K3468)</f>
        <v>36</v>
      </c>
      <c r="M3468">
        <f>C3468</f>
        <v>213</v>
      </c>
      <c r="N3468" s="1">
        <f>IFERROR(SUM(D3468:K3468)/C3468,0)</f>
        <v>0.16901408450704225</v>
      </c>
    </row>
    <row r="3469" spans="1:14" x14ac:dyDescent="0.25">
      <c r="A3469" t="s">
        <v>3486</v>
      </c>
      <c r="B3469" t="s">
        <v>4880</v>
      </c>
      <c r="C3469">
        <v>146</v>
      </c>
      <c r="D3469">
        <v>0</v>
      </c>
      <c r="E3469">
        <v>27</v>
      </c>
      <c r="F3469">
        <v>0</v>
      </c>
      <c r="G3469">
        <v>12</v>
      </c>
      <c r="H3469">
        <v>0</v>
      </c>
      <c r="I3469">
        <v>0</v>
      </c>
      <c r="J3469">
        <v>0</v>
      </c>
      <c r="K3469">
        <v>0</v>
      </c>
      <c r="L3469">
        <f>SUM(D3469:K3469)</f>
        <v>39</v>
      </c>
      <c r="M3469">
        <f>C3469</f>
        <v>146</v>
      </c>
      <c r="N3469" s="1">
        <f>IFERROR(SUM(D3469:K3469)/C3469,0)</f>
        <v>0.26712328767123289</v>
      </c>
    </row>
    <row r="3470" spans="1:14" x14ac:dyDescent="0.25">
      <c r="A3470" t="s">
        <v>3487</v>
      </c>
      <c r="B3470" t="s">
        <v>4880</v>
      </c>
      <c r="C3470">
        <v>37</v>
      </c>
      <c r="D3470">
        <v>0</v>
      </c>
      <c r="E3470">
        <v>0</v>
      </c>
      <c r="F3470">
        <v>7</v>
      </c>
      <c r="G3470">
        <v>12</v>
      </c>
      <c r="H3470">
        <v>0</v>
      </c>
      <c r="I3470">
        <v>0</v>
      </c>
      <c r="J3470">
        <v>0</v>
      </c>
      <c r="K3470">
        <v>0</v>
      </c>
      <c r="L3470">
        <f>SUM(D3470:K3470)</f>
        <v>19</v>
      </c>
      <c r="M3470">
        <f>C3470</f>
        <v>37</v>
      </c>
      <c r="N3470" s="1">
        <f>IFERROR(SUM(D3470:K3470)/C3470,0)</f>
        <v>0.51351351351351349</v>
      </c>
    </row>
    <row r="3471" spans="1:14" x14ac:dyDescent="0.25">
      <c r="A3471" t="s">
        <v>3488</v>
      </c>
      <c r="B3471" t="s">
        <v>4880</v>
      </c>
      <c r="C3471">
        <v>725</v>
      </c>
      <c r="D3471">
        <v>30</v>
      </c>
      <c r="E3471">
        <v>11</v>
      </c>
      <c r="F3471">
        <v>4</v>
      </c>
      <c r="G3471">
        <v>8</v>
      </c>
      <c r="H3471">
        <v>2</v>
      </c>
      <c r="I3471">
        <v>0</v>
      </c>
      <c r="J3471">
        <v>0</v>
      </c>
      <c r="K3471">
        <v>0</v>
      </c>
      <c r="L3471">
        <f>SUM(D3471:K3471)</f>
        <v>55</v>
      </c>
      <c r="M3471">
        <f>C3471</f>
        <v>725</v>
      </c>
      <c r="N3471" s="1">
        <f>IFERROR(SUM(D3471:K3471)/C3471,0)</f>
        <v>7.586206896551724E-2</v>
      </c>
    </row>
    <row r="3472" spans="1:14" x14ac:dyDescent="0.25">
      <c r="A3472" t="s">
        <v>3489</v>
      </c>
      <c r="B3472" t="s">
        <v>4880</v>
      </c>
      <c r="C3472">
        <v>768</v>
      </c>
      <c r="D3472">
        <v>0</v>
      </c>
      <c r="E3472">
        <v>60</v>
      </c>
      <c r="F3472">
        <v>35</v>
      </c>
      <c r="G3472">
        <v>39</v>
      </c>
      <c r="H3472">
        <v>0</v>
      </c>
      <c r="I3472">
        <v>0</v>
      </c>
      <c r="J3472">
        <v>0</v>
      </c>
      <c r="K3472">
        <v>0</v>
      </c>
      <c r="L3472">
        <f>SUM(D3472:K3472)</f>
        <v>134</v>
      </c>
      <c r="M3472">
        <f>C3472</f>
        <v>768</v>
      </c>
      <c r="N3472" s="1">
        <f>IFERROR(SUM(D3472:K3472)/C3472,0)</f>
        <v>0.17447916666666666</v>
      </c>
    </row>
    <row r="3473" spans="1:14" x14ac:dyDescent="0.25">
      <c r="A3473" t="s">
        <v>3490</v>
      </c>
      <c r="B3473" t="s">
        <v>4880</v>
      </c>
      <c r="C3473">
        <v>195</v>
      </c>
      <c r="D3473">
        <v>17</v>
      </c>
      <c r="E3473">
        <v>15</v>
      </c>
      <c r="F3473">
        <v>8</v>
      </c>
      <c r="G3473">
        <v>8</v>
      </c>
      <c r="H3473">
        <v>0</v>
      </c>
      <c r="I3473">
        <v>0</v>
      </c>
      <c r="J3473">
        <v>0</v>
      </c>
      <c r="K3473">
        <v>0</v>
      </c>
      <c r="L3473">
        <f>SUM(D3473:K3473)</f>
        <v>48</v>
      </c>
      <c r="M3473">
        <f>C3473</f>
        <v>195</v>
      </c>
      <c r="N3473" s="1">
        <f>IFERROR(SUM(D3473:K3473)/C3473,0)</f>
        <v>0.24615384615384617</v>
      </c>
    </row>
    <row r="3474" spans="1:14" x14ac:dyDescent="0.25">
      <c r="A3474" t="s">
        <v>3491</v>
      </c>
      <c r="B3474" t="s">
        <v>4880</v>
      </c>
      <c r="C3474">
        <v>1136</v>
      </c>
      <c r="D3474">
        <v>30</v>
      </c>
      <c r="E3474">
        <v>146</v>
      </c>
      <c r="F3474">
        <v>45</v>
      </c>
      <c r="G3474">
        <v>35</v>
      </c>
      <c r="H3474">
        <v>0</v>
      </c>
      <c r="I3474">
        <v>0</v>
      </c>
      <c r="J3474">
        <v>0</v>
      </c>
      <c r="K3474">
        <v>0</v>
      </c>
      <c r="L3474">
        <f>SUM(D3474:K3474)</f>
        <v>256</v>
      </c>
      <c r="M3474">
        <f>C3474</f>
        <v>1136</v>
      </c>
      <c r="N3474" s="1">
        <f>IFERROR(SUM(D3474:K3474)/C3474,0)</f>
        <v>0.22535211267605634</v>
      </c>
    </row>
    <row r="3475" spans="1:14" x14ac:dyDescent="0.25">
      <c r="A3475" t="s">
        <v>3492</v>
      </c>
      <c r="B3475" t="s">
        <v>4880</v>
      </c>
      <c r="C3475">
        <v>109</v>
      </c>
      <c r="D3475">
        <v>0</v>
      </c>
      <c r="E3475">
        <v>17</v>
      </c>
      <c r="F3475">
        <v>0</v>
      </c>
      <c r="G3475">
        <v>12</v>
      </c>
      <c r="H3475">
        <v>0</v>
      </c>
      <c r="I3475">
        <v>0</v>
      </c>
      <c r="J3475">
        <v>0</v>
      </c>
      <c r="K3475">
        <v>0</v>
      </c>
      <c r="L3475">
        <f>SUM(D3475:K3475)</f>
        <v>29</v>
      </c>
      <c r="M3475">
        <f>C3475</f>
        <v>109</v>
      </c>
      <c r="N3475" s="1">
        <f>IFERROR(SUM(D3475:K3475)/C3475,0)</f>
        <v>0.26605504587155965</v>
      </c>
    </row>
    <row r="3476" spans="1:14" x14ac:dyDescent="0.25">
      <c r="A3476" t="s">
        <v>3493</v>
      </c>
      <c r="B3476" t="s">
        <v>4883</v>
      </c>
      <c r="C3476">
        <v>362</v>
      </c>
      <c r="D3476">
        <v>0</v>
      </c>
      <c r="E3476">
        <v>27</v>
      </c>
      <c r="F3476">
        <v>4</v>
      </c>
      <c r="G3476">
        <v>7</v>
      </c>
      <c r="H3476">
        <v>15</v>
      </c>
      <c r="I3476">
        <v>0</v>
      </c>
      <c r="J3476">
        <v>4</v>
      </c>
      <c r="K3476">
        <v>0</v>
      </c>
      <c r="L3476">
        <f>SUM(D3476:K3476)</f>
        <v>57</v>
      </c>
      <c r="M3476">
        <f>C3476</f>
        <v>362</v>
      </c>
      <c r="N3476" s="1">
        <f>IFERROR(SUM(D3476:K3476)/C3476,0)</f>
        <v>0.15745856353591159</v>
      </c>
    </row>
    <row r="3477" spans="1:14" x14ac:dyDescent="0.25">
      <c r="A3477" t="s">
        <v>3494</v>
      </c>
      <c r="B3477" t="s">
        <v>4880</v>
      </c>
      <c r="C3477">
        <v>86</v>
      </c>
      <c r="D3477">
        <v>0</v>
      </c>
      <c r="E3477">
        <v>12</v>
      </c>
      <c r="F3477">
        <v>4</v>
      </c>
      <c r="G3477">
        <v>5</v>
      </c>
      <c r="H3477">
        <v>0</v>
      </c>
      <c r="I3477">
        <v>0</v>
      </c>
      <c r="J3477">
        <v>0</v>
      </c>
      <c r="K3477">
        <v>0</v>
      </c>
      <c r="L3477">
        <f>SUM(D3477:K3477)</f>
        <v>21</v>
      </c>
      <c r="M3477">
        <f>C3477</f>
        <v>86</v>
      </c>
      <c r="N3477" s="1">
        <f>IFERROR(SUM(D3477:K3477)/C3477,0)</f>
        <v>0.2441860465116279</v>
      </c>
    </row>
    <row r="3478" spans="1:14" x14ac:dyDescent="0.25">
      <c r="A3478" t="s">
        <v>3495</v>
      </c>
      <c r="B3478" t="s">
        <v>4883</v>
      </c>
      <c r="C3478">
        <v>317</v>
      </c>
      <c r="D3478">
        <v>6</v>
      </c>
      <c r="E3478">
        <v>69</v>
      </c>
      <c r="F3478">
        <v>9</v>
      </c>
      <c r="G3478">
        <v>15</v>
      </c>
      <c r="H3478">
        <v>0</v>
      </c>
      <c r="I3478">
        <v>0</v>
      </c>
      <c r="J3478">
        <v>0</v>
      </c>
      <c r="K3478">
        <v>0</v>
      </c>
      <c r="L3478">
        <f>SUM(D3478:K3478)</f>
        <v>99</v>
      </c>
      <c r="M3478">
        <f>C3478</f>
        <v>317</v>
      </c>
      <c r="N3478" s="1">
        <f>IFERROR(SUM(D3478:K3478)/C3478,0)</f>
        <v>0.31230283911671924</v>
      </c>
    </row>
    <row r="3479" spans="1:14" x14ac:dyDescent="0.25">
      <c r="A3479" t="s">
        <v>3496</v>
      </c>
      <c r="B3479" t="s">
        <v>4883</v>
      </c>
      <c r="C3479">
        <v>392</v>
      </c>
      <c r="D3479">
        <v>0</v>
      </c>
      <c r="E3479">
        <v>41</v>
      </c>
      <c r="F3479">
        <v>0</v>
      </c>
      <c r="G3479">
        <v>17</v>
      </c>
      <c r="H3479">
        <v>55</v>
      </c>
      <c r="I3479">
        <v>0</v>
      </c>
      <c r="J3479">
        <v>0</v>
      </c>
      <c r="K3479">
        <v>0</v>
      </c>
      <c r="L3479">
        <f>SUM(D3479:K3479)</f>
        <v>113</v>
      </c>
      <c r="M3479">
        <f>C3479</f>
        <v>392</v>
      </c>
      <c r="N3479" s="1">
        <f>IFERROR(SUM(D3479:K3479)/C3479,0)</f>
        <v>0.28826530612244899</v>
      </c>
    </row>
    <row r="3480" spans="1:14" x14ac:dyDescent="0.25">
      <c r="A3480" t="s">
        <v>3497</v>
      </c>
      <c r="B3480" t="s">
        <v>4883</v>
      </c>
      <c r="C3480">
        <v>944</v>
      </c>
      <c r="D3480">
        <v>71</v>
      </c>
      <c r="E3480">
        <v>61</v>
      </c>
      <c r="F3480">
        <v>174</v>
      </c>
      <c r="G3480">
        <v>99</v>
      </c>
      <c r="H3480">
        <v>12</v>
      </c>
      <c r="I3480">
        <v>0</v>
      </c>
      <c r="J3480">
        <v>0</v>
      </c>
      <c r="K3480">
        <v>0</v>
      </c>
      <c r="L3480">
        <f>SUM(D3480:K3480)</f>
        <v>417</v>
      </c>
      <c r="M3480">
        <f>C3480</f>
        <v>944</v>
      </c>
      <c r="N3480" s="1">
        <f>IFERROR(SUM(D3480:K3480)/C3480,0)</f>
        <v>0.44173728813559321</v>
      </c>
    </row>
    <row r="3481" spans="1:14" x14ac:dyDescent="0.25">
      <c r="A3481" t="s">
        <v>3498</v>
      </c>
      <c r="B3481" t="s">
        <v>4883</v>
      </c>
      <c r="C3481">
        <v>229</v>
      </c>
      <c r="D3481">
        <v>0</v>
      </c>
      <c r="E3481">
        <v>0</v>
      </c>
      <c r="F3481">
        <v>0</v>
      </c>
      <c r="G3481">
        <v>17</v>
      </c>
      <c r="H3481">
        <v>0</v>
      </c>
      <c r="I3481">
        <v>0</v>
      </c>
      <c r="J3481">
        <v>10</v>
      </c>
      <c r="K3481">
        <v>0</v>
      </c>
      <c r="L3481">
        <f>SUM(D3481:K3481)</f>
        <v>27</v>
      </c>
      <c r="M3481">
        <f>C3481</f>
        <v>229</v>
      </c>
      <c r="N3481" s="1">
        <f>IFERROR(SUM(D3481:K3481)/C3481,0)</f>
        <v>0.11790393013100436</v>
      </c>
    </row>
    <row r="3482" spans="1:14" x14ac:dyDescent="0.25">
      <c r="A3482" t="s">
        <v>3499</v>
      </c>
      <c r="B3482" t="s">
        <v>4883</v>
      </c>
      <c r="C3482">
        <v>225</v>
      </c>
      <c r="D3482">
        <v>0</v>
      </c>
      <c r="E3482">
        <v>0</v>
      </c>
      <c r="F3482">
        <v>12</v>
      </c>
      <c r="G3482">
        <v>18</v>
      </c>
      <c r="H3482">
        <v>0</v>
      </c>
      <c r="I3482">
        <v>0</v>
      </c>
      <c r="J3482">
        <v>0</v>
      </c>
      <c r="K3482">
        <v>0</v>
      </c>
      <c r="L3482">
        <f>SUM(D3482:K3482)</f>
        <v>30</v>
      </c>
      <c r="M3482">
        <f>C3482</f>
        <v>225</v>
      </c>
      <c r="N3482" s="1">
        <f>IFERROR(SUM(D3482:K3482)/C3482,0)</f>
        <v>0.13333333333333333</v>
      </c>
    </row>
    <row r="3483" spans="1:14" x14ac:dyDescent="0.25">
      <c r="A3483" t="s">
        <v>3500</v>
      </c>
      <c r="B3483" t="s">
        <v>4883</v>
      </c>
      <c r="C3483">
        <v>69</v>
      </c>
      <c r="D3483">
        <v>0</v>
      </c>
      <c r="E3483">
        <v>0</v>
      </c>
      <c r="F3483">
        <v>0</v>
      </c>
      <c r="G3483">
        <v>12</v>
      </c>
      <c r="H3483">
        <v>0</v>
      </c>
      <c r="I3483">
        <v>0</v>
      </c>
      <c r="J3483">
        <v>0</v>
      </c>
      <c r="K3483">
        <v>0</v>
      </c>
      <c r="L3483">
        <f>SUM(D3483:K3483)</f>
        <v>12</v>
      </c>
      <c r="M3483">
        <f>C3483</f>
        <v>69</v>
      </c>
      <c r="N3483" s="1">
        <f>IFERROR(SUM(D3483:K3483)/C3483,0)</f>
        <v>0.17391304347826086</v>
      </c>
    </row>
    <row r="3484" spans="1:14" x14ac:dyDescent="0.25">
      <c r="A3484" t="s">
        <v>3501</v>
      </c>
      <c r="B3484" t="s">
        <v>4883</v>
      </c>
      <c r="C3484">
        <v>131</v>
      </c>
      <c r="D3484">
        <v>0</v>
      </c>
      <c r="E3484">
        <v>0</v>
      </c>
      <c r="F3484">
        <v>46</v>
      </c>
      <c r="G3484">
        <v>54</v>
      </c>
      <c r="H3484">
        <v>0</v>
      </c>
      <c r="I3484">
        <v>0</v>
      </c>
      <c r="J3484">
        <v>0</v>
      </c>
      <c r="K3484">
        <v>0</v>
      </c>
      <c r="L3484">
        <f>SUM(D3484:K3484)</f>
        <v>100</v>
      </c>
      <c r="M3484">
        <f>C3484</f>
        <v>131</v>
      </c>
      <c r="N3484" s="1">
        <f>IFERROR(SUM(D3484:K3484)/C3484,0)</f>
        <v>0.76335877862595425</v>
      </c>
    </row>
    <row r="3485" spans="1:14" x14ac:dyDescent="0.25">
      <c r="A3485" t="s">
        <v>3502</v>
      </c>
      <c r="B3485" t="s">
        <v>4883</v>
      </c>
      <c r="C3485">
        <v>199</v>
      </c>
      <c r="D3485">
        <v>0</v>
      </c>
      <c r="E3485">
        <v>7</v>
      </c>
      <c r="F3485">
        <v>0</v>
      </c>
      <c r="G3485">
        <v>17</v>
      </c>
      <c r="H3485">
        <v>13</v>
      </c>
      <c r="I3485">
        <v>0</v>
      </c>
      <c r="J3485">
        <v>0</v>
      </c>
      <c r="K3485">
        <v>0</v>
      </c>
      <c r="L3485">
        <f>SUM(D3485:K3485)</f>
        <v>37</v>
      </c>
      <c r="M3485">
        <f>C3485</f>
        <v>199</v>
      </c>
      <c r="N3485" s="1">
        <f>IFERROR(SUM(D3485:K3485)/C3485,0)</f>
        <v>0.18592964824120603</v>
      </c>
    </row>
    <row r="3486" spans="1:14" x14ac:dyDescent="0.25">
      <c r="A3486" t="s">
        <v>3503</v>
      </c>
      <c r="B3486" t="s">
        <v>4883</v>
      </c>
      <c r="C3486">
        <v>392</v>
      </c>
      <c r="D3486">
        <v>21</v>
      </c>
      <c r="E3486">
        <v>57</v>
      </c>
      <c r="F3486">
        <v>28</v>
      </c>
      <c r="G3486">
        <v>28</v>
      </c>
      <c r="H3486">
        <v>3</v>
      </c>
      <c r="I3486">
        <v>0</v>
      </c>
      <c r="J3486">
        <v>0</v>
      </c>
      <c r="K3486">
        <v>0</v>
      </c>
      <c r="L3486">
        <f>SUM(D3486:K3486)</f>
        <v>137</v>
      </c>
      <c r="M3486">
        <f>C3486</f>
        <v>392</v>
      </c>
      <c r="N3486" s="1">
        <f>IFERROR(SUM(D3486:K3486)/C3486,0)</f>
        <v>0.34948979591836737</v>
      </c>
    </row>
    <row r="3487" spans="1:14" x14ac:dyDescent="0.25">
      <c r="A3487" t="s">
        <v>3504</v>
      </c>
      <c r="B3487" t="s">
        <v>4883</v>
      </c>
      <c r="C3487">
        <v>486</v>
      </c>
      <c r="D3487">
        <v>10</v>
      </c>
      <c r="E3487">
        <v>58</v>
      </c>
      <c r="F3487">
        <v>91</v>
      </c>
      <c r="G3487">
        <v>72</v>
      </c>
      <c r="H3487">
        <v>0</v>
      </c>
      <c r="I3487">
        <v>0</v>
      </c>
      <c r="J3487">
        <v>0</v>
      </c>
      <c r="K3487">
        <v>0</v>
      </c>
      <c r="L3487">
        <f>SUM(D3487:K3487)</f>
        <v>231</v>
      </c>
      <c r="M3487">
        <f>C3487</f>
        <v>486</v>
      </c>
      <c r="N3487" s="1">
        <f>IFERROR(SUM(D3487:K3487)/C3487,0)</f>
        <v>0.47530864197530864</v>
      </c>
    </row>
    <row r="3488" spans="1:14" x14ac:dyDescent="0.25">
      <c r="A3488" t="s">
        <v>3505</v>
      </c>
      <c r="B3488" t="s">
        <v>4883</v>
      </c>
      <c r="C3488">
        <v>194</v>
      </c>
      <c r="D3488">
        <v>0</v>
      </c>
      <c r="E3488">
        <v>0</v>
      </c>
      <c r="F3488">
        <v>25</v>
      </c>
      <c r="G3488">
        <v>40</v>
      </c>
      <c r="H3488">
        <v>0</v>
      </c>
      <c r="I3488">
        <v>8</v>
      </c>
      <c r="J3488">
        <v>0</v>
      </c>
      <c r="K3488">
        <v>0</v>
      </c>
      <c r="L3488">
        <f>SUM(D3488:K3488)</f>
        <v>73</v>
      </c>
      <c r="M3488">
        <f>C3488</f>
        <v>194</v>
      </c>
      <c r="N3488" s="1">
        <f>IFERROR(SUM(D3488:K3488)/C3488,0)</f>
        <v>0.37628865979381443</v>
      </c>
    </row>
    <row r="3489" spans="1:14" x14ac:dyDescent="0.25">
      <c r="A3489" t="s">
        <v>3506</v>
      </c>
      <c r="B3489" t="s">
        <v>4883</v>
      </c>
      <c r="C3489">
        <v>156</v>
      </c>
      <c r="D3489">
        <v>0</v>
      </c>
      <c r="E3489">
        <v>0</v>
      </c>
      <c r="F3489">
        <v>0</v>
      </c>
      <c r="G3489">
        <v>12</v>
      </c>
      <c r="H3489">
        <v>28</v>
      </c>
      <c r="I3489">
        <v>0</v>
      </c>
      <c r="J3489">
        <v>0</v>
      </c>
      <c r="K3489">
        <v>0</v>
      </c>
      <c r="L3489">
        <f>SUM(D3489:K3489)</f>
        <v>40</v>
      </c>
      <c r="M3489">
        <f>C3489</f>
        <v>156</v>
      </c>
      <c r="N3489" s="1">
        <f>IFERROR(SUM(D3489:K3489)/C3489,0)</f>
        <v>0.25641025641025639</v>
      </c>
    </row>
    <row r="3490" spans="1:14" x14ac:dyDescent="0.25">
      <c r="A3490" t="s">
        <v>3507</v>
      </c>
      <c r="B3490" t="s">
        <v>4883</v>
      </c>
      <c r="C3490">
        <v>177</v>
      </c>
      <c r="D3490">
        <v>0</v>
      </c>
      <c r="E3490">
        <v>9</v>
      </c>
      <c r="F3490">
        <v>23</v>
      </c>
      <c r="G3490">
        <v>35</v>
      </c>
      <c r="H3490">
        <v>0</v>
      </c>
      <c r="I3490">
        <v>8</v>
      </c>
      <c r="J3490">
        <v>0</v>
      </c>
      <c r="K3490">
        <v>0</v>
      </c>
      <c r="L3490">
        <f>SUM(D3490:K3490)</f>
        <v>75</v>
      </c>
      <c r="M3490">
        <f>C3490</f>
        <v>177</v>
      </c>
      <c r="N3490" s="1">
        <f>IFERROR(SUM(D3490:K3490)/C3490,0)</f>
        <v>0.42372881355932202</v>
      </c>
    </row>
    <row r="3491" spans="1:14" x14ac:dyDescent="0.25">
      <c r="A3491" t="s">
        <v>3508</v>
      </c>
      <c r="B3491" t="s">
        <v>4883</v>
      </c>
      <c r="C3491">
        <v>100</v>
      </c>
      <c r="D3491">
        <v>8</v>
      </c>
      <c r="E3491">
        <v>0</v>
      </c>
      <c r="F3491">
        <v>0</v>
      </c>
      <c r="G3491">
        <v>17</v>
      </c>
      <c r="H3491">
        <v>0</v>
      </c>
      <c r="I3491">
        <v>0</v>
      </c>
      <c r="J3491">
        <v>0</v>
      </c>
      <c r="K3491">
        <v>0</v>
      </c>
      <c r="L3491">
        <f>SUM(D3491:K3491)</f>
        <v>25</v>
      </c>
      <c r="M3491">
        <f>C3491</f>
        <v>100</v>
      </c>
      <c r="N3491" s="1">
        <f>IFERROR(SUM(D3491:K3491)/C3491,0)</f>
        <v>0.25</v>
      </c>
    </row>
    <row r="3492" spans="1:14" x14ac:dyDescent="0.25">
      <c r="A3492" t="s">
        <v>3509</v>
      </c>
      <c r="B3492" t="s">
        <v>4883</v>
      </c>
      <c r="C3492">
        <v>597</v>
      </c>
      <c r="D3492">
        <v>48</v>
      </c>
      <c r="E3492">
        <v>111</v>
      </c>
      <c r="F3492">
        <v>82</v>
      </c>
      <c r="G3492">
        <v>95</v>
      </c>
      <c r="H3492">
        <v>0</v>
      </c>
      <c r="I3492">
        <v>0</v>
      </c>
      <c r="J3492">
        <v>0</v>
      </c>
      <c r="K3492">
        <v>0</v>
      </c>
      <c r="L3492">
        <f>SUM(D3492:K3492)</f>
        <v>336</v>
      </c>
      <c r="M3492">
        <f>C3492</f>
        <v>597</v>
      </c>
      <c r="N3492" s="1">
        <f>IFERROR(SUM(D3492:K3492)/C3492,0)</f>
        <v>0.56281407035175879</v>
      </c>
    </row>
    <row r="3493" spans="1:14" x14ac:dyDescent="0.25">
      <c r="A3493" t="s">
        <v>3510</v>
      </c>
      <c r="B3493" t="s">
        <v>4883</v>
      </c>
      <c r="C3493">
        <v>184</v>
      </c>
      <c r="D3493">
        <v>0</v>
      </c>
      <c r="E3493">
        <v>25</v>
      </c>
      <c r="F3493">
        <v>0</v>
      </c>
      <c r="G3493">
        <v>12</v>
      </c>
      <c r="H3493">
        <v>4</v>
      </c>
      <c r="I3493">
        <v>0</v>
      </c>
      <c r="J3493">
        <v>0</v>
      </c>
      <c r="K3493">
        <v>0</v>
      </c>
      <c r="L3493">
        <f>SUM(D3493:K3493)</f>
        <v>41</v>
      </c>
      <c r="M3493">
        <f>C3493</f>
        <v>184</v>
      </c>
      <c r="N3493" s="1">
        <f>IFERROR(SUM(D3493:K3493)/C3493,0)</f>
        <v>0.22282608695652173</v>
      </c>
    </row>
    <row r="3494" spans="1:14" x14ac:dyDescent="0.25">
      <c r="A3494" t="s">
        <v>3511</v>
      </c>
      <c r="B3494" t="s">
        <v>4883</v>
      </c>
      <c r="C3494">
        <v>419</v>
      </c>
      <c r="D3494">
        <v>13</v>
      </c>
      <c r="E3494">
        <v>14</v>
      </c>
      <c r="F3494">
        <v>25</v>
      </c>
      <c r="G3494">
        <v>37</v>
      </c>
      <c r="H3494">
        <v>63</v>
      </c>
      <c r="I3494">
        <v>32</v>
      </c>
      <c r="J3494">
        <v>0</v>
      </c>
      <c r="K3494">
        <v>0</v>
      </c>
      <c r="L3494">
        <f>SUM(D3494:K3494)</f>
        <v>184</v>
      </c>
      <c r="M3494">
        <f>C3494</f>
        <v>419</v>
      </c>
      <c r="N3494" s="1">
        <f>IFERROR(SUM(D3494:K3494)/C3494,0)</f>
        <v>0.43914081145584727</v>
      </c>
    </row>
    <row r="3495" spans="1:14" x14ac:dyDescent="0.25">
      <c r="A3495" t="s">
        <v>3512</v>
      </c>
      <c r="B3495" t="s">
        <v>4883</v>
      </c>
      <c r="C3495">
        <v>556</v>
      </c>
      <c r="D3495">
        <v>8</v>
      </c>
      <c r="E3495">
        <v>61</v>
      </c>
      <c r="F3495">
        <v>82</v>
      </c>
      <c r="G3495">
        <v>81</v>
      </c>
      <c r="H3495">
        <v>6</v>
      </c>
      <c r="I3495">
        <v>67</v>
      </c>
      <c r="J3495">
        <v>0</v>
      </c>
      <c r="K3495">
        <v>0</v>
      </c>
      <c r="L3495">
        <f>SUM(D3495:K3495)</f>
        <v>305</v>
      </c>
      <c r="M3495">
        <f>C3495</f>
        <v>556</v>
      </c>
      <c r="N3495" s="1">
        <f>IFERROR(SUM(D3495:K3495)/C3495,0)</f>
        <v>0.54856115107913672</v>
      </c>
    </row>
    <row r="3496" spans="1:14" x14ac:dyDescent="0.25">
      <c r="A3496" t="s">
        <v>3513</v>
      </c>
      <c r="B3496" t="s">
        <v>4840</v>
      </c>
      <c r="C3496">
        <v>611</v>
      </c>
      <c r="D3496">
        <v>38</v>
      </c>
      <c r="E3496">
        <v>118</v>
      </c>
      <c r="F3496">
        <v>0</v>
      </c>
      <c r="G3496">
        <v>17</v>
      </c>
      <c r="H3496">
        <v>0</v>
      </c>
      <c r="I3496">
        <v>0</v>
      </c>
      <c r="J3496">
        <v>0</v>
      </c>
      <c r="K3496">
        <v>0</v>
      </c>
      <c r="L3496">
        <f>SUM(D3496:K3496)</f>
        <v>173</v>
      </c>
      <c r="M3496">
        <f>C3496</f>
        <v>611</v>
      </c>
      <c r="N3496" s="1">
        <f>IFERROR(SUM(D3496:K3496)/C3496,0)</f>
        <v>0.28314238952536824</v>
      </c>
    </row>
    <row r="3497" spans="1:14" x14ac:dyDescent="0.25">
      <c r="A3497" t="s">
        <v>3514</v>
      </c>
      <c r="B3497" t="s">
        <v>4840</v>
      </c>
      <c r="C3497">
        <v>202</v>
      </c>
      <c r="D3497">
        <v>6</v>
      </c>
      <c r="E3497">
        <v>24</v>
      </c>
      <c r="F3497">
        <v>2</v>
      </c>
      <c r="G3497">
        <v>3</v>
      </c>
      <c r="H3497">
        <v>0</v>
      </c>
      <c r="I3497">
        <v>0</v>
      </c>
      <c r="J3497">
        <v>0</v>
      </c>
      <c r="K3497">
        <v>0</v>
      </c>
      <c r="L3497">
        <f>SUM(D3497:K3497)</f>
        <v>35</v>
      </c>
      <c r="M3497">
        <f>C3497</f>
        <v>202</v>
      </c>
      <c r="N3497" s="1">
        <f>IFERROR(SUM(D3497:K3497)/C3497,0)</f>
        <v>0.17326732673267325</v>
      </c>
    </row>
    <row r="3498" spans="1:14" s="4" customFormat="1" x14ac:dyDescent="0.25">
      <c r="A3498" s="4" t="s">
        <v>3515</v>
      </c>
      <c r="B3498" s="4" t="s">
        <v>4849</v>
      </c>
      <c r="C3498" s="4">
        <v>1495</v>
      </c>
      <c r="D3498" s="4">
        <v>205</v>
      </c>
      <c r="E3498" s="4">
        <v>202</v>
      </c>
      <c r="F3498" s="4">
        <v>159</v>
      </c>
      <c r="G3498" s="4">
        <v>86</v>
      </c>
      <c r="H3498" s="4">
        <v>0</v>
      </c>
      <c r="I3498" s="4">
        <v>0</v>
      </c>
      <c r="J3498" s="4">
        <v>0</v>
      </c>
      <c r="K3498" s="4">
        <v>0</v>
      </c>
      <c r="L3498">
        <f>SUM(D3498:K3498)</f>
        <v>652</v>
      </c>
      <c r="M3498">
        <f>C3498</f>
        <v>1495</v>
      </c>
      <c r="N3498" s="5">
        <f>IFERROR(SUM(D3498:K3498)/C3498,0)</f>
        <v>0.43612040133779262</v>
      </c>
    </row>
    <row r="3499" spans="1:14" s="4" customFormat="1" x14ac:dyDescent="0.25">
      <c r="A3499" s="4" t="s">
        <v>3516</v>
      </c>
      <c r="B3499" s="4" t="s">
        <v>4849</v>
      </c>
      <c r="C3499" s="4">
        <v>1602</v>
      </c>
      <c r="D3499" s="4">
        <v>160</v>
      </c>
      <c r="E3499" s="4">
        <v>332</v>
      </c>
      <c r="F3499" s="4">
        <v>51</v>
      </c>
      <c r="G3499" s="4">
        <v>38</v>
      </c>
      <c r="H3499" s="4">
        <v>158</v>
      </c>
      <c r="I3499" s="4">
        <v>0</v>
      </c>
      <c r="J3499" s="4">
        <v>0</v>
      </c>
      <c r="K3499" s="4">
        <v>0</v>
      </c>
      <c r="L3499">
        <f>SUM(D3499:K3499)</f>
        <v>739</v>
      </c>
      <c r="M3499">
        <f>C3499</f>
        <v>1602</v>
      </c>
      <c r="N3499" s="5">
        <f>IFERROR(SUM(D3499:K3499)/C3499,0)</f>
        <v>0.46129837702871412</v>
      </c>
    </row>
    <row r="3500" spans="1:14" x14ac:dyDescent="0.25">
      <c r="A3500" t="s">
        <v>3517</v>
      </c>
      <c r="B3500" t="s">
        <v>4884</v>
      </c>
      <c r="C3500">
        <v>87</v>
      </c>
      <c r="D3500">
        <v>6</v>
      </c>
      <c r="E3500">
        <v>0</v>
      </c>
      <c r="F3500">
        <v>5</v>
      </c>
      <c r="G3500">
        <v>7</v>
      </c>
      <c r="H3500">
        <v>0</v>
      </c>
      <c r="I3500">
        <v>0</v>
      </c>
      <c r="J3500">
        <v>0</v>
      </c>
      <c r="K3500">
        <v>0</v>
      </c>
      <c r="L3500">
        <f>SUM(D3500:K3500)</f>
        <v>18</v>
      </c>
      <c r="M3500">
        <f>C3500</f>
        <v>87</v>
      </c>
      <c r="N3500" s="1">
        <f>IFERROR(SUM(D3500:K3500)/C3500,0)</f>
        <v>0.20689655172413793</v>
      </c>
    </row>
    <row r="3501" spans="1:14" x14ac:dyDescent="0.25">
      <c r="A3501" t="s">
        <v>3518</v>
      </c>
      <c r="B3501" t="s">
        <v>4884</v>
      </c>
      <c r="C3501">
        <v>370</v>
      </c>
      <c r="D3501">
        <v>12</v>
      </c>
      <c r="E3501">
        <v>33</v>
      </c>
      <c r="F3501">
        <v>27</v>
      </c>
      <c r="G3501">
        <v>42</v>
      </c>
      <c r="H3501">
        <v>11</v>
      </c>
      <c r="I3501">
        <v>0</v>
      </c>
      <c r="J3501">
        <v>0</v>
      </c>
      <c r="K3501">
        <v>0</v>
      </c>
      <c r="L3501">
        <f>SUM(D3501:K3501)</f>
        <v>125</v>
      </c>
      <c r="M3501">
        <f>C3501</f>
        <v>370</v>
      </c>
      <c r="N3501" s="1">
        <f>IFERROR(SUM(D3501:K3501)/C3501,0)</f>
        <v>0.33783783783783783</v>
      </c>
    </row>
    <row r="3502" spans="1:14" x14ac:dyDescent="0.25">
      <c r="A3502" t="s">
        <v>3519</v>
      </c>
      <c r="B3502" t="s">
        <v>4884</v>
      </c>
      <c r="C3502">
        <v>227</v>
      </c>
      <c r="D3502">
        <v>4</v>
      </c>
      <c r="E3502">
        <v>13</v>
      </c>
      <c r="F3502">
        <v>0</v>
      </c>
      <c r="G3502">
        <v>12</v>
      </c>
      <c r="H3502">
        <v>11</v>
      </c>
      <c r="I3502">
        <v>0</v>
      </c>
      <c r="J3502">
        <v>0</v>
      </c>
      <c r="K3502">
        <v>0</v>
      </c>
      <c r="L3502">
        <f>SUM(D3502:K3502)</f>
        <v>40</v>
      </c>
      <c r="M3502">
        <f>C3502</f>
        <v>227</v>
      </c>
      <c r="N3502" s="1">
        <f>IFERROR(SUM(D3502:K3502)/C3502,0)</f>
        <v>0.1762114537444934</v>
      </c>
    </row>
    <row r="3503" spans="1:14" x14ac:dyDescent="0.25">
      <c r="A3503" t="s">
        <v>3520</v>
      </c>
      <c r="B3503" t="s">
        <v>4884</v>
      </c>
      <c r="C3503">
        <v>484</v>
      </c>
      <c r="D3503">
        <v>81</v>
      </c>
      <c r="E3503">
        <v>19</v>
      </c>
      <c r="F3503">
        <v>0</v>
      </c>
      <c r="G3503">
        <v>17</v>
      </c>
      <c r="H3503">
        <v>0</v>
      </c>
      <c r="I3503">
        <v>0</v>
      </c>
      <c r="J3503">
        <v>0</v>
      </c>
      <c r="K3503">
        <v>0</v>
      </c>
      <c r="L3503">
        <f>SUM(D3503:K3503)</f>
        <v>117</v>
      </c>
      <c r="M3503">
        <f>C3503</f>
        <v>484</v>
      </c>
      <c r="N3503" s="1">
        <f>IFERROR(SUM(D3503:K3503)/C3503,0)</f>
        <v>0.24173553719008264</v>
      </c>
    </row>
    <row r="3504" spans="1:14" x14ac:dyDescent="0.25">
      <c r="A3504" t="s">
        <v>3521</v>
      </c>
      <c r="B3504" t="s">
        <v>4884</v>
      </c>
      <c r="C3504">
        <v>225</v>
      </c>
      <c r="D3504">
        <v>5</v>
      </c>
      <c r="E3504">
        <v>22</v>
      </c>
      <c r="F3504">
        <v>0</v>
      </c>
      <c r="G3504">
        <v>12</v>
      </c>
      <c r="H3504">
        <v>0</v>
      </c>
      <c r="I3504">
        <v>0</v>
      </c>
      <c r="J3504">
        <v>0</v>
      </c>
      <c r="K3504">
        <v>0</v>
      </c>
      <c r="L3504">
        <f>SUM(D3504:K3504)</f>
        <v>39</v>
      </c>
      <c r="M3504">
        <f>C3504</f>
        <v>225</v>
      </c>
      <c r="N3504" s="1">
        <f>IFERROR(SUM(D3504:K3504)/C3504,0)</f>
        <v>0.17333333333333334</v>
      </c>
    </row>
    <row r="3505" spans="1:14" x14ac:dyDescent="0.25">
      <c r="A3505" t="s">
        <v>3522</v>
      </c>
      <c r="B3505" t="s">
        <v>4884</v>
      </c>
      <c r="C3505">
        <v>311</v>
      </c>
      <c r="D3505">
        <v>24</v>
      </c>
      <c r="E3505">
        <v>16</v>
      </c>
      <c r="F3505">
        <v>14</v>
      </c>
      <c r="G3505">
        <v>21</v>
      </c>
      <c r="H3505">
        <v>0</v>
      </c>
      <c r="I3505">
        <v>0</v>
      </c>
      <c r="J3505">
        <v>0</v>
      </c>
      <c r="K3505">
        <v>0</v>
      </c>
      <c r="L3505">
        <f>SUM(D3505:K3505)</f>
        <v>75</v>
      </c>
      <c r="M3505">
        <f>C3505</f>
        <v>311</v>
      </c>
      <c r="N3505" s="1">
        <f>IFERROR(SUM(D3505:K3505)/C3505,0)</f>
        <v>0.24115755627009647</v>
      </c>
    </row>
    <row r="3506" spans="1:14" x14ac:dyDescent="0.25">
      <c r="A3506" t="s">
        <v>3523</v>
      </c>
      <c r="B3506" t="s">
        <v>4884</v>
      </c>
      <c r="C3506">
        <v>434</v>
      </c>
      <c r="D3506">
        <v>22</v>
      </c>
      <c r="E3506">
        <v>73</v>
      </c>
      <c r="F3506">
        <v>62</v>
      </c>
      <c r="G3506">
        <v>73</v>
      </c>
      <c r="H3506">
        <v>0</v>
      </c>
      <c r="I3506">
        <v>0</v>
      </c>
      <c r="J3506">
        <v>0</v>
      </c>
      <c r="K3506">
        <v>0</v>
      </c>
      <c r="L3506">
        <f>SUM(D3506:K3506)</f>
        <v>230</v>
      </c>
      <c r="M3506">
        <f>C3506</f>
        <v>434</v>
      </c>
      <c r="N3506" s="1">
        <f>IFERROR(SUM(D3506:K3506)/C3506,0)</f>
        <v>0.52995391705069128</v>
      </c>
    </row>
    <row r="3507" spans="1:14" x14ac:dyDescent="0.25">
      <c r="A3507" t="s">
        <v>3524</v>
      </c>
      <c r="B3507" t="s">
        <v>4884</v>
      </c>
      <c r="C3507">
        <v>128</v>
      </c>
      <c r="D3507">
        <v>0</v>
      </c>
      <c r="E3507">
        <v>25</v>
      </c>
      <c r="F3507">
        <v>16</v>
      </c>
      <c r="G3507">
        <v>19</v>
      </c>
      <c r="H3507">
        <v>0</v>
      </c>
      <c r="I3507">
        <v>0</v>
      </c>
      <c r="J3507">
        <v>0</v>
      </c>
      <c r="K3507">
        <v>0</v>
      </c>
      <c r="L3507">
        <f>SUM(D3507:K3507)</f>
        <v>60</v>
      </c>
      <c r="M3507">
        <f>C3507</f>
        <v>128</v>
      </c>
      <c r="N3507" s="1">
        <f>IFERROR(SUM(D3507:K3507)/C3507,0)</f>
        <v>0.46875</v>
      </c>
    </row>
    <row r="3508" spans="1:14" x14ac:dyDescent="0.25">
      <c r="A3508" t="s">
        <v>3525</v>
      </c>
      <c r="B3508" t="s">
        <v>4884</v>
      </c>
      <c r="C3508">
        <v>176</v>
      </c>
      <c r="D3508">
        <v>25</v>
      </c>
      <c r="E3508">
        <v>5</v>
      </c>
      <c r="F3508">
        <v>15</v>
      </c>
      <c r="G3508">
        <v>24</v>
      </c>
      <c r="H3508">
        <v>0</v>
      </c>
      <c r="I3508">
        <v>0</v>
      </c>
      <c r="J3508">
        <v>0</v>
      </c>
      <c r="K3508">
        <v>0</v>
      </c>
      <c r="L3508">
        <f>SUM(D3508:K3508)</f>
        <v>69</v>
      </c>
      <c r="M3508">
        <f>C3508</f>
        <v>176</v>
      </c>
      <c r="N3508" s="1">
        <f>IFERROR(SUM(D3508:K3508)/C3508,0)</f>
        <v>0.39204545454545453</v>
      </c>
    </row>
    <row r="3509" spans="1:14" x14ac:dyDescent="0.25">
      <c r="A3509" t="s">
        <v>3526</v>
      </c>
      <c r="B3509" t="s">
        <v>4884</v>
      </c>
      <c r="C3509">
        <v>624</v>
      </c>
      <c r="D3509">
        <v>137</v>
      </c>
      <c r="E3509">
        <v>50</v>
      </c>
      <c r="F3509">
        <v>0</v>
      </c>
      <c r="G3509">
        <v>17</v>
      </c>
      <c r="H3509">
        <v>0</v>
      </c>
      <c r="I3509">
        <v>0</v>
      </c>
      <c r="J3509">
        <v>0</v>
      </c>
      <c r="K3509">
        <v>0</v>
      </c>
      <c r="L3509">
        <f>SUM(D3509:K3509)</f>
        <v>204</v>
      </c>
      <c r="M3509">
        <f>C3509</f>
        <v>624</v>
      </c>
      <c r="N3509" s="1">
        <f>IFERROR(SUM(D3509:K3509)/C3509,0)</f>
        <v>0.32692307692307693</v>
      </c>
    </row>
    <row r="3510" spans="1:14" x14ac:dyDescent="0.25">
      <c r="A3510" t="s">
        <v>3527</v>
      </c>
      <c r="B3510" t="s">
        <v>4884</v>
      </c>
      <c r="C3510">
        <v>671</v>
      </c>
      <c r="D3510">
        <v>103</v>
      </c>
      <c r="E3510">
        <v>55</v>
      </c>
      <c r="F3510">
        <v>41</v>
      </c>
      <c r="G3510">
        <v>50</v>
      </c>
      <c r="H3510">
        <v>0</v>
      </c>
      <c r="I3510">
        <v>0</v>
      </c>
      <c r="J3510">
        <v>0</v>
      </c>
      <c r="K3510">
        <v>0</v>
      </c>
      <c r="L3510">
        <f>SUM(D3510:K3510)</f>
        <v>249</v>
      </c>
      <c r="M3510">
        <f>C3510</f>
        <v>671</v>
      </c>
      <c r="N3510" s="1">
        <f>IFERROR(SUM(D3510:K3510)/C3510,0)</f>
        <v>0.37108792846497762</v>
      </c>
    </row>
    <row r="3511" spans="1:14" x14ac:dyDescent="0.25">
      <c r="A3511" t="s">
        <v>3528</v>
      </c>
      <c r="B3511" t="s">
        <v>4884</v>
      </c>
      <c r="C3511">
        <v>953</v>
      </c>
      <c r="D3511">
        <v>50</v>
      </c>
      <c r="E3511">
        <v>93</v>
      </c>
      <c r="F3511">
        <v>28</v>
      </c>
      <c r="G3511">
        <v>20</v>
      </c>
      <c r="H3511">
        <v>0</v>
      </c>
      <c r="I3511">
        <v>0</v>
      </c>
      <c r="J3511">
        <v>0</v>
      </c>
      <c r="K3511">
        <v>0</v>
      </c>
      <c r="L3511">
        <f>SUM(D3511:K3511)</f>
        <v>191</v>
      </c>
      <c r="M3511">
        <f>C3511</f>
        <v>953</v>
      </c>
      <c r="N3511" s="1">
        <f>IFERROR(SUM(D3511:K3511)/C3511,0)</f>
        <v>0.20041972717733472</v>
      </c>
    </row>
    <row r="3512" spans="1:14" x14ac:dyDescent="0.25">
      <c r="A3512" t="s">
        <v>3529</v>
      </c>
      <c r="B3512" t="s">
        <v>4884</v>
      </c>
      <c r="C3512">
        <v>879</v>
      </c>
      <c r="D3512">
        <v>75</v>
      </c>
      <c r="E3512">
        <v>98</v>
      </c>
      <c r="F3512">
        <v>41</v>
      </c>
      <c r="G3512">
        <v>46</v>
      </c>
      <c r="H3512">
        <v>17</v>
      </c>
      <c r="I3512">
        <v>0</v>
      </c>
      <c r="J3512">
        <v>0</v>
      </c>
      <c r="K3512">
        <v>0</v>
      </c>
      <c r="L3512">
        <f>SUM(D3512:K3512)</f>
        <v>277</v>
      </c>
      <c r="M3512">
        <f>C3512</f>
        <v>879</v>
      </c>
      <c r="N3512" s="1">
        <f>IFERROR(SUM(D3512:K3512)/C3512,0)</f>
        <v>0.31513083048919227</v>
      </c>
    </row>
    <row r="3513" spans="1:14" x14ac:dyDescent="0.25">
      <c r="A3513" t="s">
        <v>3530</v>
      </c>
      <c r="B3513" t="s">
        <v>4884</v>
      </c>
      <c r="C3513">
        <v>275</v>
      </c>
      <c r="D3513">
        <v>0</v>
      </c>
      <c r="E3513">
        <v>20</v>
      </c>
      <c r="F3513">
        <v>5</v>
      </c>
      <c r="G3513">
        <v>8</v>
      </c>
      <c r="H3513">
        <v>0</v>
      </c>
      <c r="I3513">
        <v>0</v>
      </c>
      <c r="J3513">
        <v>0</v>
      </c>
      <c r="K3513">
        <v>0</v>
      </c>
      <c r="L3513">
        <f>SUM(D3513:K3513)</f>
        <v>33</v>
      </c>
      <c r="M3513">
        <f>C3513</f>
        <v>275</v>
      </c>
      <c r="N3513" s="1">
        <f>IFERROR(SUM(D3513:K3513)/C3513,0)</f>
        <v>0.12</v>
      </c>
    </row>
    <row r="3514" spans="1:14" x14ac:dyDescent="0.25">
      <c r="A3514" t="s">
        <v>3531</v>
      </c>
      <c r="B3514" t="s">
        <v>4884</v>
      </c>
      <c r="C3514">
        <v>36</v>
      </c>
      <c r="D3514">
        <v>0</v>
      </c>
      <c r="E3514">
        <v>0</v>
      </c>
      <c r="F3514">
        <v>3</v>
      </c>
      <c r="G3514">
        <v>4</v>
      </c>
      <c r="H3514">
        <v>0</v>
      </c>
      <c r="I3514">
        <v>0</v>
      </c>
      <c r="J3514">
        <v>0</v>
      </c>
      <c r="K3514">
        <v>0</v>
      </c>
      <c r="L3514">
        <f>SUM(D3514:K3514)</f>
        <v>7</v>
      </c>
      <c r="M3514">
        <f>C3514</f>
        <v>36</v>
      </c>
      <c r="N3514" s="1">
        <f>IFERROR(SUM(D3514:K3514)/C3514,0)</f>
        <v>0.19444444444444445</v>
      </c>
    </row>
    <row r="3515" spans="1:14" x14ac:dyDescent="0.25">
      <c r="A3515" t="s">
        <v>3532</v>
      </c>
      <c r="B3515" t="s">
        <v>4884</v>
      </c>
      <c r="C3515">
        <v>319</v>
      </c>
      <c r="D3515">
        <v>0</v>
      </c>
      <c r="E3515">
        <v>33</v>
      </c>
      <c r="F3515">
        <v>0</v>
      </c>
      <c r="G3515">
        <v>12</v>
      </c>
      <c r="H3515">
        <v>0</v>
      </c>
      <c r="I3515">
        <v>7</v>
      </c>
      <c r="J3515">
        <v>0</v>
      </c>
      <c r="K3515">
        <v>0</v>
      </c>
      <c r="L3515">
        <f>SUM(D3515:K3515)</f>
        <v>52</v>
      </c>
      <c r="M3515">
        <f>C3515</f>
        <v>319</v>
      </c>
      <c r="N3515" s="1">
        <f>IFERROR(SUM(D3515:K3515)/C3515,0)</f>
        <v>0.16300940438871472</v>
      </c>
    </row>
    <row r="3516" spans="1:14" x14ac:dyDescent="0.25">
      <c r="A3516" t="s">
        <v>3533</v>
      </c>
      <c r="B3516" t="s">
        <v>4884</v>
      </c>
      <c r="C3516">
        <v>140</v>
      </c>
      <c r="D3516">
        <v>4</v>
      </c>
      <c r="E3516">
        <v>12</v>
      </c>
      <c r="F3516">
        <v>4</v>
      </c>
      <c r="G3516">
        <v>5</v>
      </c>
      <c r="H3516">
        <v>10</v>
      </c>
      <c r="I3516">
        <v>0</v>
      </c>
      <c r="J3516">
        <v>0</v>
      </c>
      <c r="K3516">
        <v>0</v>
      </c>
      <c r="L3516">
        <f>SUM(D3516:K3516)</f>
        <v>35</v>
      </c>
      <c r="M3516">
        <f>C3516</f>
        <v>140</v>
      </c>
      <c r="N3516" s="1">
        <f>IFERROR(SUM(D3516:K3516)/C3516,0)</f>
        <v>0.25</v>
      </c>
    </row>
    <row r="3517" spans="1:14" x14ac:dyDescent="0.25">
      <c r="A3517" t="s">
        <v>3534</v>
      </c>
      <c r="B3517" t="s">
        <v>4884</v>
      </c>
      <c r="C3517">
        <v>107</v>
      </c>
      <c r="D3517">
        <v>11</v>
      </c>
      <c r="E3517">
        <v>18</v>
      </c>
      <c r="F3517">
        <v>6</v>
      </c>
      <c r="G3517">
        <v>7</v>
      </c>
      <c r="H3517">
        <v>0</v>
      </c>
      <c r="I3517">
        <v>0</v>
      </c>
      <c r="J3517">
        <v>0</v>
      </c>
      <c r="K3517">
        <v>0</v>
      </c>
      <c r="L3517">
        <f>SUM(D3517:K3517)</f>
        <v>42</v>
      </c>
      <c r="M3517">
        <f>C3517</f>
        <v>107</v>
      </c>
      <c r="N3517" s="1">
        <f>IFERROR(SUM(D3517:K3517)/C3517,0)</f>
        <v>0.3925233644859813</v>
      </c>
    </row>
    <row r="3518" spans="1:14" x14ac:dyDescent="0.25">
      <c r="A3518" t="s">
        <v>3535</v>
      </c>
      <c r="B3518" t="s">
        <v>4884</v>
      </c>
      <c r="C3518">
        <v>140</v>
      </c>
      <c r="D3518">
        <v>0</v>
      </c>
      <c r="E3518">
        <v>3</v>
      </c>
      <c r="F3518">
        <v>23</v>
      </c>
      <c r="G3518">
        <v>19</v>
      </c>
      <c r="H3518">
        <v>0</v>
      </c>
      <c r="I3518">
        <v>0</v>
      </c>
      <c r="J3518">
        <v>0</v>
      </c>
      <c r="K3518">
        <v>0</v>
      </c>
      <c r="L3518">
        <f>SUM(D3518:K3518)</f>
        <v>45</v>
      </c>
      <c r="M3518">
        <f>C3518</f>
        <v>140</v>
      </c>
      <c r="N3518" s="1">
        <f>IFERROR(SUM(D3518:K3518)/C3518,0)</f>
        <v>0.32142857142857145</v>
      </c>
    </row>
    <row r="3519" spans="1:14" x14ac:dyDescent="0.25">
      <c r="A3519" t="s">
        <v>3536</v>
      </c>
      <c r="B3519" t="s">
        <v>4884</v>
      </c>
      <c r="C3519">
        <v>167</v>
      </c>
      <c r="D3519">
        <v>0</v>
      </c>
      <c r="E3519">
        <v>20</v>
      </c>
      <c r="F3519">
        <v>0</v>
      </c>
      <c r="G3519">
        <v>12</v>
      </c>
      <c r="H3519">
        <v>0</v>
      </c>
      <c r="I3519">
        <v>0</v>
      </c>
      <c r="J3519">
        <v>0</v>
      </c>
      <c r="K3519">
        <v>0</v>
      </c>
      <c r="L3519">
        <f>SUM(D3519:K3519)</f>
        <v>32</v>
      </c>
      <c r="M3519">
        <f>C3519</f>
        <v>167</v>
      </c>
      <c r="N3519" s="1">
        <f>IFERROR(SUM(D3519:K3519)/C3519,0)</f>
        <v>0.19161676646706588</v>
      </c>
    </row>
    <row r="3520" spans="1:14" x14ac:dyDescent="0.25">
      <c r="A3520" t="s">
        <v>3537</v>
      </c>
      <c r="B3520" t="s">
        <v>4885</v>
      </c>
      <c r="C3520">
        <v>275</v>
      </c>
      <c r="D3520">
        <v>3</v>
      </c>
      <c r="E3520">
        <v>17</v>
      </c>
      <c r="F3520">
        <v>14</v>
      </c>
      <c r="G3520">
        <v>14</v>
      </c>
      <c r="H3520">
        <v>0</v>
      </c>
      <c r="I3520">
        <v>0</v>
      </c>
      <c r="J3520">
        <v>0</v>
      </c>
      <c r="K3520">
        <v>0</v>
      </c>
      <c r="L3520">
        <f>SUM(D3520:K3520)</f>
        <v>48</v>
      </c>
      <c r="M3520">
        <f>C3520</f>
        <v>275</v>
      </c>
      <c r="N3520" s="1">
        <f>IFERROR(SUM(D3520:K3520)/C3520,0)</f>
        <v>0.17454545454545456</v>
      </c>
    </row>
    <row r="3521" spans="1:14" x14ac:dyDescent="0.25">
      <c r="A3521" t="s">
        <v>3538</v>
      </c>
      <c r="B3521" t="s">
        <v>4885</v>
      </c>
      <c r="C3521">
        <v>339</v>
      </c>
      <c r="D3521">
        <v>0</v>
      </c>
      <c r="E3521">
        <v>70</v>
      </c>
      <c r="F3521">
        <v>3</v>
      </c>
      <c r="G3521">
        <v>6</v>
      </c>
      <c r="H3521">
        <v>0</v>
      </c>
      <c r="I3521">
        <v>0</v>
      </c>
      <c r="J3521">
        <v>0</v>
      </c>
      <c r="K3521">
        <v>0</v>
      </c>
      <c r="L3521">
        <f>SUM(D3521:K3521)</f>
        <v>79</v>
      </c>
      <c r="M3521">
        <f>C3521</f>
        <v>339</v>
      </c>
      <c r="N3521" s="1">
        <f>IFERROR(SUM(D3521:K3521)/C3521,0)</f>
        <v>0.23303834808259588</v>
      </c>
    </row>
    <row r="3522" spans="1:14" x14ac:dyDescent="0.25">
      <c r="A3522" t="s">
        <v>3539</v>
      </c>
      <c r="B3522" t="s">
        <v>4885</v>
      </c>
      <c r="C3522">
        <v>911</v>
      </c>
      <c r="D3522">
        <v>92</v>
      </c>
      <c r="E3522">
        <v>138</v>
      </c>
      <c r="F3522">
        <v>35</v>
      </c>
      <c r="G3522">
        <v>37</v>
      </c>
      <c r="H3522">
        <v>0</v>
      </c>
      <c r="I3522">
        <v>0</v>
      </c>
      <c r="J3522">
        <v>0</v>
      </c>
      <c r="K3522">
        <v>0</v>
      </c>
      <c r="L3522">
        <f>SUM(D3522:K3522)</f>
        <v>302</v>
      </c>
      <c r="M3522">
        <f>C3522</f>
        <v>911</v>
      </c>
      <c r="N3522" s="1">
        <f>IFERROR(SUM(D3522:K3522)/C3522,0)</f>
        <v>0.33150384193194293</v>
      </c>
    </row>
    <row r="3523" spans="1:14" x14ac:dyDescent="0.25">
      <c r="A3523" t="s">
        <v>3540</v>
      </c>
      <c r="B3523" t="s">
        <v>4885</v>
      </c>
      <c r="C3523">
        <v>464</v>
      </c>
      <c r="D3523">
        <v>24</v>
      </c>
      <c r="E3523">
        <v>28</v>
      </c>
      <c r="F3523">
        <v>6</v>
      </c>
      <c r="G3523">
        <v>9</v>
      </c>
      <c r="H3523">
        <v>0</v>
      </c>
      <c r="I3523">
        <v>0</v>
      </c>
      <c r="J3523">
        <v>0</v>
      </c>
      <c r="K3523">
        <v>0</v>
      </c>
      <c r="L3523">
        <f>SUM(D3523:K3523)</f>
        <v>67</v>
      </c>
      <c r="M3523">
        <f>C3523</f>
        <v>464</v>
      </c>
      <c r="N3523" s="1">
        <f>IFERROR(SUM(D3523:K3523)/C3523,0)</f>
        <v>0.14439655172413793</v>
      </c>
    </row>
    <row r="3524" spans="1:14" x14ac:dyDescent="0.25">
      <c r="A3524" t="s">
        <v>3541</v>
      </c>
      <c r="B3524" t="s">
        <v>4885</v>
      </c>
      <c r="C3524">
        <v>261</v>
      </c>
      <c r="D3524">
        <v>25</v>
      </c>
      <c r="E3524">
        <v>54</v>
      </c>
      <c r="F3524">
        <v>0</v>
      </c>
      <c r="G3524">
        <v>12</v>
      </c>
      <c r="H3524">
        <v>0</v>
      </c>
      <c r="I3524">
        <v>0</v>
      </c>
      <c r="J3524">
        <v>0</v>
      </c>
      <c r="K3524">
        <v>0</v>
      </c>
      <c r="L3524">
        <f>SUM(D3524:K3524)</f>
        <v>91</v>
      </c>
      <c r="M3524">
        <f>C3524</f>
        <v>261</v>
      </c>
      <c r="N3524" s="1">
        <f>IFERROR(SUM(D3524:K3524)/C3524,0)</f>
        <v>0.34865900383141762</v>
      </c>
    </row>
    <row r="3525" spans="1:14" x14ac:dyDescent="0.25">
      <c r="A3525" t="s">
        <v>3542</v>
      </c>
      <c r="B3525" t="s">
        <v>4885</v>
      </c>
      <c r="C3525">
        <v>717</v>
      </c>
      <c r="D3525">
        <v>105</v>
      </c>
      <c r="E3525">
        <v>79</v>
      </c>
      <c r="F3525">
        <v>0</v>
      </c>
      <c r="G3525">
        <v>12</v>
      </c>
      <c r="H3525">
        <v>0</v>
      </c>
      <c r="I3525">
        <v>0</v>
      </c>
      <c r="J3525">
        <v>0</v>
      </c>
      <c r="K3525">
        <v>0</v>
      </c>
      <c r="L3525">
        <f>SUM(D3525:K3525)</f>
        <v>196</v>
      </c>
      <c r="M3525">
        <f>C3525</f>
        <v>717</v>
      </c>
      <c r="N3525" s="1">
        <f>IFERROR(SUM(D3525:K3525)/C3525,0)</f>
        <v>0.27336122733612273</v>
      </c>
    </row>
    <row r="3526" spans="1:14" x14ac:dyDescent="0.25">
      <c r="A3526" t="s">
        <v>3543</v>
      </c>
      <c r="B3526" t="s">
        <v>4885</v>
      </c>
      <c r="C3526">
        <v>593</v>
      </c>
      <c r="D3526">
        <v>40</v>
      </c>
      <c r="E3526">
        <v>76</v>
      </c>
      <c r="F3526">
        <v>29</v>
      </c>
      <c r="G3526">
        <v>43</v>
      </c>
      <c r="H3526">
        <v>0</v>
      </c>
      <c r="I3526">
        <v>19</v>
      </c>
      <c r="J3526">
        <v>0</v>
      </c>
      <c r="K3526">
        <v>0</v>
      </c>
      <c r="L3526">
        <f>SUM(D3526:K3526)</f>
        <v>207</v>
      </c>
      <c r="M3526">
        <f>C3526</f>
        <v>593</v>
      </c>
      <c r="N3526" s="1">
        <f>IFERROR(SUM(D3526:K3526)/C3526,0)</f>
        <v>0.34907251264755479</v>
      </c>
    </row>
    <row r="3527" spans="1:14" x14ac:dyDescent="0.25">
      <c r="A3527" t="s">
        <v>3544</v>
      </c>
      <c r="B3527" t="s">
        <v>4885</v>
      </c>
      <c r="C3527">
        <v>38</v>
      </c>
      <c r="D3527">
        <v>16</v>
      </c>
      <c r="E3527">
        <v>3</v>
      </c>
      <c r="F3527">
        <v>0</v>
      </c>
      <c r="G3527">
        <v>12</v>
      </c>
      <c r="H3527">
        <v>0</v>
      </c>
      <c r="I3527">
        <v>0</v>
      </c>
      <c r="J3527">
        <v>0</v>
      </c>
      <c r="K3527">
        <v>0</v>
      </c>
      <c r="L3527">
        <f>SUM(D3527:K3527)</f>
        <v>31</v>
      </c>
      <c r="M3527">
        <f>C3527</f>
        <v>38</v>
      </c>
      <c r="N3527" s="1">
        <f>IFERROR(SUM(D3527:K3527)/C3527,0)</f>
        <v>0.81578947368421051</v>
      </c>
    </row>
    <row r="3528" spans="1:14" x14ac:dyDescent="0.25">
      <c r="A3528" t="s">
        <v>3545</v>
      </c>
      <c r="B3528" t="s">
        <v>4885</v>
      </c>
      <c r="C3528">
        <v>1053</v>
      </c>
      <c r="D3528">
        <v>80</v>
      </c>
      <c r="E3528">
        <v>132</v>
      </c>
      <c r="F3528">
        <v>0</v>
      </c>
      <c r="G3528">
        <v>12</v>
      </c>
      <c r="H3528">
        <v>0</v>
      </c>
      <c r="I3528">
        <v>21</v>
      </c>
      <c r="J3528">
        <v>0</v>
      </c>
      <c r="K3528">
        <v>0</v>
      </c>
      <c r="L3528">
        <f>SUM(D3528:K3528)</f>
        <v>245</v>
      </c>
      <c r="M3528">
        <f>C3528</f>
        <v>1053</v>
      </c>
      <c r="N3528" s="1">
        <f>IFERROR(SUM(D3528:K3528)/C3528,0)</f>
        <v>0.23266856600189934</v>
      </c>
    </row>
    <row r="3529" spans="1:14" x14ac:dyDescent="0.25">
      <c r="A3529" t="s">
        <v>3546</v>
      </c>
      <c r="B3529" t="s">
        <v>4885</v>
      </c>
      <c r="C3529">
        <v>712</v>
      </c>
      <c r="D3529">
        <v>7</v>
      </c>
      <c r="E3529">
        <v>162</v>
      </c>
      <c r="F3529">
        <v>36</v>
      </c>
      <c r="G3529">
        <v>55</v>
      </c>
      <c r="H3529">
        <v>0</v>
      </c>
      <c r="I3529">
        <v>0</v>
      </c>
      <c r="J3529">
        <v>0</v>
      </c>
      <c r="K3529">
        <v>0</v>
      </c>
      <c r="L3529">
        <f>SUM(D3529:K3529)</f>
        <v>260</v>
      </c>
      <c r="M3529">
        <f>C3529</f>
        <v>712</v>
      </c>
      <c r="N3529" s="1">
        <f>IFERROR(SUM(D3529:K3529)/C3529,0)</f>
        <v>0.3651685393258427</v>
      </c>
    </row>
    <row r="3530" spans="1:14" x14ac:dyDescent="0.25">
      <c r="A3530" t="s">
        <v>3547</v>
      </c>
      <c r="B3530" t="s">
        <v>4885</v>
      </c>
      <c r="C3530">
        <v>373</v>
      </c>
      <c r="D3530">
        <v>22</v>
      </c>
      <c r="E3530">
        <v>36</v>
      </c>
      <c r="F3530">
        <v>0</v>
      </c>
      <c r="G3530">
        <v>12</v>
      </c>
      <c r="H3530">
        <v>0</v>
      </c>
      <c r="I3530">
        <v>0</v>
      </c>
      <c r="J3530">
        <v>0</v>
      </c>
      <c r="K3530">
        <v>0</v>
      </c>
      <c r="L3530">
        <f>SUM(D3530:K3530)</f>
        <v>70</v>
      </c>
      <c r="M3530">
        <f>C3530</f>
        <v>373</v>
      </c>
      <c r="N3530" s="1">
        <f>IFERROR(SUM(D3530:K3530)/C3530,0)</f>
        <v>0.1876675603217158</v>
      </c>
    </row>
    <row r="3531" spans="1:14" x14ac:dyDescent="0.25">
      <c r="A3531" t="s">
        <v>3548</v>
      </c>
      <c r="B3531" t="s">
        <v>4885</v>
      </c>
      <c r="C3531">
        <v>239</v>
      </c>
      <c r="D3531">
        <v>4</v>
      </c>
      <c r="E3531">
        <v>9</v>
      </c>
      <c r="F3531">
        <v>5</v>
      </c>
      <c r="G3531">
        <v>7</v>
      </c>
      <c r="H3531">
        <v>5</v>
      </c>
      <c r="I3531">
        <v>0</v>
      </c>
      <c r="J3531">
        <v>0</v>
      </c>
      <c r="K3531">
        <v>0</v>
      </c>
      <c r="L3531">
        <f>SUM(D3531:K3531)</f>
        <v>30</v>
      </c>
      <c r="M3531">
        <f>C3531</f>
        <v>239</v>
      </c>
      <c r="N3531" s="1">
        <f>IFERROR(SUM(D3531:K3531)/C3531,0)</f>
        <v>0.12552301255230125</v>
      </c>
    </row>
    <row r="3532" spans="1:14" x14ac:dyDescent="0.25">
      <c r="A3532" t="s">
        <v>3549</v>
      </c>
      <c r="B3532" t="s">
        <v>4886</v>
      </c>
      <c r="C3532">
        <v>561</v>
      </c>
      <c r="D3532">
        <v>40</v>
      </c>
      <c r="E3532">
        <v>50</v>
      </c>
      <c r="F3532">
        <v>22</v>
      </c>
      <c r="G3532">
        <v>32</v>
      </c>
      <c r="H3532">
        <v>7</v>
      </c>
      <c r="I3532">
        <v>0</v>
      </c>
      <c r="J3532">
        <v>0</v>
      </c>
      <c r="K3532">
        <v>0</v>
      </c>
      <c r="L3532">
        <f>SUM(D3532:K3532)</f>
        <v>151</v>
      </c>
      <c r="M3532">
        <f>C3532</f>
        <v>561</v>
      </c>
      <c r="N3532" s="1">
        <f>IFERROR(SUM(D3532:K3532)/C3532,0)</f>
        <v>0.26916221033868093</v>
      </c>
    </row>
    <row r="3533" spans="1:14" x14ac:dyDescent="0.25">
      <c r="A3533" t="s">
        <v>3550</v>
      </c>
      <c r="B3533" t="s">
        <v>4886</v>
      </c>
      <c r="C3533">
        <v>266</v>
      </c>
      <c r="D3533">
        <v>19</v>
      </c>
      <c r="E3533">
        <v>23</v>
      </c>
      <c r="F3533">
        <v>30</v>
      </c>
      <c r="G3533">
        <v>29</v>
      </c>
      <c r="H3533">
        <v>0</v>
      </c>
      <c r="I3533">
        <v>0</v>
      </c>
      <c r="J3533">
        <v>0</v>
      </c>
      <c r="K3533">
        <v>0</v>
      </c>
      <c r="L3533">
        <f>SUM(D3533:K3533)</f>
        <v>101</v>
      </c>
      <c r="M3533">
        <f>C3533</f>
        <v>266</v>
      </c>
      <c r="N3533" s="1">
        <f>IFERROR(SUM(D3533:K3533)/C3533,0)</f>
        <v>0.37969924812030076</v>
      </c>
    </row>
    <row r="3534" spans="1:14" x14ac:dyDescent="0.25">
      <c r="A3534" t="s">
        <v>3551</v>
      </c>
      <c r="B3534" t="s">
        <v>4886</v>
      </c>
      <c r="C3534">
        <v>133</v>
      </c>
      <c r="D3534">
        <v>6</v>
      </c>
      <c r="E3534">
        <v>31</v>
      </c>
      <c r="F3534">
        <v>0</v>
      </c>
      <c r="G3534">
        <v>12</v>
      </c>
      <c r="H3534">
        <v>2</v>
      </c>
      <c r="I3534">
        <v>0</v>
      </c>
      <c r="J3534">
        <v>0</v>
      </c>
      <c r="K3534">
        <v>0</v>
      </c>
      <c r="L3534">
        <f>SUM(D3534:K3534)</f>
        <v>51</v>
      </c>
      <c r="M3534">
        <f>C3534</f>
        <v>133</v>
      </c>
      <c r="N3534" s="1">
        <f>IFERROR(SUM(D3534:K3534)/C3534,0)</f>
        <v>0.38345864661654133</v>
      </c>
    </row>
    <row r="3535" spans="1:14" x14ac:dyDescent="0.25">
      <c r="A3535" t="s">
        <v>3552</v>
      </c>
      <c r="B3535" t="s">
        <v>4886</v>
      </c>
      <c r="C3535">
        <v>804</v>
      </c>
      <c r="D3535">
        <v>115</v>
      </c>
      <c r="E3535">
        <v>88</v>
      </c>
      <c r="F3535">
        <v>25</v>
      </c>
      <c r="G3535">
        <v>27</v>
      </c>
      <c r="H3535">
        <v>0</v>
      </c>
      <c r="I3535">
        <v>0</v>
      </c>
      <c r="J3535">
        <v>0</v>
      </c>
      <c r="K3535">
        <v>0</v>
      </c>
      <c r="L3535">
        <f>SUM(D3535:K3535)</f>
        <v>255</v>
      </c>
      <c r="M3535">
        <f>C3535</f>
        <v>804</v>
      </c>
      <c r="N3535" s="1">
        <f>IFERROR(SUM(D3535:K3535)/C3535,0)</f>
        <v>0.31716417910447764</v>
      </c>
    </row>
    <row r="3536" spans="1:14" x14ac:dyDescent="0.25">
      <c r="A3536" t="s">
        <v>3553</v>
      </c>
      <c r="B3536" t="s">
        <v>4886</v>
      </c>
      <c r="C3536">
        <v>310</v>
      </c>
      <c r="D3536">
        <v>36</v>
      </c>
      <c r="E3536">
        <v>34</v>
      </c>
      <c r="F3536">
        <v>8</v>
      </c>
      <c r="G3536">
        <v>14</v>
      </c>
      <c r="H3536">
        <v>0</v>
      </c>
      <c r="I3536">
        <v>0</v>
      </c>
      <c r="J3536">
        <v>0</v>
      </c>
      <c r="K3536">
        <v>0</v>
      </c>
      <c r="L3536">
        <f>SUM(D3536:K3536)</f>
        <v>92</v>
      </c>
      <c r="M3536">
        <f>C3536</f>
        <v>310</v>
      </c>
      <c r="N3536" s="1">
        <f>IFERROR(SUM(D3536:K3536)/C3536,0)</f>
        <v>0.29677419354838708</v>
      </c>
    </row>
    <row r="3537" spans="1:14" x14ac:dyDescent="0.25">
      <c r="A3537" t="s">
        <v>3554</v>
      </c>
      <c r="B3537" t="s">
        <v>4886</v>
      </c>
      <c r="C3537">
        <v>642</v>
      </c>
      <c r="D3537">
        <v>16</v>
      </c>
      <c r="E3537">
        <v>93</v>
      </c>
      <c r="F3537">
        <v>17</v>
      </c>
      <c r="G3537">
        <v>29</v>
      </c>
      <c r="H3537">
        <v>0</v>
      </c>
      <c r="I3537">
        <v>0</v>
      </c>
      <c r="J3537">
        <v>0</v>
      </c>
      <c r="K3537">
        <v>0</v>
      </c>
      <c r="L3537">
        <f>SUM(D3537:K3537)</f>
        <v>155</v>
      </c>
      <c r="M3537">
        <f>C3537</f>
        <v>642</v>
      </c>
      <c r="N3537" s="1">
        <f>IFERROR(SUM(D3537:K3537)/C3537,0)</f>
        <v>0.24143302180685358</v>
      </c>
    </row>
    <row r="3538" spans="1:14" x14ac:dyDescent="0.25">
      <c r="A3538" t="s">
        <v>3555</v>
      </c>
      <c r="B3538" t="s">
        <v>4886</v>
      </c>
      <c r="C3538">
        <v>172</v>
      </c>
      <c r="D3538">
        <v>14</v>
      </c>
      <c r="E3538">
        <v>13</v>
      </c>
      <c r="F3538">
        <v>0</v>
      </c>
      <c r="G3538">
        <v>12</v>
      </c>
      <c r="H3538">
        <v>0</v>
      </c>
      <c r="I3538">
        <v>0</v>
      </c>
      <c r="J3538">
        <v>0</v>
      </c>
      <c r="K3538">
        <v>0</v>
      </c>
      <c r="L3538">
        <f>SUM(D3538:K3538)</f>
        <v>39</v>
      </c>
      <c r="M3538">
        <f>C3538</f>
        <v>172</v>
      </c>
      <c r="N3538" s="1">
        <f>IFERROR(SUM(D3538:K3538)/C3538,0)</f>
        <v>0.22674418604651161</v>
      </c>
    </row>
    <row r="3539" spans="1:14" x14ac:dyDescent="0.25">
      <c r="A3539" t="s">
        <v>3556</v>
      </c>
      <c r="B3539" t="s">
        <v>4886</v>
      </c>
      <c r="C3539">
        <v>495</v>
      </c>
      <c r="D3539">
        <v>51</v>
      </c>
      <c r="E3539">
        <v>72</v>
      </c>
      <c r="F3539">
        <v>16</v>
      </c>
      <c r="G3539">
        <v>22</v>
      </c>
      <c r="H3539">
        <v>0</v>
      </c>
      <c r="I3539">
        <v>0</v>
      </c>
      <c r="J3539">
        <v>0</v>
      </c>
      <c r="K3539">
        <v>0</v>
      </c>
      <c r="L3539">
        <f>SUM(D3539:K3539)</f>
        <v>161</v>
      </c>
      <c r="M3539">
        <f>C3539</f>
        <v>495</v>
      </c>
      <c r="N3539" s="1">
        <f>IFERROR(SUM(D3539:K3539)/C3539,0)</f>
        <v>0.32525252525252524</v>
      </c>
    </row>
    <row r="3540" spans="1:14" x14ac:dyDescent="0.25">
      <c r="A3540" t="s">
        <v>3557</v>
      </c>
      <c r="B3540" t="s">
        <v>4886</v>
      </c>
      <c r="C3540">
        <v>417</v>
      </c>
      <c r="D3540">
        <v>10</v>
      </c>
      <c r="E3540">
        <v>52</v>
      </c>
      <c r="F3540">
        <v>7</v>
      </c>
      <c r="G3540">
        <v>8</v>
      </c>
      <c r="H3540">
        <v>0</v>
      </c>
      <c r="I3540">
        <v>0</v>
      </c>
      <c r="J3540">
        <v>0</v>
      </c>
      <c r="K3540">
        <v>0</v>
      </c>
      <c r="L3540">
        <f>SUM(D3540:K3540)</f>
        <v>77</v>
      </c>
      <c r="M3540">
        <f>C3540</f>
        <v>417</v>
      </c>
      <c r="N3540" s="1">
        <f>IFERROR(SUM(D3540:K3540)/C3540,0)</f>
        <v>0.18465227817745802</v>
      </c>
    </row>
    <row r="3541" spans="1:14" x14ac:dyDescent="0.25">
      <c r="A3541" t="s">
        <v>3558</v>
      </c>
      <c r="B3541" t="s">
        <v>4886</v>
      </c>
      <c r="C3541">
        <v>177</v>
      </c>
      <c r="D3541">
        <v>16</v>
      </c>
      <c r="E3541">
        <v>17</v>
      </c>
      <c r="F3541">
        <v>0</v>
      </c>
      <c r="G3541">
        <v>12</v>
      </c>
      <c r="H3541">
        <v>0</v>
      </c>
      <c r="I3541">
        <v>0</v>
      </c>
      <c r="J3541">
        <v>0</v>
      </c>
      <c r="K3541">
        <v>0</v>
      </c>
      <c r="L3541">
        <f>SUM(D3541:K3541)</f>
        <v>45</v>
      </c>
      <c r="M3541">
        <f>C3541</f>
        <v>177</v>
      </c>
      <c r="N3541" s="1">
        <f>IFERROR(SUM(D3541:K3541)/C3541,0)</f>
        <v>0.25423728813559321</v>
      </c>
    </row>
    <row r="3542" spans="1:14" x14ac:dyDescent="0.25">
      <c r="A3542" t="s">
        <v>3559</v>
      </c>
      <c r="B3542" t="s">
        <v>4862</v>
      </c>
      <c r="C3542">
        <v>288</v>
      </c>
      <c r="D3542">
        <v>24</v>
      </c>
      <c r="E3542">
        <v>0</v>
      </c>
      <c r="F3542">
        <v>0</v>
      </c>
      <c r="G3542">
        <v>12</v>
      </c>
      <c r="H3542">
        <v>0</v>
      </c>
      <c r="I3542">
        <v>0</v>
      </c>
      <c r="J3542">
        <v>0</v>
      </c>
      <c r="K3542">
        <v>0</v>
      </c>
      <c r="L3542">
        <f>SUM(D3542:K3542)</f>
        <v>36</v>
      </c>
      <c r="M3542">
        <f>C3542</f>
        <v>288</v>
      </c>
      <c r="N3542" s="1">
        <f>IFERROR(SUM(D3542:K3542)/C3542,0)</f>
        <v>0.125</v>
      </c>
    </row>
    <row r="3543" spans="1:14" x14ac:dyDescent="0.25">
      <c r="A3543" t="s">
        <v>3560</v>
      </c>
      <c r="B3543" t="s">
        <v>4862</v>
      </c>
      <c r="C3543">
        <v>174</v>
      </c>
      <c r="D3543">
        <v>19</v>
      </c>
      <c r="E3543">
        <v>9</v>
      </c>
      <c r="F3543">
        <v>0</v>
      </c>
      <c r="G3543">
        <v>12</v>
      </c>
      <c r="H3543">
        <v>0</v>
      </c>
      <c r="I3543">
        <v>0</v>
      </c>
      <c r="J3543">
        <v>0</v>
      </c>
      <c r="K3543">
        <v>0</v>
      </c>
      <c r="L3543">
        <f>SUM(D3543:K3543)</f>
        <v>40</v>
      </c>
      <c r="M3543">
        <f>C3543</f>
        <v>174</v>
      </c>
      <c r="N3543" s="1">
        <f>IFERROR(SUM(D3543:K3543)/C3543,0)</f>
        <v>0.22988505747126436</v>
      </c>
    </row>
    <row r="3544" spans="1:14" x14ac:dyDescent="0.25">
      <c r="A3544" t="s">
        <v>3561</v>
      </c>
      <c r="B3544" t="s">
        <v>4862</v>
      </c>
      <c r="C3544">
        <v>48</v>
      </c>
      <c r="D3544">
        <v>0</v>
      </c>
      <c r="E3544">
        <v>0</v>
      </c>
      <c r="F3544">
        <v>10</v>
      </c>
      <c r="G3544">
        <v>13</v>
      </c>
      <c r="H3544">
        <v>0</v>
      </c>
      <c r="I3544">
        <v>0</v>
      </c>
      <c r="J3544">
        <v>0</v>
      </c>
      <c r="K3544">
        <v>0</v>
      </c>
      <c r="L3544">
        <f>SUM(D3544:K3544)</f>
        <v>23</v>
      </c>
      <c r="M3544">
        <f>C3544</f>
        <v>48</v>
      </c>
      <c r="N3544" s="1">
        <f>IFERROR(SUM(D3544:K3544)/C3544,0)</f>
        <v>0.47916666666666669</v>
      </c>
    </row>
    <row r="3545" spans="1:14" s="4" customFormat="1" x14ac:dyDescent="0.25">
      <c r="A3545" s="4" t="s">
        <v>3562</v>
      </c>
      <c r="B3545" s="4" t="s">
        <v>4863</v>
      </c>
      <c r="C3545" s="4">
        <v>410</v>
      </c>
      <c r="D3545" s="4">
        <v>54</v>
      </c>
      <c r="E3545" s="4">
        <v>89</v>
      </c>
      <c r="F3545" s="4">
        <v>0</v>
      </c>
      <c r="G3545" s="4">
        <v>12</v>
      </c>
      <c r="H3545" s="4">
        <v>0</v>
      </c>
      <c r="I3545" s="4">
        <v>0</v>
      </c>
      <c r="J3545" s="4">
        <v>0</v>
      </c>
      <c r="K3545" s="4">
        <v>0</v>
      </c>
      <c r="L3545">
        <f>SUM(D3545:K3545)</f>
        <v>155</v>
      </c>
      <c r="M3545">
        <f>C3545</f>
        <v>410</v>
      </c>
      <c r="N3545" s="5">
        <f>IFERROR(SUM(D3545:K3545)/C3545,0)</f>
        <v>0.37804878048780488</v>
      </c>
    </row>
    <row r="3546" spans="1:14" s="4" customFormat="1" x14ac:dyDescent="0.25">
      <c r="A3546" s="4" t="s">
        <v>3563</v>
      </c>
      <c r="B3546" s="4" t="s">
        <v>4863</v>
      </c>
      <c r="C3546" s="4">
        <v>293</v>
      </c>
      <c r="D3546" s="4">
        <v>14</v>
      </c>
      <c r="E3546" s="4">
        <v>18</v>
      </c>
      <c r="F3546" s="4">
        <v>16</v>
      </c>
      <c r="G3546" s="4">
        <v>24</v>
      </c>
      <c r="H3546" s="4">
        <v>0</v>
      </c>
      <c r="I3546" s="4">
        <v>0</v>
      </c>
      <c r="J3546" s="4">
        <v>0</v>
      </c>
      <c r="K3546" s="4">
        <v>0</v>
      </c>
      <c r="L3546">
        <f>SUM(D3546:K3546)</f>
        <v>72</v>
      </c>
      <c r="M3546">
        <f>C3546</f>
        <v>293</v>
      </c>
      <c r="N3546" s="5">
        <f>IFERROR(SUM(D3546:K3546)/C3546,0)</f>
        <v>0.24573378839590443</v>
      </c>
    </row>
    <row r="3547" spans="1:14" s="4" customFormat="1" x14ac:dyDescent="0.25">
      <c r="A3547" s="4" t="s">
        <v>3564</v>
      </c>
      <c r="B3547" s="4" t="s">
        <v>4863</v>
      </c>
      <c r="C3547" s="4">
        <v>80</v>
      </c>
      <c r="D3547" s="4">
        <v>9</v>
      </c>
      <c r="E3547" s="4">
        <v>6</v>
      </c>
      <c r="F3547" s="4">
        <v>0</v>
      </c>
      <c r="G3547" s="4">
        <v>12</v>
      </c>
      <c r="H3547" s="4">
        <v>0</v>
      </c>
      <c r="I3547" s="4">
        <v>0</v>
      </c>
      <c r="J3547" s="4">
        <v>0</v>
      </c>
      <c r="K3547" s="4">
        <v>0</v>
      </c>
      <c r="L3547">
        <f>SUM(D3547:K3547)</f>
        <v>27</v>
      </c>
      <c r="M3547">
        <f>C3547</f>
        <v>80</v>
      </c>
      <c r="N3547" s="5">
        <f>IFERROR(SUM(D3547:K3547)/C3547,0)</f>
        <v>0.33750000000000002</v>
      </c>
    </row>
    <row r="3548" spans="1:14" s="4" customFormat="1" x14ac:dyDescent="0.25">
      <c r="A3548" s="4" t="s">
        <v>3565</v>
      </c>
      <c r="B3548" s="4" t="s">
        <v>4863</v>
      </c>
      <c r="C3548" s="4">
        <v>140</v>
      </c>
      <c r="D3548" s="4">
        <v>16</v>
      </c>
      <c r="E3548" s="4">
        <v>4</v>
      </c>
      <c r="F3548" s="4">
        <v>10</v>
      </c>
      <c r="G3548" s="4">
        <v>15</v>
      </c>
      <c r="H3548" s="4">
        <v>3</v>
      </c>
      <c r="I3548" s="4">
        <v>0</v>
      </c>
      <c r="J3548" s="4">
        <v>0</v>
      </c>
      <c r="K3548" s="4">
        <v>0</v>
      </c>
      <c r="L3548">
        <f>SUM(D3548:K3548)</f>
        <v>48</v>
      </c>
      <c r="M3548">
        <f>C3548</f>
        <v>140</v>
      </c>
      <c r="N3548" s="5">
        <f>IFERROR(SUM(D3548:K3548)/C3548,0)</f>
        <v>0.34285714285714286</v>
      </c>
    </row>
    <row r="3549" spans="1:14" s="2" customFormat="1" x14ac:dyDescent="0.25">
      <c r="A3549" s="2" t="s">
        <v>3566</v>
      </c>
      <c r="B3549" s="2" t="s">
        <v>4863</v>
      </c>
      <c r="C3549" s="2">
        <v>7</v>
      </c>
      <c r="D3549" s="2">
        <v>0</v>
      </c>
      <c r="E3549" s="2">
        <v>0</v>
      </c>
      <c r="F3549" s="2">
        <v>0</v>
      </c>
      <c r="G3549" s="2">
        <v>12</v>
      </c>
      <c r="H3549" s="2">
        <v>0</v>
      </c>
      <c r="I3549" s="2">
        <v>0</v>
      </c>
      <c r="J3549" s="2">
        <v>0</v>
      </c>
      <c r="K3549" s="2">
        <v>0</v>
      </c>
      <c r="L3549">
        <f>SUM(D3549:K3549)</f>
        <v>12</v>
      </c>
      <c r="M3549">
        <f>C3549</f>
        <v>7</v>
      </c>
      <c r="N3549" s="3">
        <f>IFERROR(SUM(D3549:K3549)/C3549,0)</f>
        <v>1.7142857142857142</v>
      </c>
    </row>
    <row r="3550" spans="1:14" s="4" customFormat="1" x14ac:dyDescent="0.25">
      <c r="A3550" s="4" t="s">
        <v>3567</v>
      </c>
      <c r="B3550" s="4" t="s">
        <v>4863</v>
      </c>
      <c r="C3550" s="4">
        <v>275</v>
      </c>
      <c r="D3550" s="4">
        <v>41</v>
      </c>
      <c r="E3550" s="4">
        <v>58</v>
      </c>
      <c r="F3550" s="4">
        <v>27</v>
      </c>
      <c r="G3550" s="4">
        <v>26</v>
      </c>
      <c r="H3550" s="4">
        <v>5</v>
      </c>
      <c r="I3550" s="4">
        <v>0</v>
      </c>
      <c r="J3550" s="4">
        <v>0</v>
      </c>
      <c r="K3550" s="4">
        <v>0</v>
      </c>
      <c r="L3550">
        <f>SUM(D3550:K3550)</f>
        <v>157</v>
      </c>
      <c r="M3550">
        <f>C3550</f>
        <v>275</v>
      </c>
      <c r="N3550" s="5">
        <f>IFERROR(SUM(D3550:K3550)/C3550,0)</f>
        <v>0.57090909090909092</v>
      </c>
    </row>
    <row r="3551" spans="1:14" s="4" customFormat="1" x14ac:dyDescent="0.25">
      <c r="A3551" s="4" t="s">
        <v>3568</v>
      </c>
      <c r="B3551" s="4" t="s">
        <v>4863</v>
      </c>
      <c r="C3551" s="4">
        <v>347</v>
      </c>
      <c r="D3551" s="4">
        <v>0</v>
      </c>
      <c r="E3551" s="4">
        <v>0</v>
      </c>
      <c r="F3551" s="4">
        <v>23</v>
      </c>
      <c r="G3551" s="4">
        <v>36</v>
      </c>
      <c r="H3551" s="4">
        <v>0</v>
      </c>
      <c r="I3551" s="4">
        <v>0</v>
      </c>
      <c r="J3551" s="4">
        <v>0</v>
      </c>
      <c r="K3551" s="4">
        <v>0</v>
      </c>
      <c r="L3551">
        <f>SUM(D3551:K3551)</f>
        <v>59</v>
      </c>
      <c r="M3551">
        <f>C3551</f>
        <v>347</v>
      </c>
      <c r="N3551" s="5">
        <f>IFERROR(SUM(D3551:K3551)/C3551,0)</f>
        <v>0.17002881844380405</v>
      </c>
    </row>
    <row r="3552" spans="1:14" s="4" customFormat="1" x14ac:dyDescent="0.25">
      <c r="A3552" s="4" t="s">
        <v>3569</v>
      </c>
      <c r="B3552" s="4" t="s">
        <v>4863</v>
      </c>
      <c r="C3552" s="4">
        <v>1185</v>
      </c>
      <c r="D3552" s="4">
        <v>120</v>
      </c>
      <c r="E3552" s="4">
        <v>53</v>
      </c>
      <c r="F3552" s="4">
        <v>19</v>
      </c>
      <c r="G3552" s="4">
        <v>21</v>
      </c>
      <c r="H3552" s="4">
        <v>0</v>
      </c>
      <c r="I3552" s="4">
        <v>0</v>
      </c>
      <c r="J3552" s="4">
        <v>0</v>
      </c>
      <c r="K3552" s="4">
        <v>0</v>
      </c>
      <c r="L3552">
        <f>SUM(D3552:K3552)</f>
        <v>213</v>
      </c>
      <c r="M3552">
        <f>C3552</f>
        <v>1185</v>
      </c>
      <c r="N3552" s="5">
        <f>IFERROR(SUM(D3552:K3552)/C3552,0)</f>
        <v>0.17974683544303796</v>
      </c>
    </row>
    <row r="3553" spans="1:14" s="4" customFormat="1" x14ac:dyDescent="0.25">
      <c r="A3553" s="4" t="s">
        <v>3570</v>
      </c>
      <c r="B3553" s="4" t="s">
        <v>4863</v>
      </c>
      <c r="C3553" s="4">
        <v>1638</v>
      </c>
      <c r="D3553" s="4">
        <v>322</v>
      </c>
      <c r="E3553" s="4">
        <v>365</v>
      </c>
      <c r="F3553" s="4">
        <v>54</v>
      </c>
      <c r="G3553" s="4">
        <v>62</v>
      </c>
      <c r="H3553" s="4">
        <v>0</v>
      </c>
      <c r="I3553" s="4">
        <v>0</v>
      </c>
      <c r="J3553" s="4">
        <v>0</v>
      </c>
      <c r="K3553" s="4">
        <v>0</v>
      </c>
      <c r="L3553">
        <f>SUM(D3553:K3553)</f>
        <v>803</v>
      </c>
      <c r="M3553">
        <f>C3553</f>
        <v>1638</v>
      </c>
      <c r="N3553" s="5">
        <f>IFERROR(SUM(D3553:K3553)/C3553,0)</f>
        <v>0.49023199023199021</v>
      </c>
    </row>
    <row r="3554" spans="1:14" s="2" customFormat="1" x14ac:dyDescent="0.25">
      <c r="A3554" s="2" t="s">
        <v>3571</v>
      </c>
      <c r="B3554" s="2" t="s">
        <v>4863</v>
      </c>
      <c r="C3554" s="2">
        <v>6</v>
      </c>
      <c r="D3554" s="2">
        <v>0</v>
      </c>
      <c r="E3554" s="2">
        <v>0</v>
      </c>
      <c r="F3554" s="2">
        <v>0</v>
      </c>
      <c r="G3554" s="2">
        <v>12</v>
      </c>
      <c r="H3554" s="2">
        <v>0</v>
      </c>
      <c r="I3554" s="2">
        <v>0</v>
      </c>
      <c r="J3554" s="2">
        <v>0</v>
      </c>
      <c r="K3554" s="2">
        <v>0</v>
      </c>
      <c r="L3554">
        <f>SUM(D3554:K3554)</f>
        <v>12</v>
      </c>
      <c r="M3554">
        <f>C3554</f>
        <v>6</v>
      </c>
      <c r="N3554" s="3">
        <f>IFERROR(SUM(D3554:K3554)/C3554,0)</f>
        <v>2</v>
      </c>
    </row>
    <row r="3555" spans="1:14" s="4" customFormat="1" x14ac:dyDescent="0.25">
      <c r="A3555" s="4" t="s">
        <v>3572</v>
      </c>
      <c r="B3555" s="4" t="s">
        <v>4863</v>
      </c>
      <c r="C3555" s="4">
        <v>342</v>
      </c>
      <c r="D3555" s="4">
        <v>0</v>
      </c>
      <c r="E3555" s="4">
        <v>72</v>
      </c>
      <c r="F3555" s="4">
        <v>0</v>
      </c>
      <c r="G3555" s="4">
        <v>17</v>
      </c>
      <c r="H3555" s="4">
        <v>0</v>
      </c>
      <c r="I3555" s="4">
        <v>0</v>
      </c>
      <c r="J3555" s="4">
        <v>0</v>
      </c>
      <c r="K3555" s="4">
        <v>0</v>
      </c>
      <c r="L3555">
        <f>SUM(D3555:K3555)</f>
        <v>89</v>
      </c>
      <c r="M3555">
        <f>C3555</f>
        <v>342</v>
      </c>
      <c r="N3555" s="5">
        <f>IFERROR(SUM(D3555:K3555)/C3555,0)</f>
        <v>0.26023391812865498</v>
      </c>
    </row>
    <row r="3556" spans="1:14" s="4" customFormat="1" x14ac:dyDescent="0.25">
      <c r="A3556" s="4" t="s">
        <v>3573</v>
      </c>
      <c r="B3556" s="4" t="s">
        <v>4864</v>
      </c>
      <c r="C3556" s="4">
        <v>875</v>
      </c>
      <c r="D3556" s="4">
        <v>140</v>
      </c>
      <c r="E3556" s="4">
        <v>94</v>
      </c>
      <c r="F3556" s="4">
        <v>15</v>
      </c>
      <c r="G3556" s="4">
        <v>16</v>
      </c>
      <c r="H3556" s="4">
        <v>0</v>
      </c>
      <c r="I3556" s="4">
        <v>0</v>
      </c>
      <c r="J3556" s="4">
        <v>0</v>
      </c>
      <c r="K3556" s="4">
        <v>0</v>
      </c>
      <c r="L3556">
        <f>SUM(D3556:K3556)</f>
        <v>265</v>
      </c>
      <c r="M3556">
        <f>C3556</f>
        <v>875</v>
      </c>
      <c r="N3556" s="5">
        <f>IFERROR(SUM(D3556:K3556)/C3556,0)</f>
        <v>0.30285714285714288</v>
      </c>
    </row>
    <row r="3557" spans="1:14" s="4" customFormat="1" x14ac:dyDescent="0.25">
      <c r="A3557" s="4" t="s">
        <v>3574</v>
      </c>
      <c r="B3557" s="4" t="s">
        <v>4864</v>
      </c>
      <c r="C3557" s="4">
        <v>818</v>
      </c>
      <c r="D3557" s="4">
        <v>151</v>
      </c>
      <c r="E3557" s="4">
        <v>115</v>
      </c>
      <c r="F3557" s="4">
        <v>65</v>
      </c>
      <c r="G3557" s="4">
        <v>56</v>
      </c>
      <c r="H3557" s="4">
        <v>0</v>
      </c>
      <c r="I3557" s="4">
        <v>0</v>
      </c>
      <c r="J3557" s="4">
        <v>0</v>
      </c>
      <c r="K3557" s="4">
        <v>0</v>
      </c>
      <c r="L3557">
        <f>SUM(D3557:K3557)</f>
        <v>387</v>
      </c>
      <c r="M3557">
        <f>C3557</f>
        <v>818</v>
      </c>
      <c r="N3557" s="5">
        <f>IFERROR(SUM(D3557:K3557)/C3557,0)</f>
        <v>0.47310513447432762</v>
      </c>
    </row>
    <row r="3558" spans="1:14" s="4" customFormat="1" x14ac:dyDescent="0.25">
      <c r="A3558" s="4" t="s">
        <v>3575</v>
      </c>
      <c r="B3558" s="4" t="s">
        <v>4864</v>
      </c>
      <c r="C3558" s="4">
        <v>801</v>
      </c>
      <c r="D3558" s="4">
        <v>7</v>
      </c>
      <c r="E3558" s="4">
        <v>40</v>
      </c>
      <c r="F3558" s="4">
        <v>0</v>
      </c>
      <c r="G3558" s="4">
        <v>12</v>
      </c>
      <c r="H3558" s="4">
        <v>0</v>
      </c>
      <c r="I3558" s="4">
        <v>0</v>
      </c>
      <c r="J3558" s="4">
        <v>0</v>
      </c>
      <c r="K3558" s="4">
        <v>0</v>
      </c>
      <c r="L3558">
        <f>SUM(D3558:K3558)</f>
        <v>59</v>
      </c>
      <c r="M3558">
        <f>C3558</f>
        <v>801</v>
      </c>
      <c r="N3558" s="5">
        <f>IFERROR(SUM(D3558:K3558)/C3558,0)</f>
        <v>7.365792759051186E-2</v>
      </c>
    </row>
    <row r="3559" spans="1:14" s="4" customFormat="1" x14ac:dyDescent="0.25">
      <c r="A3559" s="4" t="s">
        <v>3576</v>
      </c>
      <c r="B3559" s="4" t="s">
        <v>4864</v>
      </c>
      <c r="C3559" s="4">
        <v>526</v>
      </c>
      <c r="D3559" s="4">
        <v>93</v>
      </c>
      <c r="E3559" s="4">
        <v>47</v>
      </c>
      <c r="F3559" s="4">
        <v>16</v>
      </c>
      <c r="G3559" s="4">
        <v>18</v>
      </c>
      <c r="H3559" s="4">
        <v>0</v>
      </c>
      <c r="I3559" s="4">
        <v>0</v>
      </c>
      <c r="J3559" s="4">
        <v>0</v>
      </c>
      <c r="K3559" s="4">
        <v>0</v>
      </c>
      <c r="L3559">
        <f>SUM(D3559:K3559)</f>
        <v>174</v>
      </c>
      <c r="M3559">
        <f>C3559</f>
        <v>526</v>
      </c>
      <c r="N3559" s="5">
        <f>IFERROR(SUM(D3559:K3559)/C3559,0)</f>
        <v>0.33079847908745247</v>
      </c>
    </row>
    <row r="3560" spans="1:14" s="4" customFormat="1" x14ac:dyDescent="0.25">
      <c r="A3560" s="4" t="s">
        <v>3577</v>
      </c>
      <c r="B3560" s="4" t="s">
        <v>4864</v>
      </c>
      <c r="C3560" s="4">
        <v>620</v>
      </c>
      <c r="D3560" s="4">
        <v>200</v>
      </c>
      <c r="E3560" s="4">
        <v>74</v>
      </c>
      <c r="F3560" s="4">
        <v>52</v>
      </c>
      <c r="G3560" s="4">
        <v>34</v>
      </c>
      <c r="H3560" s="4">
        <v>0</v>
      </c>
      <c r="I3560" s="4">
        <v>0</v>
      </c>
      <c r="J3560" s="4">
        <v>0</v>
      </c>
      <c r="K3560" s="4">
        <v>0</v>
      </c>
      <c r="L3560">
        <f>SUM(D3560:K3560)</f>
        <v>360</v>
      </c>
      <c r="M3560">
        <f>C3560</f>
        <v>620</v>
      </c>
      <c r="N3560" s="5">
        <f>IFERROR(SUM(D3560:K3560)/C3560,0)</f>
        <v>0.58064516129032262</v>
      </c>
    </row>
    <row r="3561" spans="1:14" x14ac:dyDescent="0.25">
      <c r="A3561" t="s">
        <v>3578</v>
      </c>
      <c r="B3561" t="s">
        <v>4848</v>
      </c>
      <c r="C3561">
        <v>208</v>
      </c>
      <c r="D3561">
        <v>7</v>
      </c>
      <c r="E3561">
        <v>23</v>
      </c>
      <c r="F3561">
        <v>0</v>
      </c>
      <c r="G3561">
        <v>12</v>
      </c>
      <c r="H3561">
        <v>0</v>
      </c>
      <c r="I3561">
        <v>0</v>
      </c>
      <c r="J3561">
        <v>0</v>
      </c>
      <c r="K3561">
        <v>0</v>
      </c>
      <c r="L3561">
        <f>SUM(D3561:K3561)</f>
        <v>42</v>
      </c>
      <c r="M3561">
        <f>C3561</f>
        <v>208</v>
      </c>
      <c r="N3561" s="1">
        <f>IFERROR(SUM(D3561:K3561)/C3561,0)</f>
        <v>0.20192307692307693</v>
      </c>
    </row>
    <row r="3562" spans="1:14" s="4" customFormat="1" x14ac:dyDescent="0.25">
      <c r="A3562" s="4" t="s">
        <v>3579</v>
      </c>
      <c r="B3562" s="4" t="s">
        <v>4864</v>
      </c>
      <c r="C3562" s="4">
        <v>602</v>
      </c>
      <c r="D3562" s="4">
        <v>31</v>
      </c>
      <c r="E3562" s="4">
        <v>84</v>
      </c>
      <c r="F3562" s="4">
        <v>32</v>
      </c>
      <c r="G3562" s="4">
        <v>54</v>
      </c>
      <c r="H3562" s="4">
        <v>10</v>
      </c>
      <c r="I3562" s="4">
        <v>0</v>
      </c>
      <c r="J3562" s="4">
        <v>0</v>
      </c>
      <c r="K3562" s="4">
        <v>0</v>
      </c>
      <c r="L3562">
        <f>SUM(D3562:K3562)</f>
        <v>211</v>
      </c>
      <c r="M3562">
        <f>C3562</f>
        <v>602</v>
      </c>
      <c r="N3562" s="5">
        <f>IFERROR(SUM(D3562:K3562)/C3562,0)</f>
        <v>0.35049833887043191</v>
      </c>
    </row>
    <row r="3563" spans="1:14" s="4" customFormat="1" x14ac:dyDescent="0.25">
      <c r="A3563" s="4" t="s">
        <v>3580</v>
      </c>
      <c r="B3563" s="4" t="s">
        <v>4864</v>
      </c>
      <c r="C3563" s="4">
        <v>213</v>
      </c>
      <c r="D3563" s="4">
        <v>0</v>
      </c>
      <c r="E3563" s="4">
        <v>8</v>
      </c>
      <c r="F3563" s="4">
        <v>0</v>
      </c>
      <c r="G3563" s="4">
        <v>12</v>
      </c>
      <c r="H3563" s="4">
        <v>0</v>
      </c>
      <c r="I3563" s="4">
        <v>0</v>
      </c>
      <c r="J3563" s="4">
        <v>0</v>
      </c>
      <c r="K3563" s="4">
        <v>0</v>
      </c>
      <c r="L3563">
        <f>SUM(D3563:K3563)</f>
        <v>20</v>
      </c>
      <c r="M3563">
        <f>C3563</f>
        <v>213</v>
      </c>
      <c r="N3563" s="5">
        <f>IFERROR(SUM(D3563:K3563)/C3563,0)</f>
        <v>9.3896713615023469E-2</v>
      </c>
    </row>
    <row r="3564" spans="1:14" x14ac:dyDescent="0.25">
      <c r="A3564" t="s">
        <v>3581</v>
      </c>
      <c r="B3564" t="s">
        <v>4848</v>
      </c>
      <c r="C3564">
        <v>831</v>
      </c>
      <c r="D3564">
        <v>10</v>
      </c>
      <c r="E3564">
        <v>103</v>
      </c>
      <c r="F3564">
        <v>37</v>
      </c>
      <c r="G3564">
        <v>37</v>
      </c>
      <c r="H3564">
        <v>0</v>
      </c>
      <c r="I3564">
        <v>0</v>
      </c>
      <c r="J3564">
        <v>0</v>
      </c>
      <c r="K3564">
        <v>0</v>
      </c>
      <c r="L3564">
        <f>SUM(D3564:K3564)</f>
        <v>187</v>
      </c>
      <c r="M3564">
        <f>C3564</f>
        <v>831</v>
      </c>
      <c r="N3564" s="1">
        <f>IFERROR(SUM(D3564:K3564)/C3564,0)</f>
        <v>0.22503008423586041</v>
      </c>
    </row>
    <row r="3565" spans="1:14" x14ac:dyDescent="0.25">
      <c r="A3565" t="s">
        <v>3582</v>
      </c>
      <c r="B3565" t="s">
        <v>4848</v>
      </c>
      <c r="C3565">
        <v>450</v>
      </c>
      <c r="D3565">
        <v>17</v>
      </c>
      <c r="E3565">
        <v>67</v>
      </c>
      <c r="F3565">
        <v>32</v>
      </c>
      <c r="G3565">
        <v>37</v>
      </c>
      <c r="H3565">
        <v>17</v>
      </c>
      <c r="I3565">
        <v>0</v>
      </c>
      <c r="J3565">
        <v>0</v>
      </c>
      <c r="K3565">
        <v>0</v>
      </c>
      <c r="L3565">
        <f>SUM(D3565:K3565)</f>
        <v>170</v>
      </c>
      <c r="M3565">
        <f>C3565</f>
        <v>450</v>
      </c>
      <c r="N3565" s="1">
        <f>IFERROR(SUM(D3565:K3565)/C3565,0)</f>
        <v>0.37777777777777777</v>
      </c>
    </row>
    <row r="3566" spans="1:14" x14ac:dyDescent="0.25">
      <c r="A3566" t="s">
        <v>3583</v>
      </c>
      <c r="B3566" t="s">
        <v>4848</v>
      </c>
      <c r="C3566">
        <v>848</v>
      </c>
      <c r="D3566">
        <v>30</v>
      </c>
      <c r="E3566">
        <v>80</v>
      </c>
      <c r="F3566">
        <v>68</v>
      </c>
      <c r="G3566">
        <v>47</v>
      </c>
      <c r="H3566">
        <v>0</v>
      </c>
      <c r="I3566">
        <v>0</v>
      </c>
      <c r="J3566">
        <v>0</v>
      </c>
      <c r="K3566">
        <v>0</v>
      </c>
      <c r="L3566">
        <f>SUM(D3566:K3566)</f>
        <v>225</v>
      </c>
      <c r="M3566">
        <f>C3566</f>
        <v>848</v>
      </c>
      <c r="N3566" s="1">
        <f>IFERROR(SUM(D3566:K3566)/C3566,0)</f>
        <v>0.26533018867924529</v>
      </c>
    </row>
    <row r="3567" spans="1:14" s="4" customFormat="1" x14ac:dyDescent="0.25">
      <c r="A3567" s="4" t="s">
        <v>3584</v>
      </c>
      <c r="B3567" s="4" t="s">
        <v>4857</v>
      </c>
      <c r="C3567" s="4">
        <v>1081</v>
      </c>
      <c r="D3567" s="4">
        <v>67</v>
      </c>
      <c r="E3567" s="4">
        <v>166</v>
      </c>
      <c r="F3567" s="4">
        <v>142</v>
      </c>
      <c r="G3567" s="4">
        <v>83</v>
      </c>
      <c r="H3567" s="4">
        <v>21</v>
      </c>
      <c r="I3567" s="4">
        <v>0</v>
      </c>
      <c r="J3567" s="4">
        <v>0</v>
      </c>
      <c r="K3567" s="4">
        <v>0</v>
      </c>
      <c r="L3567">
        <f>SUM(D3567:K3567)</f>
        <v>479</v>
      </c>
      <c r="M3567">
        <f>C3567</f>
        <v>1081</v>
      </c>
      <c r="N3567" s="5">
        <f>IFERROR(SUM(D3567:K3567)/C3567,0)</f>
        <v>0.44310823311748382</v>
      </c>
    </row>
    <row r="3568" spans="1:14" s="4" customFormat="1" x14ac:dyDescent="0.25">
      <c r="A3568" s="4" t="s">
        <v>3585</v>
      </c>
      <c r="B3568" s="4" t="s">
        <v>4857</v>
      </c>
      <c r="C3568" s="4">
        <v>869</v>
      </c>
      <c r="D3568" s="4">
        <v>47</v>
      </c>
      <c r="E3568" s="4">
        <v>51</v>
      </c>
      <c r="F3568" s="4">
        <v>84</v>
      </c>
      <c r="G3568" s="4">
        <v>62</v>
      </c>
      <c r="H3568" s="4">
        <v>15</v>
      </c>
      <c r="I3568" s="4">
        <v>0</v>
      </c>
      <c r="J3568" s="4">
        <v>0</v>
      </c>
      <c r="K3568" s="4">
        <v>0</v>
      </c>
      <c r="L3568">
        <f>SUM(D3568:K3568)</f>
        <v>259</v>
      </c>
      <c r="M3568">
        <f>C3568</f>
        <v>869</v>
      </c>
      <c r="N3568" s="5">
        <f>IFERROR(SUM(D3568:K3568)/C3568,0)</f>
        <v>0.29804372842347526</v>
      </c>
    </row>
    <row r="3569" spans="1:14" s="4" customFormat="1" x14ac:dyDescent="0.25">
      <c r="A3569" s="4" t="s">
        <v>3586</v>
      </c>
      <c r="B3569" s="4" t="s">
        <v>4857</v>
      </c>
      <c r="C3569" s="4">
        <v>170</v>
      </c>
      <c r="D3569" s="4">
        <v>5</v>
      </c>
      <c r="E3569" s="4">
        <v>0</v>
      </c>
      <c r="F3569" s="4">
        <v>48</v>
      </c>
      <c r="G3569" s="4">
        <v>54</v>
      </c>
      <c r="H3569" s="4">
        <v>45</v>
      </c>
      <c r="I3569" s="4">
        <v>0</v>
      </c>
      <c r="J3569" s="4">
        <v>0</v>
      </c>
      <c r="K3569" s="4">
        <v>0</v>
      </c>
      <c r="L3569">
        <f>SUM(D3569:K3569)</f>
        <v>152</v>
      </c>
      <c r="M3569">
        <f>C3569</f>
        <v>170</v>
      </c>
      <c r="N3569" s="5">
        <f>IFERROR(SUM(D3569:K3569)/C3569,0)</f>
        <v>0.89411764705882357</v>
      </c>
    </row>
    <row r="3570" spans="1:14" x14ac:dyDescent="0.25">
      <c r="A3570" t="s">
        <v>3587</v>
      </c>
      <c r="B3570" t="s">
        <v>4886</v>
      </c>
      <c r="C3570">
        <v>421</v>
      </c>
      <c r="D3570">
        <v>26</v>
      </c>
      <c r="E3570">
        <v>88</v>
      </c>
      <c r="F3570">
        <v>4</v>
      </c>
      <c r="G3570">
        <v>6</v>
      </c>
      <c r="H3570">
        <v>0</v>
      </c>
      <c r="I3570">
        <v>0</v>
      </c>
      <c r="J3570">
        <v>0</v>
      </c>
      <c r="K3570">
        <v>0</v>
      </c>
      <c r="L3570">
        <f>SUM(D3570:K3570)</f>
        <v>124</v>
      </c>
      <c r="M3570">
        <f>C3570</f>
        <v>421</v>
      </c>
      <c r="N3570" s="1">
        <f>IFERROR(SUM(D3570:K3570)/C3570,0)</f>
        <v>0.29453681710213775</v>
      </c>
    </row>
    <row r="3571" spans="1:14" x14ac:dyDescent="0.25">
      <c r="A3571" t="s">
        <v>3588</v>
      </c>
      <c r="B3571" t="s">
        <v>4886</v>
      </c>
      <c r="C3571">
        <v>118</v>
      </c>
      <c r="D3571">
        <v>16</v>
      </c>
      <c r="E3571">
        <v>0</v>
      </c>
      <c r="F3571">
        <v>0</v>
      </c>
      <c r="G3571">
        <v>12</v>
      </c>
      <c r="H3571">
        <v>0</v>
      </c>
      <c r="I3571">
        <v>0</v>
      </c>
      <c r="J3571">
        <v>0</v>
      </c>
      <c r="K3571">
        <v>0</v>
      </c>
      <c r="L3571">
        <f>SUM(D3571:K3571)</f>
        <v>28</v>
      </c>
      <c r="M3571">
        <f>C3571</f>
        <v>118</v>
      </c>
      <c r="N3571" s="1">
        <f>IFERROR(SUM(D3571:K3571)/C3571,0)</f>
        <v>0.23728813559322035</v>
      </c>
    </row>
    <row r="3572" spans="1:14" x14ac:dyDescent="0.25">
      <c r="A3572" t="s">
        <v>3589</v>
      </c>
      <c r="B3572" t="s">
        <v>4886</v>
      </c>
      <c r="C3572">
        <v>382</v>
      </c>
      <c r="D3572">
        <v>28</v>
      </c>
      <c r="E3572">
        <v>41</v>
      </c>
      <c r="F3572">
        <v>9</v>
      </c>
      <c r="G3572">
        <v>14</v>
      </c>
      <c r="H3572">
        <v>0</v>
      </c>
      <c r="I3572">
        <v>0</v>
      </c>
      <c r="J3572">
        <v>0</v>
      </c>
      <c r="K3572">
        <v>0</v>
      </c>
      <c r="L3572">
        <f>SUM(D3572:K3572)</f>
        <v>92</v>
      </c>
      <c r="M3572">
        <f>C3572</f>
        <v>382</v>
      </c>
      <c r="N3572" s="1">
        <f>IFERROR(SUM(D3572:K3572)/C3572,0)</f>
        <v>0.24083769633507854</v>
      </c>
    </row>
    <row r="3573" spans="1:14" s="4" customFormat="1" x14ac:dyDescent="0.25">
      <c r="A3573" s="4" t="s">
        <v>3590</v>
      </c>
      <c r="B3573" s="4" t="s">
        <v>4853</v>
      </c>
      <c r="C3573" s="4">
        <v>136</v>
      </c>
      <c r="D3573" s="4">
        <v>0</v>
      </c>
      <c r="E3573" s="4">
        <v>31</v>
      </c>
      <c r="F3573" s="4">
        <v>0</v>
      </c>
      <c r="G3573" s="4">
        <v>12</v>
      </c>
      <c r="H3573" s="4">
        <v>0</v>
      </c>
      <c r="I3573" s="4">
        <v>0</v>
      </c>
      <c r="J3573" s="4">
        <v>0</v>
      </c>
      <c r="K3573" s="4">
        <v>0</v>
      </c>
      <c r="L3573">
        <f>SUM(D3573:K3573)</f>
        <v>43</v>
      </c>
      <c r="M3573">
        <f>C3573</f>
        <v>136</v>
      </c>
      <c r="N3573" s="5">
        <f>IFERROR(SUM(D3573:K3573)/C3573,0)</f>
        <v>0.31617647058823528</v>
      </c>
    </row>
    <row r="3574" spans="1:14" s="4" customFormat="1" x14ac:dyDescent="0.25">
      <c r="A3574" s="4" t="s">
        <v>3591</v>
      </c>
      <c r="B3574" s="4" t="s">
        <v>4853</v>
      </c>
      <c r="C3574" s="4">
        <v>43</v>
      </c>
      <c r="D3574" s="4">
        <v>5</v>
      </c>
      <c r="E3574" s="4">
        <v>0</v>
      </c>
      <c r="F3574" s="4">
        <v>0</v>
      </c>
      <c r="G3574" s="4">
        <v>12</v>
      </c>
      <c r="H3574" s="4">
        <v>0</v>
      </c>
      <c r="I3574" s="4">
        <v>0</v>
      </c>
      <c r="J3574" s="4">
        <v>0</v>
      </c>
      <c r="K3574" s="4">
        <v>0</v>
      </c>
      <c r="L3574">
        <f>SUM(D3574:K3574)</f>
        <v>17</v>
      </c>
      <c r="M3574">
        <f>C3574</f>
        <v>43</v>
      </c>
      <c r="N3574" s="5">
        <f>IFERROR(SUM(D3574:K3574)/C3574,0)</f>
        <v>0.39534883720930231</v>
      </c>
    </row>
    <row r="3575" spans="1:14" s="4" customFormat="1" x14ac:dyDescent="0.25">
      <c r="A3575" s="4" t="s">
        <v>3592</v>
      </c>
      <c r="B3575" s="4" t="s">
        <v>4853</v>
      </c>
      <c r="C3575" s="4">
        <v>263</v>
      </c>
      <c r="D3575" s="4">
        <v>0</v>
      </c>
      <c r="E3575" s="4">
        <v>16</v>
      </c>
      <c r="F3575" s="4">
        <v>0</v>
      </c>
      <c r="G3575" s="4">
        <v>17</v>
      </c>
      <c r="H3575" s="4">
        <v>0</v>
      </c>
      <c r="I3575" s="4">
        <v>0</v>
      </c>
      <c r="J3575" s="4">
        <v>0</v>
      </c>
      <c r="K3575" s="4">
        <v>0</v>
      </c>
      <c r="L3575">
        <f>SUM(D3575:K3575)</f>
        <v>33</v>
      </c>
      <c r="M3575">
        <f>C3575</f>
        <v>263</v>
      </c>
      <c r="N3575" s="5">
        <f>IFERROR(SUM(D3575:K3575)/C3575,0)</f>
        <v>0.12547528517110265</v>
      </c>
    </row>
    <row r="3576" spans="1:14" s="4" customFormat="1" x14ac:dyDescent="0.25">
      <c r="A3576" s="4" t="s">
        <v>3593</v>
      </c>
      <c r="B3576" s="4" t="s">
        <v>4853</v>
      </c>
      <c r="C3576" s="4">
        <v>461</v>
      </c>
      <c r="D3576" s="4">
        <v>32</v>
      </c>
      <c r="E3576" s="4">
        <v>63</v>
      </c>
      <c r="F3576" s="4">
        <v>0</v>
      </c>
      <c r="G3576" s="4">
        <v>12</v>
      </c>
      <c r="H3576" s="4">
        <v>10</v>
      </c>
      <c r="I3576" s="4">
        <v>0</v>
      </c>
      <c r="J3576" s="4">
        <v>0</v>
      </c>
      <c r="K3576" s="4">
        <v>0</v>
      </c>
      <c r="L3576">
        <f>SUM(D3576:K3576)</f>
        <v>117</v>
      </c>
      <c r="M3576">
        <f>C3576</f>
        <v>461</v>
      </c>
      <c r="N3576" s="5">
        <f>IFERROR(SUM(D3576:K3576)/C3576,0)</f>
        <v>0.25379609544468545</v>
      </c>
    </row>
    <row r="3577" spans="1:14" s="4" customFormat="1" x14ac:dyDescent="0.25">
      <c r="A3577" s="4" t="s">
        <v>3594</v>
      </c>
      <c r="B3577" s="4" t="s">
        <v>4853</v>
      </c>
      <c r="C3577" s="4">
        <v>179</v>
      </c>
      <c r="D3577" s="4">
        <v>0</v>
      </c>
      <c r="E3577" s="4">
        <v>26</v>
      </c>
      <c r="F3577" s="4">
        <v>81</v>
      </c>
      <c r="G3577" s="4">
        <v>72</v>
      </c>
      <c r="H3577" s="4">
        <v>0</v>
      </c>
      <c r="I3577" s="4">
        <v>0</v>
      </c>
      <c r="J3577" s="4">
        <v>0</v>
      </c>
      <c r="K3577" s="4">
        <v>0</v>
      </c>
      <c r="L3577">
        <f>SUM(D3577:K3577)</f>
        <v>179</v>
      </c>
      <c r="M3577">
        <f>C3577</f>
        <v>179</v>
      </c>
      <c r="N3577" s="5">
        <f>IFERROR(SUM(D3577:K3577)/C3577,0)</f>
        <v>1</v>
      </c>
    </row>
    <row r="3578" spans="1:14" s="4" customFormat="1" x14ac:dyDescent="0.25">
      <c r="A3578" s="4" t="s">
        <v>3595</v>
      </c>
      <c r="B3578" s="4" t="s">
        <v>4853</v>
      </c>
      <c r="C3578" s="4">
        <v>98</v>
      </c>
      <c r="D3578" s="4">
        <v>0</v>
      </c>
      <c r="E3578" s="4">
        <v>25</v>
      </c>
      <c r="F3578" s="4">
        <v>0</v>
      </c>
      <c r="G3578" s="4">
        <v>17</v>
      </c>
      <c r="H3578" s="4">
        <v>0</v>
      </c>
      <c r="I3578" s="4">
        <v>0</v>
      </c>
      <c r="J3578" s="4">
        <v>0</v>
      </c>
      <c r="K3578" s="4">
        <v>0</v>
      </c>
      <c r="L3578">
        <f>SUM(D3578:K3578)</f>
        <v>42</v>
      </c>
      <c r="M3578">
        <f>C3578</f>
        <v>98</v>
      </c>
      <c r="N3578" s="5">
        <f>IFERROR(SUM(D3578:K3578)/C3578,0)</f>
        <v>0.42857142857142855</v>
      </c>
    </row>
    <row r="3579" spans="1:14" s="4" customFormat="1" x14ac:dyDescent="0.25">
      <c r="A3579" s="4" t="s">
        <v>3596</v>
      </c>
      <c r="B3579" s="4" t="s">
        <v>4853</v>
      </c>
      <c r="C3579" s="4">
        <v>302</v>
      </c>
      <c r="D3579" s="4">
        <v>19</v>
      </c>
      <c r="E3579" s="4">
        <v>42</v>
      </c>
      <c r="F3579" s="4">
        <v>14</v>
      </c>
      <c r="G3579" s="4">
        <v>24</v>
      </c>
      <c r="H3579" s="4">
        <v>0</v>
      </c>
      <c r="I3579" s="4">
        <v>0</v>
      </c>
      <c r="J3579" s="4">
        <v>0</v>
      </c>
      <c r="K3579" s="4">
        <v>0</v>
      </c>
      <c r="L3579">
        <f>SUM(D3579:K3579)</f>
        <v>99</v>
      </c>
      <c r="M3579">
        <f>C3579</f>
        <v>302</v>
      </c>
      <c r="N3579" s="5">
        <f>IFERROR(SUM(D3579:K3579)/C3579,0)</f>
        <v>0.32781456953642385</v>
      </c>
    </row>
    <row r="3580" spans="1:14" s="4" customFormat="1" x14ac:dyDescent="0.25">
      <c r="A3580" s="4" t="s">
        <v>3597</v>
      </c>
      <c r="B3580" s="4" t="s">
        <v>4853</v>
      </c>
      <c r="C3580" s="4">
        <v>47</v>
      </c>
      <c r="D3580" s="4">
        <v>0</v>
      </c>
      <c r="E3580" s="4">
        <v>5</v>
      </c>
      <c r="F3580" s="4">
        <v>0</v>
      </c>
      <c r="G3580" s="4">
        <v>12</v>
      </c>
      <c r="H3580" s="4">
        <v>0</v>
      </c>
      <c r="I3580" s="4">
        <v>0</v>
      </c>
      <c r="J3580" s="4">
        <v>0</v>
      </c>
      <c r="K3580" s="4">
        <v>0</v>
      </c>
      <c r="L3580">
        <f>SUM(D3580:K3580)</f>
        <v>17</v>
      </c>
      <c r="M3580">
        <f>C3580</f>
        <v>47</v>
      </c>
      <c r="N3580" s="5">
        <f>IFERROR(SUM(D3580:K3580)/C3580,0)</f>
        <v>0.36170212765957449</v>
      </c>
    </row>
    <row r="3581" spans="1:14" s="4" customFormat="1" x14ac:dyDescent="0.25">
      <c r="A3581" s="4" t="s">
        <v>3598</v>
      </c>
      <c r="B3581" s="4" t="s">
        <v>4853</v>
      </c>
      <c r="C3581" s="4">
        <v>207</v>
      </c>
      <c r="D3581" s="4">
        <v>0</v>
      </c>
      <c r="E3581" s="4">
        <v>16</v>
      </c>
      <c r="F3581" s="4">
        <v>0</v>
      </c>
      <c r="G3581" s="4">
        <v>17</v>
      </c>
      <c r="H3581" s="4">
        <v>12</v>
      </c>
      <c r="I3581" s="4">
        <v>0</v>
      </c>
      <c r="J3581" s="4">
        <v>0</v>
      </c>
      <c r="K3581" s="4">
        <v>0</v>
      </c>
      <c r="L3581">
        <f>SUM(D3581:K3581)</f>
        <v>45</v>
      </c>
      <c r="M3581">
        <f>C3581</f>
        <v>207</v>
      </c>
      <c r="N3581" s="5">
        <f>IFERROR(SUM(D3581:K3581)/C3581,0)</f>
        <v>0.21739130434782608</v>
      </c>
    </row>
    <row r="3582" spans="1:14" s="4" customFormat="1" x14ac:dyDescent="0.25">
      <c r="A3582" s="4" t="s">
        <v>3599</v>
      </c>
      <c r="B3582" s="4" t="s">
        <v>4853</v>
      </c>
      <c r="C3582" s="4">
        <v>324</v>
      </c>
      <c r="D3582" s="4">
        <v>29</v>
      </c>
      <c r="E3582" s="4">
        <v>13</v>
      </c>
      <c r="F3582" s="4">
        <v>17</v>
      </c>
      <c r="G3582" s="4">
        <v>22</v>
      </c>
      <c r="H3582" s="4">
        <v>0</v>
      </c>
      <c r="I3582" s="4">
        <v>0</v>
      </c>
      <c r="J3582" s="4">
        <v>0</v>
      </c>
      <c r="K3582" s="4">
        <v>0</v>
      </c>
      <c r="L3582">
        <f>SUM(D3582:K3582)</f>
        <v>81</v>
      </c>
      <c r="M3582">
        <f>C3582</f>
        <v>324</v>
      </c>
      <c r="N3582" s="5">
        <f>IFERROR(SUM(D3582:K3582)/C3582,0)</f>
        <v>0.25</v>
      </c>
    </row>
    <row r="3583" spans="1:14" s="4" customFormat="1" x14ac:dyDescent="0.25">
      <c r="A3583" s="4" t="s">
        <v>3600</v>
      </c>
      <c r="B3583" s="4" t="s">
        <v>4853</v>
      </c>
      <c r="C3583" s="4">
        <v>533</v>
      </c>
      <c r="D3583" s="4">
        <v>0</v>
      </c>
      <c r="E3583" s="4">
        <v>55</v>
      </c>
      <c r="F3583" s="4">
        <v>120</v>
      </c>
      <c r="G3583" s="4">
        <v>83</v>
      </c>
      <c r="H3583" s="4">
        <v>0</v>
      </c>
      <c r="I3583" s="4">
        <v>0</v>
      </c>
      <c r="J3583" s="4">
        <v>0</v>
      </c>
      <c r="K3583" s="4">
        <v>0</v>
      </c>
      <c r="L3583">
        <f>SUM(D3583:K3583)</f>
        <v>258</v>
      </c>
      <c r="M3583">
        <f>C3583</f>
        <v>533</v>
      </c>
      <c r="N3583" s="5">
        <f>IFERROR(SUM(D3583:K3583)/C3583,0)</f>
        <v>0.48405253283302063</v>
      </c>
    </row>
    <row r="3584" spans="1:14" s="4" customFormat="1" x14ac:dyDescent="0.25">
      <c r="A3584" s="4" t="s">
        <v>3601</v>
      </c>
      <c r="B3584" s="4" t="s">
        <v>4853</v>
      </c>
      <c r="C3584" s="4">
        <v>237</v>
      </c>
      <c r="D3584" s="4">
        <v>37</v>
      </c>
      <c r="E3584" s="4">
        <v>13</v>
      </c>
      <c r="F3584" s="4">
        <v>36</v>
      </c>
      <c r="G3584" s="4">
        <v>46</v>
      </c>
      <c r="H3584" s="4">
        <v>0</v>
      </c>
      <c r="I3584" s="4">
        <v>0</v>
      </c>
      <c r="J3584" s="4">
        <v>0</v>
      </c>
      <c r="K3584" s="4">
        <v>0</v>
      </c>
      <c r="L3584">
        <f>SUM(D3584:K3584)</f>
        <v>132</v>
      </c>
      <c r="M3584">
        <f>C3584</f>
        <v>237</v>
      </c>
      <c r="N3584" s="5">
        <f>IFERROR(SUM(D3584:K3584)/C3584,0)</f>
        <v>0.55696202531645567</v>
      </c>
    </row>
    <row r="3585" spans="1:14" s="4" customFormat="1" x14ac:dyDescent="0.25">
      <c r="A3585" s="4" t="s">
        <v>3602</v>
      </c>
      <c r="B3585" s="4" t="s">
        <v>4853</v>
      </c>
      <c r="C3585" s="4">
        <v>220</v>
      </c>
      <c r="D3585" s="4">
        <v>0</v>
      </c>
      <c r="E3585" s="4">
        <v>13</v>
      </c>
      <c r="F3585" s="4">
        <v>14</v>
      </c>
      <c r="G3585" s="4">
        <v>17</v>
      </c>
      <c r="H3585" s="4">
        <v>0</v>
      </c>
      <c r="I3585" s="4">
        <v>0</v>
      </c>
      <c r="J3585" s="4">
        <v>0</v>
      </c>
      <c r="K3585" s="4">
        <v>0</v>
      </c>
      <c r="L3585">
        <f>SUM(D3585:K3585)</f>
        <v>44</v>
      </c>
      <c r="M3585">
        <f>C3585</f>
        <v>220</v>
      </c>
      <c r="N3585" s="5">
        <f>IFERROR(SUM(D3585:K3585)/C3585,0)</f>
        <v>0.2</v>
      </c>
    </row>
    <row r="3586" spans="1:14" s="4" customFormat="1" x14ac:dyDescent="0.25">
      <c r="A3586" s="4" t="s">
        <v>3603</v>
      </c>
      <c r="B3586" s="4" t="s">
        <v>4853</v>
      </c>
      <c r="C3586" s="4">
        <v>619</v>
      </c>
      <c r="D3586" s="4">
        <v>8</v>
      </c>
      <c r="E3586" s="4">
        <v>58</v>
      </c>
      <c r="F3586" s="4">
        <v>22</v>
      </c>
      <c r="G3586" s="4">
        <v>29</v>
      </c>
      <c r="H3586" s="4">
        <v>10</v>
      </c>
      <c r="I3586" s="4">
        <v>0</v>
      </c>
      <c r="J3586" s="4">
        <v>0</v>
      </c>
      <c r="K3586" s="4">
        <v>0</v>
      </c>
      <c r="L3586">
        <f>SUM(D3586:K3586)</f>
        <v>127</v>
      </c>
      <c r="M3586">
        <f>C3586</f>
        <v>619</v>
      </c>
      <c r="N3586" s="5">
        <f>IFERROR(SUM(D3586:K3586)/C3586,0)</f>
        <v>0.20516962843295639</v>
      </c>
    </row>
    <row r="3587" spans="1:14" s="4" customFormat="1" x14ac:dyDescent="0.25">
      <c r="A3587" s="4" t="s">
        <v>3604</v>
      </c>
      <c r="B3587" s="4" t="s">
        <v>4853</v>
      </c>
      <c r="C3587" s="4">
        <v>571</v>
      </c>
      <c r="D3587" s="4">
        <v>63</v>
      </c>
      <c r="E3587" s="4">
        <v>119</v>
      </c>
      <c r="F3587" s="4">
        <v>31</v>
      </c>
      <c r="G3587" s="4">
        <v>29</v>
      </c>
      <c r="H3587" s="4">
        <v>0</v>
      </c>
      <c r="I3587" s="4">
        <v>0</v>
      </c>
      <c r="J3587" s="4">
        <v>0</v>
      </c>
      <c r="K3587" s="4">
        <v>0</v>
      </c>
      <c r="L3587">
        <f>SUM(D3587:K3587)</f>
        <v>242</v>
      </c>
      <c r="M3587">
        <f>C3587</f>
        <v>571</v>
      </c>
      <c r="N3587" s="5">
        <f>IFERROR(SUM(D3587:K3587)/C3587,0)</f>
        <v>0.42381786339754818</v>
      </c>
    </row>
    <row r="3588" spans="1:14" s="4" customFormat="1" x14ac:dyDescent="0.25">
      <c r="A3588" s="4" t="s">
        <v>3605</v>
      </c>
      <c r="B3588" s="4" t="s">
        <v>4853</v>
      </c>
      <c r="C3588" s="4">
        <v>559</v>
      </c>
      <c r="D3588" s="4">
        <v>93</v>
      </c>
      <c r="E3588" s="4">
        <v>93</v>
      </c>
      <c r="F3588" s="4">
        <v>30</v>
      </c>
      <c r="G3588" s="4">
        <v>34</v>
      </c>
      <c r="H3588" s="4">
        <v>0</v>
      </c>
      <c r="I3588" s="4">
        <v>0</v>
      </c>
      <c r="J3588" s="4">
        <v>0</v>
      </c>
      <c r="K3588" s="4">
        <v>0</v>
      </c>
      <c r="L3588">
        <f>SUM(D3588:K3588)</f>
        <v>250</v>
      </c>
      <c r="M3588">
        <f>C3588</f>
        <v>559</v>
      </c>
      <c r="N3588" s="5">
        <f>IFERROR(SUM(D3588:K3588)/C3588,0)</f>
        <v>0.44722719141323791</v>
      </c>
    </row>
    <row r="3589" spans="1:14" s="4" customFormat="1" x14ac:dyDescent="0.25">
      <c r="A3589" s="4" t="s">
        <v>3606</v>
      </c>
      <c r="B3589" s="4" t="s">
        <v>4853</v>
      </c>
      <c r="C3589" s="4">
        <v>183</v>
      </c>
      <c r="D3589" s="4">
        <v>9</v>
      </c>
      <c r="E3589" s="4">
        <v>30</v>
      </c>
      <c r="F3589" s="4">
        <v>0</v>
      </c>
      <c r="G3589" s="4">
        <v>12</v>
      </c>
      <c r="H3589" s="4">
        <v>9</v>
      </c>
      <c r="I3589" s="4">
        <v>0</v>
      </c>
      <c r="J3589" s="4">
        <v>0</v>
      </c>
      <c r="K3589" s="4">
        <v>0</v>
      </c>
      <c r="L3589">
        <f>SUM(D3589:K3589)</f>
        <v>60</v>
      </c>
      <c r="M3589">
        <f>C3589</f>
        <v>183</v>
      </c>
      <c r="N3589" s="5">
        <f>IFERROR(SUM(D3589:K3589)/C3589,0)</f>
        <v>0.32786885245901637</v>
      </c>
    </row>
    <row r="3590" spans="1:14" s="4" customFormat="1" x14ac:dyDescent="0.25">
      <c r="A3590" s="4" t="s">
        <v>3607</v>
      </c>
      <c r="B3590" s="4" t="s">
        <v>4850</v>
      </c>
      <c r="C3590" s="4">
        <v>1365</v>
      </c>
      <c r="D3590" s="4">
        <v>162</v>
      </c>
      <c r="E3590" s="4">
        <v>75</v>
      </c>
      <c r="F3590" s="4">
        <v>80</v>
      </c>
      <c r="G3590" s="4">
        <v>62</v>
      </c>
      <c r="H3590" s="4">
        <v>0</v>
      </c>
      <c r="I3590" s="4">
        <v>0</v>
      </c>
      <c r="J3590" s="4">
        <v>0</v>
      </c>
      <c r="K3590" s="4">
        <v>0</v>
      </c>
      <c r="L3590">
        <f>SUM(D3590:K3590)</f>
        <v>379</v>
      </c>
      <c r="M3590">
        <f>C3590</f>
        <v>1365</v>
      </c>
      <c r="N3590" s="5">
        <f>IFERROR(SUM(D3590:K3590)/C3590,0)</f>
        <v>0.27765567765567767</v>
      </c>
    </row>
    <row r="3591" spans="1:14" s="4" customFormat="1" x14ac:dyDescent="0.25">
      <c r="A3591" s="4" t="s">
        <v>3608</v>
      </c>
      <c r="B3591" s="4" t="s">
        <v>4850</v>
      </c>
      <c r="C3591" s="4">
        <v>668</v>
      </c>
      <c r="D3591" s="4">
        <v>6</v>
      </c>
      <c r="E3591" s="4">
        <v>75</v>
      </c>
      <c r="F3591" s="4">
        <v>67</v>
      </c>
      <c r="G3591" s="4">
        <v>41</v>
      </c>
      <c r="H3591" s="4">
        <v>68</v>
      </c>
      <c r="I3591" s="4">
        <v>0</v>
      </c>
      <c r="J3591" s="4">
        <v>0</v>
      </c>
      <c r="K3591" s="4">
        <v>0</v>
      </c>
      <c r="L3591">
        <f>SUM(D3591:K3591)</f>
        <v>257</v>
      </c>
      <c r="M3591">
        <f>C3591</f>
        <v>668</v>
      </c>
      <c r="N3591" s="5">
        <f>IFERROR(SUM(D3591:K3591)/C3591,0)</f>
        <v>0.3847305389221557</v>
      </c>
    </row>
    <row r="3592" spans="1:14" s="4" customFormat="1" x14ac:dyDescent="0.25">
      <c r="A3592" s="4" t="s">
        <v>3609</v>
      </c>
      <c r="B3592" s="4" t="s">
        <v>4850</v>
      </c>
      <c r="C3592" s="4">
        <v>1228</v>
      </c>
      <c r="D3592" s="4">
        <v>64</v>
      </c>
      <c r="E3592" s="4">
        <v>118</v>
      </c>
      <c r="F3592" s="4">
        <v>152</v>
      </c>
      <c r="G3592" s="4">
        <v>67</v>
      </c>
      <c r="H3592" s="4">
        <v>48</v>
      </c>
      <c r="I3592" s="4">
        <v>0</v>
      </c>
      <c r="J3592" s="4">
        <v>0</v>
      </c>
      <c r="K3592" s="4">
        <v>0</v>
      </c>
      <c r="L3592">
        <f>SUM(D3592:K3592)</f>
        <v>449</v>
      </c>
      <c r="M3592">
        <f>C3592</f>
        <v>1228</v>
      </c>
      <c r="N3592" s="5">
        <f>IFERROR(SUM(D3592:K3592)/C3592,0)</f>
        <v>0.36563517915309446</v>
      </c>
    </row>
    <row r="3593" spans="1:14" s="4" customFormat="1" x14ac:dyDescent="0.25">
      <c r="A3593" s="4" t="s">
        <v>3610</v>
      </c>
      <c r="B3593" s="4" t="s">
        <v>4850</v>
      </c>
      <c r="C3593" s="4">
        <v>3103</v>
      </c>
      <c r="D3593" s="4">
        <v>567</v>
      </c>
      <c r="E3593" s="4">
        <v>186</v>
      </c>
      <c r="F3593" s="4">
        <v>50</v>
      </c>
      <c r="G3593" s="4">
        <v>47</v>
      </c>
      <c r="H3593" s="4">
        <v>19</v>
      </c>
      <c r="I3593" s="4">
        <v>0</v>
      </c>
      <c r="J3593" s="4">
        <v>0</v>
      </c>
      <c r="K3593" s="4">
        <v>0</v>
      </c>
      <c r="L3593">
        <f>SUM(D3593:K3593)</f>
        <v>869</v>
      </c>
      <c r="M3593">
        <f>C3593</f>
        <v>3103</v>
      </c>
      <c r="N3593" s="5">
        <f>IFERROR(SUM(D3593:K3593)/C3593,0)</f>
        <v>0.28005156300354495</v>
      </c>
    </row>
    <row r="3594" spans="1:14" s="4" customFormat="1" x14ac:dyDescent="0.25">
      <c r="A3594" s="4" t="s">
        <v>3611</v>
      </c>
      <c r="B3594" s="4" t="s">
        <v>4850</v>
      </c>
      <c r="C3594" s="4">
        <v>864</v>
      </c>
      <c r="D3594" s="4">
        <v>69</v>
      </c>
      <c r="E3594" s="4">
        <v>88</v>
      </c>
      <c r="F3594" s="4">
        <v>200</v>
      </c>
      <c r="G3594" s="4">
        <v>103</v>
      </c>
      <c r="H3594" s="4">
        <v>0</v>
      </c>
      <c r="I3594" s="4">
        <v>0</v>
      </c>
      <c r="J3594" s="4">
        <v>0</v>
      </c>
      <c r="K3594" s="4">
        <v>0</v>
      </c>
      <c r="L3594">
        <f>SUM(D3594:K3594)</f>
        <v>460</v>
      </c>
      <c r="M3594">
        <f>C3594</f>
        <v>864</v>
      </c>
      <c r="N3594" s="5">
        <f>IFERROR(SUM(D3594:K3594)/C3594,0)</f>
        <v>0.53240740740740744</v>
      </c>
    </row>
    <row r="3595" spans="1:14" s="4" customFormat="1" x14ac:dyDescent="0.25">
      <c r="A3595" s="4" t="s">
        <v>3612</v>
      </c>
      <c r="B3595" s="4" t="s">
        <v>4850</v>
      </c>
      <c r="C3595" s="4">
        <v>735</v>
      </c>
      <c r="D3595" s="4">
        <v>0</v>
      </c>
      <c r="E3595" s="4">
        <v>81</v>
      </c>
      <c r="F3595" s="4">
        <v>52</v>
      </c>
      <c r="G3595" s="4">
        <v>38</v>
      </c>
      <c r="H3595" s="4">
        <v>23</v>
      </c>
      <c r="I3595" s="4">
        <v>9</v>
      </c>
      <c r="J3595" s="4">
        <v>31</v>
      </c>
      <c r="K3595" s="4">
        <v>0</v>
      </c>
      <c r="L3595">
        <f>SUM(D3595:K3595)</f>
        <v>234</v>
      </c>
      <c r="M3595">
        <f>C3595</f>
        <v>735</v>
      </c>
      <c r="N3595" s="5">
        <f>IFERROR(SUM(D3595:K3595)/C3595,0)</f>
        <v>0.3183673469387755</v>
      </c>
    </row>
    <row r="3596" spans="1:14" s="4" customFormat="1" x14ac:dyDescent="0.25">
      <c r="A3596" s="4" t="s">
        <v>3613</v>
      </c>
      <c r="B3596" s="4" t="s">
        <v>4850</v>
      </c>
      <c r="C3596" s="4">
        <v>1284</v>
      </c>
      <c r="D3596" s="4">
        <v>109</v>
      </c>
      <c r="E3596" s="4">
        <v>53</v>
      </c>
      <c r="F3596" s="4">
        <v>153</v>
      </c>
      <c r="G3596" s="4">
        <v>104</v>
      </c>
      <c r="H3596" s="4">
        <v>68</v>
      </c>
      <c r="I3596" s="4">
        <v>0</v>
      </c>
      <c r="J3596" s="4">
        <v>0</v>
      </c>
      <c r="K3596" s="4">
        <v>0</v>
      </c>
      <c r="L3596">
        <f>SUM(D3596:K3596)</f>
        <v>487</v>
      </c>
      <c r="M3596">
        <f>C3596</f>
        <v>1284</v>
      </c>
      <c r="N3596" s="5">
        <f>IFERROR(SUM(D3596:K3596)/C3596,0)</f>
        <v>0.37928348909657322</v>
      </c>
    </row>
    <row r="3597" spans="1:14" s="4" customFormat="1" x14ac:dyDescent="0.25">
      <c r="A3597" s="4" t="s">
        <v>3614</v>
      </c>
      <c r="B3597" s="4" t="s">
        <v>4850</v>
      </c>
      <c r="C3597" s="4">
        <v>719</v>
      </c>
      <c r="D3597" s="4">
        <v>30</v>
      </c>
      <c r="E3597" s="4">
        <v>29</v>
      </c>
      <c r="F3597" s="4">
        <v>9</v>
      </c>
      <c r="G3597" s="4">
        <v>14</v>
      </c>
      <c r="H3597" s="4">
        <v>52</v>
      </c>
      <c r="I3597" s="4">
        <v>9</v>
      </c>
      <c r="J3597" s="4">
        <v>9</v>
      </c>
      <c r="K3597" s="4">
        <v>0</v>
      </c>
      <c r="L3597">
        <f>SUM(D3597:K3597)</f>
        <v>152</v>
      </c>
      <c r="M3597">
        <f>C3597</f>
        <v>719</v>
      </c>
      <c r="N3597" s="5">
        <f>IFERROR(SUM(D3597:K3597)/C3597,0)</f>
        <v>0.21140472878998609</v>
      </c>
    </row>
    <row r="3598" spans="1:14" s="4" customFormat="1" x14ac:dyDescent="0.25">
      <c r="A3598" s="4" t="s">
        <v>3615</v>
      </c>
      <c r="B3598" s="4" t="s">
        <v>4850</v>
      </c>
      <c r="C3598" s="4">
        <v>1007</v>
      </c>
      <c r="D3598" s="4">
        <v>37</v>
      </c>
      <c r="E3598" s="4">
        <v>34</v>
      </c>
      <c r="F3598" s="4">
        <v>35</v>
      </c>
      <c r="G3598" s="4">
        <v>32</v>
      </c>
      <c r="H3598" s="4">
        <v>12</v>
      </c>
      <c r="I3598" s="4">
        <v>22</v>
      </c>
      <c r="J3598" s="4">
        <v>0</v>
      </c>
      <c r="K3598" s="4">
        <v>0</v>
      </c>
      <c r="L3598">
        <f>SUM(D3598:K3598)</f>
        <v>172</v>
      </c>
      <c r="M3598">
        <f>C3598</f>
        <v>1007</v>
      </c>
      <c r="N3598" s="5">
        <f>IFERROR(SUM(D3598:K3598)/C3598,0)</f>
        <v>0.17080436941410129</v>
      </c>
    </row>
    <row r="3599" spans="1:14" s="4" customFormat="1" x14ac:dyDescent="0.25">
      <c r="A3599" s="4" t="s">
        <v>3616</v>
      </c>
      <c r="B3599" s="4" t="s">
        <v>4850</v>
      </c>
      <c r="C3599" s="4">
        <v>1362</v>
      </c>
      <c r="D3599" s="4">
        <v>28</v>
      </c>
      <c r="E3599" s="4">
        <v>106</v>
      </c>
      <c r="F3599" s="4">
        <v>172</v>
      </c>
      <c r="G3599" s="4">
        <v>99</v>
      </c>
      <c r="H3599" s="4">
        <v>43</v>
      </c>
      <c r="I3599" s="4">
        <v>16</v>
      </c>
      <c r="J3599" s="4">
        <v>0</v>
      </c>
      <c r="K3599" s="4">
        <v>0</v>
      </c>
      <c r="L3599">
        <f>SUM(D3599:K3599)</f>
        <v>464</v>
      </c>
      <c r="M3599">
        <f>C3599</f>
        <v>1362</v>
      </c>
      <c r="N3599" s="5">
        <f>IFERROR(SUM(D3599:K3599)/C3599,0)</f>
        <v>0.34067547723935387</v>
      </c>
    </row>
    <row r="3600" spans="1:14" s="4" customFormat="1" x14ac:dyDescent="0.25">
      <c r="A3600" s="4" t="s">
        <v>3617</v>
      </c>
      <c r="B3600" s="4" t="s">
        <v>4850</v>
      </c>
      <c r="C3600" s="4">
        <v>143</v>
      </c>
      <c r="D3600" s="4">
        <v>0</v>
      </c>
      <c r="E3600" s="4">
        <v>9</v>
      </c>
      <c r="F3600" s="4">
        <v>40</v>
      </c>
      <c r="G3600" s="4">
        <v>45</v>
      </c>
      <c r="H3600" s="4">
        <v>0</v>
      </c>
      <c r="I3600" s="4">
        <v>0</v>
      </c>
      <c r="J3600" s="4">
        <v>0</v>
      </c>
      <c r="K3600" s="4">
        <v>0</v>
      </c>
      <c r="L3600">
        <f>SUM(D3600:K3600)</f>
        <v>94</v>
      </c>
      <c r="M3600">
        <f>C3600</f>
        <v>143</v>
      </c>
      <c r="N3600" s="5">
        <f>IFERROR(SUM(D3600:K3600)/C3600,0)</f>
        <v>0.65734265734265729</v>
      </c>
    </row>
    <row r="3601" spans="1:14" s="4" customFormat="1" x14ac:dyDescent="0.25">
      <c r="A3601" s="4" t="s">
        <v>3618</v>
      </c>
      <c r="B3601" s="4" t="s">
        <v>4850</v>
      </c>
      <c r="C3601" s="4">
        <v>762</v>
      </c>
      <c r="D3601" s="4">
        <v>35</v>
      </c>
      <c r="E3601" s="4">
        <v>37</v>
      </c>
      <c r="F3601" s="4">
        <v>59</v>
      </c>
      <c r="G3601" s="4">
        <v>57</v>
      </c>
      <c r="H3601" s="4">
        <v>32</v>
      </c>
      <c r="I3601" s="4">
        <v>7</v>
      </c>
      <c r="J3601" s="4">
        <v>0</v>
      </c>
      <c r="K3601" s="4">
        <v>0</v>
      </c>
      <c r="L3601">
        <f>SUM(D3601:K3601)</f>
        <v>227</v>
      </c>
      <c r="M3601">
        <f>C3601</f>
        <v>762</v>
      </c>
      <c r="N3601" s="5">
        <f>IFERROR(SUM(D3601:K3601)/C3601,0)</f>
        <v>0.29790026246719159</v>
      </c>
    </row>
    <row r="3602" spans="1:14" s="4" customFormat="1" x14ac:dyDescent="0.25">
      <c r="A3602" s="4" t="s">
        <v>3619</v>
      </c>
      <c r="B3602" s="4" t="s">
        <v>4837</v>
      </c>
      <c r="C3602" s="4">
        <v>365</v>
      </c>
      <c r="D3602" s="4">
        <v>11</v>
      </c>
      <c r="E3602" s="4">
        <v>36</v>
      </c>
      <c r="F3602" s="4">
        <v>68</v>
      </c>
      <c r="G3602" s="4">
        <v>54</v>
      </c>
      <c r="H3602" s="4">
        <v>0</v>
      </c>
      <c r="I3602" s="4">
        <v>7</v>
      </c>
      <c r="J3602" s="4">
        <v>0</v>
      </c>
      <c r="K3602" s="4">
        <v>0</v>
      </c>
      <c r="L3602">
        <f>SUM(D3602:K3602)</f>
        <v>176</v>
      </c>
      <c r="M3602">
        <f>C3602</f>
        <v>365</v>
      </c>
      <c r="N3602" s="5">
        <f>IFERROR(SUM(D3602:K3602)/C3602,0)</f>
        <v>0.48219178082191783</v>
      </c>
    </row>
    <row r="3603" spans="1:14" s="4" customFormat="1" x14ac:dyDescent="0.25">
      <c r="A3603" s="4" t="s">
        <v>3620</v>
      </c>
      <c r="B3603" s="4" t="s">
        <v>4837</v>
      </c>
      <c r="C3603" s="4">
        <v>158</v>
      </c>
      <c r="D3603" s="4">
        <v>0</v>
      </c>
      <c r="E3603" s="4">
        <v>22</v>
      </c>
      <c r="F3603" s="4">
        <v>39</v>
      </c>
      <c r="G3603" s="4">
        <v>54</v>
      </c>
      <c r="H3603" s="4">
        <v>12</v>
      </c>
      <c r="I3603" s="4">
        <v>0</v>
      </c>
      <c r="J3603" s="4">
        <v>0</v>
      </c>
      <c r="K3603" s="4">
        <v>0</v>
      </c>
      <c r="L3603">
        <f>SUM(D3603:K3603)</f>
        <v>127</v>
      </c>
      <c r="M3603">
        <f>C3603</f>
        <v>158</v>
      </c>
      <c r="N3603" s="5">
        <f>IFERROR(SUM(D3603:K3603)/C3603,0)</f>
        <v>0.80379746835443033</v>
      </c>
    </row>
    <row r="3604" spans="1:14" s="4" customFormat="1" x14ac:dyDescent="0.25">
      <c r="A3604" s="4" t="s">
        <v>3621</v>
      </c>
      <c r="B3604" s="4" t="s">
        <v>4837</v>
      </c>
      <c r="C3604" s="4">
        <v>236</v>
      </c>
      <c r="D3604" s="4">
        <v>18</v>
      </c>
      <c r="E3604" s="4">
        <v>20</v>
      </c>
      <c r="F3604" s="4">
        <v>0</v>
      </c>
      <c r="G3604" s="4">
        <v>12</v>
      </c>
      <c r="H3604" s="4">
        <v>15</v>
      </c>
      <c r="I3604" s="4">
        <v>0</v>
      </c>
      <c r="J3604" s="4">
        <v>0</v>
      </c>
      <c r="K3604" s="4">
        <v>0</v>
      </c>
      <c r="L3604">
        <f>SUM(D3604:K3604)</f>
        <v>65</v>
      </c>
      <c r="M3604">
        <f>C3604</f>
        <v>236</v>
      </c>
      <c r="N3604" s="5">
        <f>IFERROR(SUM(D3604:K3604)/C3604,0)</f>
        <v>0.27542372881355931</v>
      </c>
    </row>
    <row r="3605" spans="1:14" s="4" customFormat="1" x14ac:dyDescent="0.25">
      <c r="A3605" s="4" t="s">
        <v>3622</v>
      </c>
      <c r="B3605" s="4" t="s">
        <v>4837</v>
      </c>
      <c r="C3605" s="4">
        <v>134</v>
      </c>
      <c r="D3605" s="4">
        <v>9</v>
      </c>
      <c r="E3605" s="4">
        <v>15</v>
      </c>
      <c r="F3605" s="4">
        <v>17</v>
      </c>
      <c r="G3605" s="4">
        <v>18</v>
      </c>
      <c r="H3605" s="4">
        <v>12</v>
      </c>
      <c r="I3605" s="4">
        <v>0</v>
      </c>
      <c r="J3605" s="4">
        <v>0</v>
      </c>
      <c r="K3605" s="4">
        <v>0</v>
      </c>
      <c r="L3605">
        <f>SUM(D3605:K3605)</f>
        <v>71</v>
      </c>
      <c r="M3605">
        <f>C3605</f>
        <v>134</v>
      </c>
      <c r="N3605" s="5">
        <f>IFERROR(SUM(D3605:K3605)/C3605,0)</f>
        <v>0.52985074626865669</v>
      </c>
    </row>
    <row r="3606" spans="1:14" s="4" customFormat="1" x14ac:dyDescent="0.25">
      <c r="A3606" s="4" t="s">
        <v>3623</v>
      </c>
      <c r="B3606" s="4" t="s">
        <v>4837</v>
      </c>
      <c r="C3606" s="4">
        <v>352</v>
      </c>
      <c r="D3606" s="4">
        <v>0</v>
      </c>
      <c r="E3606" s="4">
        <v>18</v>
      </c>
      <c r="F3606" s="4">
        <v>114</v>
      </c>
      <c r="G3606" s="4">
        <v>53</v>
      </c>
      <c r="H3606" s="4">
        <v>27</v>
      </c>
      <c r="I3606" s="4">
        <v>25</v>
      </c>
      <c r="J3606" s="4">
        <v>0</v>
      </c>
      <c r="K3606" s="4">
        <v>0</v>
      </c>
      <c r="L3606">
        <f>SUM(D3606:K3606)</f>
        <v>237</v>
      </c>
      <c r="M3606">
        <f>C3606</f>
        <v>352</v>
      </c>
      <c r="N3606" s="5">
        <f>IFERROR(SUM(D3606:K3606)/C3606,0)</f>
        <v>0.67329545454545459</v>
      </c>
    </row>
    <row r="3607" spans="1:14" s="4" customFormat="1" x14ac:dyDescent="0.25">
      <c r="A3607" s="4" t="s">
        <v>3624</v>
      </c>
      <c r="B3607" s="4" t="s">
        <v>4837</v>
      </c>
      <c r="C3607" s="4">
        <v>100</v>
      </c>
      <c r="D3607" s="4">
        <v>0</v>
      </c>
      <c r="E3607" s="4">
        <v>12</v>
      </c>
      <c r="F3607" s="4">
        <v>0</v>
      </c>
      <c r="G3607" s="4">
        <v>12</v>
      </c>
      <c r="H3607" s="4">
        <v>0</v>
      </c>
      <c r="I3607" s="4">
        <v>0</v>
      </c>
      <c r="J3607" s="4">
        <v>0</v>
      </c>
      <c r="K3607" s="4">
        <v>0</v>
      </c>
      <c r="L3607">
        <f>SUM(D3607:K3607)</f>
        <v>24</v>
      </c>
      <c r="M3607">
        <f>C3607</f>
        <v>100</v>
      </c>
      <c r="N3607" s="5">
        <f>IFERROR(SUM(D3607:K3607)/C3607,0)</f>
        <v>0.24</v>
      </c>
    </row>
    <row r="3608" spans="1:14" s="4" customFormat="1" x14ac:dyDescent="0.25">
      <c r="A3608" s="4" t="s">
        <v>3625</v>
      </c>
      <c r="B3608" s="4" t="s">
        <v>4837</v>
      </c>
      <c r="C3608" s="4">
        <v>1026</v>
      </c>
      <c r="D3608" s="4">
        <v>43</v>
      </c>
      <c r="E3608" s="4">
        <v>70</v>
      </c>
      <c r="F3608" s="4">
        <v>201</v>
      </c>
      <c r="G3608" s="4">
        <v>90</v>
      </c>
      <c r="H3608" s="4">
        <v>69</v>
      </c>
      <c r="I3608" s="4">
        <v>0</v>
      </c>
      <c r="J3608" s="4">
        <v>0</v>
      </c>
      <c r="K3608" s="4">
        <v>0</v>
      </c>
      <c r="L3608">
        <f>SUM(D3608:K3608)</f>
        <v>473</v>
      </c>
      <c r="M3608">
        <f>C3608</f>
        <v>1026</v>
      </c>
      <c r="N3608" s="5">
        <f>IFERROR(SUM(D3608:K3608)/C3608,0)</f>
        <v>0.46101364522417154</v>
      </c>
    </row>
    <row r="3609" spans="1:14" s="4" customFormat="1" x14ac:dyDescent="0.25">
      <c r="A3609" s="4" t="s">
        <v>3626</v>
      </c>
      <c r="B3609" s="4" t="s">
        <v>4837</v>
      </c>
      <c r="C3609" s="4">
        <v>1100</v>
      </c>
      <c r="D3609" s="4">
        <v>58</v>
      </c>
      <c r="E3609" s="4">
        <v>97</v>
      </c>
      <c r="F3609" s="4">
        <v>50</v>
      </c>
      <c r="G3609" s="4">
        <v>34</v>
      </c>
      <c r="H3609" s="4">
        <v>0</v>
      </c>
      <c r="I3609" s="4">
        <v>18</v>
      </c>
      <c r="J3609" s="4">
        <v>0</v>
      </c>
      <c r="K3609" s="4">
        <v>0</v>
      </c>
      <c r="L3609">
        <f>SUM(D3609:K3609)</f>
        <v>257</v>
      </c>
      <c r="M3609">
        <f>C3609</f>
        <v>1100</v>
      </c>
      <c r="N3609" s="5">
        <f>IFERROR(SUM(D3609:K3609)/C3609,0)</f>
        <v>0.23363636363636364</v>
      </c>
    </row>
    <row r="3610" spans="1:14" s="4" customFormat="1" x14ac:dyDescent="0.25">
      <c r="A3610" s="4" t="s">
        <v>3627</v>
      </c>
      <c r="B3610" s="4" t="s">
        <v>4837</v>
      </c>
      <c r="C3610" s="4">
        <v>85</v>
      </c>
      <c r="D3610" s="4">
        <v>0</v>
      </c>
      <c r="E3610" s="4">
        <v>6</v>
      </c>
      <c r="F3610" s="4">
        <v>8</v>
      </c>
      <c r="G3610" s="4">
        <v>13</v>
      </c>
      <c r="H3610" s="4">
        <v>0</v>
      </c>
      <c r="I3610" s="4">
        <v>0</v>
      </c>
      <c r="J3610" s="4">
        <v>0</v>
      </c>
      <c r="K3610" s="4">
        <v>0</v>
      </c>
      <c r="L3610">
        <f>SUM(D3610:K3610)</f>
        <v>27</v>
      </c>
      <c r="M3610">
        <f>C3610</f>
        <v>85</v>
      </c>
      <c r="N3610" s="5">
        <f>IFERROR(SUM(D3610:K3610)/C3610,0)</f>
        <v>0.31764705882352939</v>
      </c>
    </row>
    <row r="3611" spans="1:14" s="4" customFormat="1" x14ac:dyDescent="0.25">
      <c r="A3611" s="4" t="s">
        <v>3628</v>
      </c>
      <c r="B3611" s="4" t="s">
        <v>4837</v>
      </c>
      <c r="C3611" s="4">
        <v>260</v>
      </c>
      <c r="D3611" s="4">
        <v>7</v>
      </c>
      <c r="E3611" s="4">
        <v>27</v>
      </c>
      <c r="F3611" s="4">
        <v>16</v>
      </c>
      <c r="G3611" s="4">
        <v>21</v>
      </c>
      <c r="H3611" s="4">
        <v>23</v>
      </c>
      <c r="I3611" s="4">
        <v>0</v>
      </c>
      <c r="J3611" s="4">
        <v>0</v>
      </c>
      <c r="K3611" s="4">
        <v>0</v>
      </c>
      <c r="L3611">
        <f>SUM(D3611:K3611)</f>
        <v>94</v>
      </c>
      <c r="M3611">
        <f>C3611</f>
        <v>260</v>
      </c>
      <c r="N3611" s="5">
        <f>IFERROR(SUM(D3611:K3611)/C3611,0)</f>
        <v>0.36153846153846153</v>
      </c>
    </row>
    <row r="3612" spans="1:14" s="2" customFormat="1" x14ac:dyDescent="0.25">
      <c r="A3612" s="2" t="s">
        <v>3629</v>
      </c>
      <c r="B3612" s="2" t="s">
        <v>4837</v>
      </c>
      <c r="C3612" s="2">
        <v>4</v>
      </c>
      <c r="D3612" s="2">
        <v>0</v>
      </c>
      <c r="E3612" s="2">
        <v>0</v>
      </c>
      <c r="F3612" s="2">
        <v>0</v>
      </c>
      <c r="G3612" s="2">
        <v>12</v>
      </c>
      <c r="H3612" s="2">
        <v>0</v>
      </c>
      <c r="I3612" s="2">
        <v>0</v>
      </c>
      <c r="J3612" s="2">
        <v>0</v>
      </c>
      <c r="K3612" s="2">
        <v>0</v>
      </c>
      <c r="L3612">
        <f>SUM(D3612:K3612)</f>
        <v>12</v>
      </c>
      <c r="M3612">
        <f>C3612</f>
        <v>4</v>
      </c>
      <c r="N3612" s="3">
        <f>IFERROR(SUM(D3612:K3612)/C3612,0)</f>
        <v>3</v>
      </c>
    </row>
    <row r="3613" spans="1:14" s="4" customFormat="1" x14ac:dyDescent="0.25">
      <c r="A3613" s="4" t="s">
        <v>3630</v>
      </c>
      <c r="B3613" s="4" t="s">
        <v>4837</v>
      </c>
      <c r="C3613" s="4">
        <v>492</v>
      </c>
      <c r="D3613" s="4">
        <v>35</v>
      </c>
      <c r="E3613" s="4">
        <v>27</v>
      </c>
      <c r="F3613" s="4">
        <v>50</v>
      </c>
      <c r="G3613" s="4">
        <v>32</v>
      </c>
      <c r="H3613" s="4">
        <v>6</v>
      </c>
      <c r="I3613" s="4">
        <v>0</v>
      </c>
      <c r="J3613" s="4">
        <v>0</v>
      </c>
      <c r="K3613" s="4">
        <v>0</v>
      </c>
      <c r="L3613">
        <f>SUM(D3613:K3613)</f>
        <v>150</v>
      </c>
      <c r="M3613">
        <f>C3613</f>
        <v>492</v>
      </c>
      <c r="N3613" s="5">
        <f>IFERROR(SUM(D3613:K3613)/C3613,0)</f>
        <v>0.3048780487804878</v>
      </c>
    </row>
    <row r="3614" spans="1:14" s="4" customFormat="1" x14ac:dyDescent="0.25">
      <c r="A3614" s="4" t="s">
        <v>3631</v>
      </c>
      <c r="B3614" s="4" t="s">
        <v>4837</v>
      </c>
      <c r="C3614" s="4">
        <v>1265</v>
      </c>
      <c r="D3614" s="4">
        <v>35</v>
      </c>
      <c r="E3614" s="4">
        <v>172</v>
      </c>
      <c r="F3614" s="4">
        <v>102</v>
      </c>
      <c r="G3614" s="4">
        <v>55</v>
      </c>
      <c r="H3614" s="4">
        <v>29</v>
      </c>
      <c r="I3614" s="4">
        <v>0</v>
      </c>
      <c r="J3614" s="4">
        <v>0</v>
      </c>
      <c r="K3614" s="4">
        <v>0</v>
      </c>
      <c r="L3614">
        <f>SUM(D3614:K3614)</f>
        <v>393</v>
      </c>
      <c r="M3614">
        <f>C3614</f>
        <v>1265</v>
      </c>
      <c r="N3614" s="5">
        <f>IFERROR(SUM(D3614:K3614)/C3614,0)</f>
        <v>0.31067193675889326</v>
      </c>
    </row>
    <row r="3615" spans="1:14" s="4" customFormat="1" x14ac:dyDescent="0.25">
      <c r="A3615" s="4" t="s">
        <v>3632</v>
      </c>
      <c r="B3615" s="4" t="s">
        <v>4837</v>
      </c>
      <c r="C3615" s="4">
        <v>63</v>
      </c>
      <c r="D3615" s="4">
        <v>0</v>
      </c>
      <c r="E3615" s="4">
        <v>0</v>
      </c>
      <c r="F3615" s="4">
        <v>34</v>
      </c>
      <c r="G3615" s="4">
        <v>25</v>
      </c>
      <c r="H3615" s="4">
        <v>0</v>
      </c>
      <c r="I3615" s="4">
        <v>0</v>
      </c>
      <c r="J3615" s="4">
        <v>0</v>
      </c>
      <c r="K3615" s="4">
        <v>0</v>
      </c>
      <c r="L3615">
        <f>SUM(D3615:K3615)</f>
        <v>59</v>
      </c>
      <c r="M3615">
        <f>C3615</f>
        <v>63</v>
      </c>
      <c r="N3615" s="5">
        <f>IFERROR(SUM(D3615:K3615)/C3615,0)</f>
        <v>0.93650793650793651</v>
      </c>
    </row>
    <row r="3616" spans="1:14" s="4" customFormat="1" x14ac:dyDescent="0.25">
      <c r="A3616" s="4" t="s">
        <v>3633</v>
      </c>
      <c r="B3616" s="4" t="s">
        <v>4837</v>
      </c>
      <c r="C3616" s="4">
        <v>244</v>
      </c>
      <c r="D3616" s="4">
        <v>0</v>
      </c>
      <c r="E3616" s="4">
        <v>52</v>
      </c>
      <c r="F3616" s="4">
        <v>25</v>
      </c>
      <c r="G3616" s="4">
        <v>31</v>
      </c>
      <c r="H3616" s="4">
        <v>0</v>
      </c>
      <c r="I3616" s="4">
        <v>0</v>
      </c>
      <c r="J3616" s="4">
        <v>0</v>
      </c>
      <c r="K3616" s="4">
        <v>0</v>
      </c>
      <c r="L3616">
        <f>SUM(D3616:K3616)</f>
        <v>108</v>
      </c>
      <c r="M3616">
        <f>C3616</f>
        <v>244</v>
      </c>
      <c r="N3616" s="5">
        <f>IFERROR(SUM(D3616:K3616)/C3616,0)</f>
        <v>0.44262295081967212</v>
      </c>
    </row>
    <row r="3617" spans="1:14" s="4" customFormat="1" x14ac:dyDescent="0.25">
      <c r="A3617" s="4" t="s">
        <v>3634</v>
      </c>
      <c r="B3617" s="4" t="s">
        <v>4837</v>
      </c>
      <c r="C3617" s="4">
        <v>144</v>
      </c>
      <c r="D3617" s="4">
        <v>13</v>
      </c>
      <c r="E3617" s="4">
        <v>0</v>
      </c>
      <c r="F3617" s="4">
        <v>0</v>
      </c>
      <c r="G3617" s="4">
        <v>12</v>
      </c>
      <c r="H3617" s="4">
        <v>0</v>
      </c>
      <c r="I3617" s="4">
        <v>5</v>
      </c>
      <c r="J3617" s="4">
        <v>0</v>
      </c>
      <c r="K3617" s="4">
        <v>0</v>
      </c>
      <c r="L3617">
        <f>SUM(D3617:K3617)</f>
        <v>30</v>
      </c>
      <c r="M3617">
        <f>C3617</f>
        <v>144</v>
      </c>
      <c r="N3617" s="5">
        <f>IFERROR(SUM(D3617:K3617)/C3617,0)</f>
        <v>0.20833333333333334</v>
      </c>
    </row>
    <row r="3618" spans="1:14" s="4" customFormat="1" x14ac:dyDescent="0.25">
      <c r="A3618" s="4" t="s">
        <v>3635</v>
      </c>
      <c r="B3618" s="4" t="s">
        <v>4837</v>
      </c>
      <c r="C3618" s="4">
        <v>1267</v>
      </c>
      <c r="D3618" s="4">
        <v>75</v>
      </c>
      <c r="E3618" s="4">
        <v>149</v>
      </c>
      <c r="F3618" s="4">
        <v>33</v>
      </c>
      <c r="G3618" s="4">
        <v>32</v>
      </c>
      <c r="H3618" s="4">
        <v>30</v>
      </c>
      <c r="I3618" s="4">
        <v>0</v>
      </c>
      <c r="J3618" s="4">
        <v>0</v>
      </c>
      <c r="K3618" s="4">
        <v>0</v>
      </c>
      <c r="L3618">
        <f>SUM(D3618:K3618)</f>
        <v>319</v>
      </c>
      <c r="M3618">
        <f>C3618</f>
        <v>1267</v>
      </c>
      <c r="N3618" s="5">
        <f>IFERROR(SUM(D3618:K3618)/C3618,0)</f>
        <v>0.25177584846093132</v>
      </c>
    </row>
    <row r="3619" spans="1:14" s="4" customFormat="1" x14ac:dyDescent="0.25">
      <c r="A3619" s="4" t="s">
        <v>3636</v>
      </c>
      <c r="B3619" s="4" t="s">
        <v>4837</v>
      </c>
      <c r="C3619" s="4">
        <v>1571</v>
      </c>
      <c r="D3619" s="4">
        <v>56</v>
      </c>
      <c r="E3619" s="4">
        <v>117</v>
      </c>
      <c r="F3619" s="4">
        <v>198</v>
      </c>
      <c r="G3619" s="4">
        <v>90</v>
      </c>
      <c r="H3619" s="4">
        <v>55</v>
      </c>
      <c r="I3619" s="4">
        <v>0</v>
      </c>
      <c r="J3619" s="4">
        <v>0</v>
      </c>
      <c r="K3619" s="4">
        <v>0</v>
      </c>
      <c r="L3619">
        <f>SUM(D3619:K3619)</f>
        <v>516</v>
      </c>
      <c r="M3619">
        <f>C3619</f>
        <v>1571</v>
      </c>
      <c r="N3619" s="5">
        <f>IFERROR(SUM(D3619:K3619)/C3619,0)</f>
        <v>0.32845321451304904</v>
      </c>
    </row>
    <row r="3620" spans="1:14" s="4" customFormat="1" x14ac:dyDescent="0.25">
      <c r="A3620" s="4" t="s">
        <v>3637</v>
      </c>
      <c r="B3620" s="4" t="s">
        <v>4837</v>
      </c>
      <c r="C3620" s="4">
        <v>406</v>
      </c>
      <c r="D3620" s="4">
        <v>28</v>
      </c>
      <c r="E3620" s="4">
        <v>40</v>
      </c>
      <c r="F3620" s="4">
        <v>37</v>
      </c>
      <c r="G3620" s="4">
        <v>34</v>
      </c>
      <c r="H3620" s="4">
        <v>6</v>
      </c>
      <c r="I3620" s="4">
        <v>0</v>
      </c>
      <c r="J3620" s="4">
        <v>0</v>
      </c>
      <c r="K3620" s="4">
        <v>0</v>
      </c>
      <c r="L3620">
        <f>SUM(D3620:K3620)</f>
        <v>145</v>
      </c>
      <c r="M3620">
        <f>C3620</f>
        <v>406</v>
      </c>
      <c r="N3620" s="5">
        <f>IFERROR(SUM(D3620:K3620)/C3620,0)</f>
        <v>0.35714285714285715</v>
      </c>
    </row>
    <row r="3621" spans="1:14" s="4" customFormat="1" x14ac:dyDescent="0.25">
      <c r="A3621" s="4" t="s">
        <v>3638</v>
      </c>
      <c r="B3621" s="4" t="s">
        <v>4837</v>
      </c>
      <c r="C3621" s="4">
        <v>1010</v>
      </c>
      <c r="D3621" s="4">
        <v>15</v>
      </c>
      <c r="E3621" s="4">
        <v>126</v>
      </c>
      <c r="F3621" s="4">
        <v>185</v>
      </c>
      <c r="G3621" s="4">
        <v>122</v>
      </c>
      <c r="H3621" s="4">
        <v>60</v>
      </c>
      <c r="I3621" s="4">
        <v>12</v>
      </c>
      <c r="J3621" s="4">
        <v>0</v>
      </c>
      <c r="K3621" s="4">
        <v>0</v>
      </c>
      <c r="L3621">
        <f>SUM(D3621:K3621)</f>
        <v>520</v>
      </c>
      <c r="M3621">
        <f>C3621</f>
        <v>1010</v>
      </c>
      <c r="N3621" s="5">
        <f>IFERROR(SUM(D3621:K3621)/C3621,0)</f>
        <v>0.51485148514851486</v>
      </c>
    </row>
    <row r="3622" spans="1:14" s="4" customFormat="1" x14ac:dyDescent="0.25">
      <c r="A3622" s="4" t="s">
        <v>3639</v>
      </c>
      <c r="B3622" s="4" t="s">
        <v>4837</v>
      </c>
      <c r="C3622" s="4">
        <v>167</v>
      </c>
      <c r="D3622" s="4">
        <v>10</v>
      </c>
      <c r="E3622" s="4">
        <v>0</v>
      </c>
      <c r="F3622" s="4">
        <v>14</v>
      </c>
      <c r="G3622" s="4">
        <v>16</v>
      </c>
      <c r="H3622" s="4">
        <v>0</v>
      </c>
      <c r="I3622" s="4">
        <v>0</v>
      </c>
      <c r="J3622" s="4">
        <v>0</v>
      </c>
      <c r="K3622" s="4">
        <v>0</v>
      </c>
      <c r="L3622">
        <f>SUM(D3622:K3622)</f>
        <v>40</v>
      </c>
      <c r="M3622">
        <f>C3622</f>
        <v>167</v>
      </c>
      <c r="N3622" s="5">
        <f>IFERROR(SUM(D3622:K3622)/C3622,0)</f>
        <v>0.23952095808383234</v>
      </c>
    </row>
    <row r="3623" spans="1:14" s="4" customFormat="1" x14ac:dyDescent="0.25">
      <c r="A3623" s="4" t="s">
        <v>3640</v>
      </c>
      <c r="B3623" s="4" t="s">
        <v>4842</v>
      </c>
      <c r="C3623" s="4">
        <v>607</v>
      </c>
      <c r="D3623" s="4">
        <v>15</v>
      </c>
      <c r="E3623" s="4">
        <v>54</v>
      </c>
      <c r="F3623" s="4">
        <v>109</v>
      </c>
      <c r="G3623" s="4">
        <v>66</v>
      </c>
      <c r="H3623" s="4">
        <v>18</v>
      </c>
      <c r="I3623" s="4">
        <v>0</v>
      </c>
      <c r="J3623" s="4">
        <v>0</v>
      </c>
      <c r="K3623" s="4">
        <v>0</v>
      </c>
      <c r="L3623">
        <f>SUM(D3623:K3623)</f>
        <v>262</v>
      </c>
      <c r="M3623">
        <f>C3623</f>
        <v>607</v>
      </c>
      <c r="N3623" s="5">
        <f>IFERROR(SUM(D3623:K3623)/C3623,0)</f>
        <v>0.43163097199341022</v>
      </c>
    </row>
    <row r="3624" spans="1:14" s="4" customFormat="1" x14ac:dyDescent="0.25">
      <c r="A3624" s="4" t="s">
        <v>3641</v>
      </c>
      <c r="B3624" s="4" t="s">
        <v>4836</v>
      </c>
      <c r="C3624" s="4">
        <v>437</v>
      </c>
      <c r="D3624" s="4">
        <v>69</v>
      </c>
      <c r="E3624" s="4">
        <v>64</v>
      </c>
      <c r="F3624" s="4">
        <v>96</v>
      </c>
      <c r="G3624" s="4">
        <v>80</v>
      </c>
      <c r="H3624" s="4">
        <v>0</v>
      </c>
      <c r="I3624" s="4">
        <v>0</v>
      </c>
      <c r="J3624" s="4">
        <v>0</v>
      </c>
      <c r="K3624" s="4">
        <v>0</v>
      </c>
      <c r="L3624">
        <f>SUM(D3624:K3624)</f>
        <v>309</v>
      </c>
      <c r="M3624">
        <f>C3624</f>
        <v>437</v>
      </c>
      <c r="N3624" s="5">
        <f>IFERROR(SUM(D3624:K3624)/C3624,0)</f>
        <v>0.70709382151029754</v>
      </c>
    </row>
    <row r="3625" spans="1:14" s="4" customFormat="1" x14ac:dyDescent="0.25">
      <c r="A3625" s="4" t="s">
        <v>3642</v>
      </c>
      <c r="B3625" s="4" t="s">
        <v>4836</v>
      </c>
      <c r="C3625" s="4">
        <v>41</v>
      </c>
      <c r="D3625" s="4">
        <v>0</v>
      </c>
      <c r="E3625" s="4">
        <v>0</v>
      </c>
      <c r="F3625" s="4">
        <v>5</v>
      </c>
      <c r="G3625" s="4">
        <v>7</v>
      </c>
      <c r="H3625" s="4">
        <v>0</v>
      </c>
      <c r="I3625" s="4">
        <v>0</v>
      </c>
      <c r="J3625" s="4">
        <v>0</v>
      </c>
      <c r="K3625" s="4">
        <v>0</v>
      </c>
      <c r="L3625">
        <f>SUM(D3625:K3625)</f>
        <v>12</v>
      </c>
      <c r="M3625">
        <f>C3625</f>
        <v>41</v>
      </c>
      <c r="N3625" s="5">
        <f>IFERROR(SUM(D3625:K3625)/C3625,0)</f>
        <v>0.29268292682926828</v>
      </c>
    </row>
    <row r="3626" spans="1:14" s="4" customFormat="1" x14ac:dyDescent="0.25">
      <c r="A3626" s="4" t="s">
        <v>3643</v>
      </c>
      <c r="B3626" s="4" t="s">
        <v>4836</v>
      </c>
      <c r="C3626" s="4">
        <v>44</v>
      </c>
      <c r="D3626" s="4">
        <v>19</v>
      </c>
      <c r="E3626" s="4">
        <v>0</v>
      </c>
      <c r="F3626" s="4">
        <v>0</v>
      </c>
      <c r="G3626" s="4">
        <v>12</v>
      </c>
      <c r="H3626" s="4">
        <v>0</v>
      </c>
      <c r="I3626" s="4">
        <v>0</v>
      </c>
      <c r="J3626" s="4">
        <v>0</v>
      </c>
      <c r="K3626" s="4">
        <v>0</v>
      </c>
      <c r="L3626">
        <f>SUM(D3626:K3626)</f>
        <v>31</v>
      </c>
      <c r="M3626">
        <f>C3626</f>
        <v>44</v>
      </c>
      <c r="N3626" s="5">
        <f>IFERROR(SUM(D3626:K3626)/C3626,0)</f>
        <v>0.70454545454545459</v>
      </c>
    </row>
    <row r="3627" spans="1:14" s="4" customFormat="1" x14ac:dyDescent="0.25">
      <c r="A3627" s="4" t="s">
        <v>3644</v>
      </c>
      <c r="B3627" s="4" t="s">
        <v>4836</v>
      </c>
      <c r="C3627" s="4">
        <v>140</v>
      </c>
      <c r="D3627" s="4">
        <v>0</v>
      </c>
      <c r="E3627" s="4">
        <v>0</v>
      </c>
      <c r="F3627" s="4">
        <v>9</v>
      </c>
      <c r="G3627" s="4">
        <v>16</v>
      </c>
      <c r="H3627" s="4">
        <v>15</v>
      </c>
      <c r="I3627" s="4">
        <v>0</v>
      </c>
      <c r="J3627" s="4">
        <v>0</v>
      </c>
      <c r="K3627" s="4">
        <v>0</v>
      </c>
      <c r="L3627">
        <f>SUM(D3627:K3627)</f>
        <v>40</v>
      </c>
      <c r="M3627">
        <f>C3627</f>
        <v>140</v>
      </c>
      <c r="N3627" s="5">
        <f>IFERROR(SUM(D3627:K3627)/C3627,0)</f>
        <v>0.2857142857142857</v>
      </c>
    </row>
    <row r="3628" spans="1:14" s="4" customFormat="1" x14ac:dyDescent="0.25">
      <c r="A3628" s="4" t="s">
        <v>3645</v>
      </c>
      <c r="B3628" s="4" t="s">
        <v>4836</v>
      </c>
      <c r="C3628" s="4">
        <v>292</v>
      </c>
      <c r="D3628" s="4">
        <v>8</v>
      </c>
      <c r="E3628" s="4">
        <v>11</v>
      </c>
      <c r="F3628" s="4">
        <v>43</v>
      </c>
      <c r="G3628" s="4">
        <v>43</v>
      </c>
      <c r="H3628" s="4">
        <v>0</v>
      </c>
      <c r="I3628" s="4">
        <v>0</v>
      </c>
      <c r="J3628" s="4">
        <v>0</v>
      </c>
      <c r="K3628" s="4">
        <v>0</v>
      </c>
      <c r="L3628">
        <f>SUM(D3628:K3628)</f>
        <v>105</v>
      </c>
      <c r="M3628">
        <f>C3628</f>
        <v>292</v>
      </c>
      <c r="N3628" s="5">
        <f>IFERROR(SUM(D3628:K3628)/C3628,0)</f>
        <v>0.3595890410958904</v>
      </c>
    </row>
    <row r="3629" spans="1:14" s="4" customFormat="1" x14ac:dyDescent="0.25">
      <c r="A3629" s="4" t="s">
        <v>3646</v>
      </c>
      <c r="B3629" s="4" t="s">
        <v>4836</v>
      </c>
      <c r="C3629" s="4">
        <v>148</v>
      </c>
      <c r="D3629" s="4">
        <v>23</v>
      </c>
      <c r="E3629" s="4">
        <v>0</v>
      </c>
      <c r="F3629" s="4">
        <v>28</v>
      </c>
      <c r="G3629" s="4">
        <v>44</v>
      </c>
      <c r="H3629" s="4">
        <v>0</v>
      </c>
      <c r="I3629" s="4">
        <v>8</v>
      </c>
      <c r="J3629" s="4">
        <v>0</v>
      </c>
      <c r="K3629" s="4">
        <v>0</v>
      </c>
      <c r="L3629">
        <f>SUM(D3629:K3629)</f>
        <v>103</v>
      </c>
      <c r="M3629">
        <f>C3629</f>
        <v>148</v>
      </c>
      <c r="N3629" s="5">
        <f>IFERROR(SUM(D3629:K3629)/C3629,0)</f>
        <v>0.69594594594594594</v>
      </c>
    </row>
    <row r="3630" spans="1:14" s="4" customFormat="1" x14ac:dyDescent="0.25">
      <c r="A3630" s="4" t="s">
        <v>3647</v>
      </c>
      <c r="B3630" s="4" t="s">
        <v>4836</v>
      </c>
      <c r="C3630" s="4">
        <v>304</v>
      </c>
      <c r="D3630" s="4">
        <v>0</v>
      </c>
      <c r="E3630" s="4">
        <v>12</v>
      </c>
      <c r="F3630" s="4">
        <v>40</v>
      </c>
      <c r="G3630" s="4">
        <v>49</v>
      </c>
      <c r="H3630" s="4">
        <v>25</v>
      </c>
      <c r="I3630" s="4">
        <v>0</v>
      </c>
      <c r="J3630" s="4">
        <v>0</v>
      </c>
      <c r="K3630" s="4">
        <v>0</v>
      </c>
      <c r="L3630">
        <f>SUM(D3630:K3630)</f>
        <v>126</v>
      </c>
      <c r="M3630">
        <f>C3630</f>
        <v>304</v>
      </c>
      <c r="N3630" s="5">
        <f>IFERROR(SUM(D3630:K3630)/C3630,0)</f>
        <v>0.41447368421052633</v>
      </c>
    </row>
    <row r="3631" spans="1:14" s="4" customFormat="1" x14ac:dyDescent="0.25">
      <c r="A3631" s="4" t="s">
        <v>3648</v>
      </c>
      <c r="B3631" s="4" t="s">
        <v>4836</v>
      </c>
      <c r="C3631" s="4">
        <v>204</v>
      </c>
      <c r="D3631" s="4">
        <v>9</v>
      </c>
      <c r="E3631" s="4">
        <v>0</v>
      </c>
      <c r="F3631" s="4">
        <v>8</v>
      </c>
      <c r="G3631" s="4">
        <v>12</v>
      </c>
      <c r="H3631" s="4">
        <v>27</v>
      </c>
      <c r="I3631" s="4">
        <v>0</v>
      </c>
      <c r="J3631" s="4">
        <v>0</v>
      </c>
      <c r="K3631" s="4">
        <v>0</v>
      </c>
      <c r="L3631">
        <f>SUM(D3631:K3631)</f>
        <v>56</v>
      </c>
      <c r="M3631">
        <f>C3631</f>
        <v>204</v>
      </c>
      <c r="N3631" s="5">
        <f>IFERROR(SUM(D3631:K3631)/C3631,0)</f>
        <v>0.27450980392156865</v>
      </c>
    </row>
    <row r="3632" spans="1:14" s="4" customFormat="1" x14ac:dyDescent="0.25">
      <c r="A3632" s="4" t="s">
        <v>3649</v>
      </c>
      <c r="B3632" s="4" t="s">
        <v>4836</v>
      </c>
      <c r="C3632" s="4">
        <v>76</v>
      </c>
      <c r="D3632" s="4">
        <v>0</v>
      </c>
      <c r="E3632" s="4">
        <v>0</v>
      </c>
      <c r="F3632" s="4">
        <v>0</v>
      </c>
      <c r="G3632" s="4">
        <v>12</v>
      </c>
      <c r="H3632" s="4">
        <v>8</v>
      </c>
      <c r="I3632" s="4">
        <v>11</v>
      </c>
      <c r="J3632" s="4">
        <v>0</v>
      </c>
      <c r="K3632" s="4">
        <v>0</v>
      </c>
      <c r="L3632">
        <f>SUM(D3632:K3632)</f>
        <v>31</v>
      </c>
      <c r="M3632">
        <f>C3632</f>
        <v>76</v>
      </c>
      <c r="N3632" s="5">
        <f>IFERROR(SUM(D3632:K3632)/C3632,0)</f>
        <v>0.40789473684210525</v>
      </c>
    </row>
    <row r="3633" spans="1:14" s="4" customFormat="1" x14ac:dyDescent="0.25">
      <c r="A3633" s="4" t="s">
        <v>3650</v>
      </c>
      <c r="B3633" s="4" t="s">
        <v>4836</v>
      </c>
      <c r="C3633" s="4">
        <v>49</v>
      </c>
      <c r="D3633" s="4">
        <v>0</v>
      </c>
      <c r="E3633" s="4">
        <v>0</v>
      </c>
      <c r="F3633" s="4">
        <v>0</v>
      </c>
      <c r="G3633" s="4">
        <v>12</v>
      </c>
      <c r="H3633" s="4">
        <v>0</v>
      </c>
      <c r="I3633" s="4">
        <v>0</v>
      </c>
      <c r="J3633" s="4">
        <v>0</v>
      </c>
      <c r="K3633" s="4">
        <v>0</v>
      </c>
      <c r="L3633">
        <f>SUM(D3633:K3633)</f>
        <v>12</v>
      </c>
      <c r="M3633">
        <f>C3633</f>
        <v>49</v>
      </c>
      <c r="N3633" s="5">
        <f>IFERROR(SUM(D3633:K3633)/C3633,0)</f>
        <v>0.24489795918367346</v>
      </c>
    </row>
    <row r="3634" spans="1:14" s="4" customFormat="1" x14ac:dyDescent="0.25">
      <c r="A3634" s="4" t="s">
        <v>3651</v>
      </c>
      <c r="B3634" s="4" t="s">
        <v>4836</v>
      </c>
      <c r="C3634" s="4">
        <v>377</v>
      </c>
      <c r="D3634" s="4">
        <v>0</v>
      </c>
      <c r="E3634" s="4">
        <v>99</v>
      </c>
      <c r="F3634" s="4">
        <v>65</v>
      </c>
      <c r="G3634" s="4">
        <v>46</v>
      </c>
      <c r="H3634" s="4">
        <v>0</v>
      </c>
      <c r="I3634" s="4">
        <v>0</v>
      </c>
      <c r="J3634" s="4">
        <v>0</v>
      </c>
      <c r="K3634" s="4">
        <v>0</v>
      </c>
      <c r="L3634">
        <f>SUM(D3634:K3634)</f>
        <v>210</v>
      </c>
      <c r="M3634">
        <f>C3634</f>
        <v>377</v>
      </c>
      <c r="N3634" s="5">
        <f>IFERROR(SUM(D3634:K3634)/C3634,0)</f>
        <v>0.55702917771883287</v>
      </c>
    </row>
    <row r="3635" spans="1:14" s="4" customFormat="1" x14ac:dyDescent="0.25">
      <c r="A3635" s="4" t="s">
        <v>3652</v>
      </c>
      <c r="B3635" s="4" t="s">
        <v>4836</v>
      </c>
      <c r="C3635" s="4">
        <v>55</v>
      </c>
      <c r="D3635" s="4">
        <v>0</v>
      </c>
      <c r="E3635" s="4">
        <v>0</v>
      </c>
      <c r="F3635" s="4">
        <v>0</v>
      </c>
      <c r="G3635" s="4">
        <v>12</v>
      </c>
      <c r="H3635" s="4">
        <v>16</v>
      </c>
      <c r="I3635" s="4">
        <v>0</v>
      </c>
      <c r="J3635" s="4">
        <v>0</v>
      </c>
      <c r="K3635" s="4">
        <v>0</v>
      </c>
      <c r="L3635">
        <f>SUM(D3635:K3635)</f>
        <v>28</v>
      </c>
      <c r="M3635">
        <f>C3635</f>
        <v>55</v>
      </c>
      <c r="N3635" s="5">
        <f>IFERROR(SUM(D3635:K3635)/C3635,0)</f>
        <v>0.50909090909090904</v>
      </c>
    </row>
    <row r="3636" spans="1:14" s="4" customFormat="1" x14ac:dyDescent="0.25">
      <c r="A3636" s="4" t="s">
        <v>3653</v>
      </c>
      <c r="B3636" s="4" t="s">
        <v>4836</v>
      </c>
      <c r="C3636" s="4">
        <v>50</v>
      </c>
      <c r="D3636" s="4">
        <v>22</v>
      </c>
      <c r="E3636" s="4">
        <v>0</v>
      </c>
      <c r="F3636" s="4">
        <v>0</v>
      </c>
      <c r="G3636" s="4">
        <v>12</v>
      </c>
      <c r="H3636" s="4">
        <v>0</v>
      </c>
      <c r="I3636" s="4">
        <v>0</v>
      </c>
      <c r="J3636" s="4">
        <v>0</v>
      </c>
      <c r="K3636" s="4">
        <v>0</v>
      </c>
      <c r="L3636">
        <f>SUM(D3636:K3636)</f>
        <v>34</v>
      </c>
      <c r="M3636">
        <f>C3636</f>
        <v>50</v>
      </c>
      <c r="N3636" s="5">
        <f>IFERROR(SUM(D3636:K3636)/C3636,0)</f>
        <v>0.68</v>
      </c>
    </row>
    <row r="3637" spans="1:14" s="4" customFormat="1" x14ac:dyDescent="0.25">
      <c r="A3637" s="4" t="s">
        <v>3654</v>
      </c>
      <c r="B3637" s="4" t="s">
        <v>4836</v>
      </c>
      <c r="C3637" s="4">
        <v>492</v>
      </c>
      <c r="D3637" s="4">
        <v>69</v>
      </c>
      <c r="E3637" s="4">
        <v>48</v>
      </c>
      <c r="F3637" s="4">
        <v>46</v>
      </c>
      <c r="G3637" s="4">
        <v>63</v>
      </c>
      <c r="H3637" s="4">
        <v>0</v>
      </c>
      <c r="I3637" s="4">
        <v>25</v>
      </c>
      <c r="J3637" s="4">
        <v>0</v>
      </c>
      <c r="K3637" s="4">
        <v>0</v>
      </c>
      <c r="L3637">
        <f>SUM(D3637:K3637)</f>
        <v>251</v>
      </c>
      <c r="M3637">
        <f>C3637</f>
        <v>492</v>
      </c>
      <c r="N3637" s="5">
        <f>IFERROR(SUM(D3637:K3637)/C3637,0)</f>
        <v>0.51016260162601623</v>
      </c>
    </row>
    <row r="3638" spans="1:14" s="4" customFormat="1" x14ac:dyDescent="0.25">
      <c r="A3638" s="4" t="s">
        <v>3655</v>
      </c>
      <c r="B3638" s="4" t="s">
        <v>4836</v>
      </c>
      <c r="C3638" s="4">
        <v>645</v>
      </c>
      <c r="D3638" s="4">
        <v>0</v>
      </c>
      <c r="E3638" s="4">
        <v>24</v>
      </c>
      <c r="F3638" s="4">
        <v>39</v>
      </c>
      <c r="G3638" s="4">
        <v>62</v>
      </c>
      <c r="H3638" s="4">
        <v>0</v>
      </c>
      <c r="I3638" s="4">
        <v>20</v>
      </c>
      <c r="J3638" s="4">
        <v>0</v>
      </c>
      <c r="K3638" s="4">
        <v>0</v>
      </c>
      <c r="L3638">
        <f>SUM(D3638:K3638)</f>
        <v>145</v>
      </c>
      <c r="M3638">
        <f>C3638</f>
        <v>645</v>
      </c>
      <c r="N3638" s="5">
        <f>IFERROR(SUM(D3638:K3638)/C3638,0)</f>
        <v>0.22480620155038761</v>
      </c>
    </row>
    <row r="3639" spans="1:14" s="4" customFormat="1" x14ac:dyDescent="0.25">
      <c r="A3639" s="4" t="s">
        <v>3656</v>
      </c>
      <c r="B3639" s="4" t="s">
        <v>4836</v>
      </c>
      <c r="C3639" s="4">
        <v>16</v>
      </c>
      <c r="D3639" s="4">
        <v>0</v>
      </c>
      <c r="E3639" s="4">
        <v>0</v>
      </c>
      <c r="F3639" s="4">
        <v>0</v>
      </c>
      <c r="G3639" s="4">
        <v>12</v>
      </c>
      <c r="H3639" s="4">
        <v>0</v>
      </c>
      <c r="I3639" s="4">
        <v>0</v>
      </c>
      <c r="J3639" s="4">
        <v>0</v>
      </c>
      <c r="K3639" s="4">
        <v>0</v>
      </c>
      <c r="L3639">
        <f>SUM(D3639:K3639)</f>
        <v>12</v>
      </c>
      <c r="M3639">
        <f>C3639</f>
        <v>16</v>
      </c>
      <c r="N3639" s="5">
        <f>IFERROR(SUM(D3639:K3639)/C3639,0)</f>
        <v>0.75</v>
      </c>
    </row>
    <row r="3640" spans="1:14" s="4" customFormat="1" x14ac:dyDescent="0.25">
      <c r="A3640" s="4" t="s">
        <v>3657</v>
      </c>
      <c r="B3640" s="4" t="s">
        <v>4836</v>
      </c>
      <c r="C3640" s="4">
        <v>29</v>
      </c>
      <c r="D3640" s="4">
        <v>5</v>
      </c>
      <c r="E3640" s="4">
        <v>0</v>
      </c>
      <c r="F3640" s="4">
        <v>5</v>
      </c>
      <c r="G3640" s="4">
        <v>7</v>
      </c>
      <c r="H3640" s="4">
        <v>0</v>
      </c>
      <c r="I3640" s="4">
        <v>0</v>
      </c>
      <c r="J3640" s="4">
        <v>0</v>
      </c>
      <c r="K3640" s="4">
        <v>0</v>
      </c>
      <c r="L3640">
        <f>SUM(D3640:K3640)</f>
        <v>17</v>
      </c>
      <c r="M3640">
        <f>C3640</f>
        <v>29</v>
      </c>
      <c r="N3640" s="5">
        <f>IFERROR(SUM(D3640:K3640)/C3640,0)</f>
        <v>0.58620689655172409</v>
      </c>
    </row>
    <row r="3641" spans="1:14" s="4" customFormat="1" x14ac:dyDescent="0.25">
      <c r="A3641" s="4" t="s">
        <v>3658</v>
      </c>
      <c r="B3641" s="4" t="s">
        <v>4836</v>
      </c>
      <c r="C3641" s="4">
        <v>108</v>
      </c>
      <c r="D3641" s="4">
        <v>0</v>
      </c>
      <c r="E3641" s="4">
        <v>0</v>
      </c>
      <c r="F3641" s="4">
        <v>0</v>
      </c>
      <c r="G3641" s="4">
        <v>17</v>
      </c>
      <c r="H3641" s="4">
        <v>0</v>
      </c>
      <c r="I3641" s="4">
        <v>0</v>
      </c>
      <c r="J3641" s="4">
        <v>0</v>
      </c>
      <c r="K3641" s="4">
        <v>0</v>
      </c>
      <c r="L3641">
        <f>SUM(D3641:K3641)</f>
        <v>17</v>
      </c>
      <c r="M3641">
        <f>C3641</f>
        <v>108</v>
      </c>
      <c r="N3641" s="5">
        <f>IFERROR(SUM(D3641:K3641)/C3641,0)</f>
        <v>0.15740740740740741</v>
      </c>
    </row>
    <row r="3642" spans="1:14" s="4" customFormat="1" x14ac:dyDescent="0.25">
      <c r="A3642" s="4" t="s">
        <v>3659</v>
      </c>
      <c r="B3642" s="4" t="s">
        <v>4836</v>
      </c>
      <c r="C3642" s="4">
        <v>488</v>
      </c>
      <c r="D3642" s="4">
        <v>48</v>
      </c>
      <c r="E3642" s="4">
        <v>33</v>
      </c>
      <c r="F3642" s="4">
        <v>40</v>
      </c>
      <c r="G3642" s="4">
        <v>43</v>
      </c>
      <c r="H3642" s="4">
        <v>18</v>
      </c>
      <c r="I3642" s="4">
        <v>0</v>
      </c>
      <c r="J3642" s="4">
        <v>0</v>
      </c>
      <c r="K3642" s="4">
        <v>0</v>
      </c>
      <c r="L3642">
        <f>SUM(D3642:K3642)</f>
        <v>182</v>
      </c>
      <c r="M3642">
        <f>C3642</f>
        <v>488</v>
      </c>
      <c r="N3642" s="5">
        <f>IFERROR(SUM(D3642:K3642)/C3642,0)</f>
        <v>0.37295081967213117</v>
      </c>
    </row>
    <row r="3643" spans="1:14" s="4" customFormat="1" x14ac:dyDescent="0.25">
      <c r="A3643" s="4" t="s">
        <v>3660</v>
      </c>
      <c r="B3643" s="4" t="s">
        <v>4836</v>
      </c>
      <c r="C3643" s="4">
        <v>506</v>
      </c>
      <c r="D3643" s="4">
        <v>0</v>
      </c>
      <c r="E3643" s="4">
        <v>0</v>
      </c>
      <c r="F3643" s="4">
        <v>35</v>
      </c>
      <c r="G3643" s="4">
        <v>40</v>
      </c>
      <c r="H3643" s="4">
        <v>57</v>
      </c>
      <c r="I3643" s="4">
        <v>0</v>
      </c>
      <c r="J3643" s="4">
        <v>0</v>
      </c>
      <c r="K3643" s="4">
        <v>0</v>
      </c>
      <c r="L3643">
        <f>SUM(D3643:K3643)</f>
        <v>132</v>
      </c>
      <c r="M3643">
        <f>C3643</f>
        <v>506</v>
      </c>
      <c r="N3643" s="5">
        <f>IFERROR(SUM(D3643:K3643)/C3643,0)</f>
        <v>0.2608695652173913</v>
      </c>
    </row>
    <row r="3644" spans="1:14" s="4" customFormat="1" x14ac:dyDescent="0.25">
      <c r="A3644" s="4" t="s">
        <v>3661</v>
      </c>
      <c r="B3644" s="4" t="s">
        <v>4836</v>
      </c>
      <c r="C3644" s="4">
        <v>37</v>
      </c>
      <c r="D3644" s="4">
        <v>0</v>
      </c>
      <c r="E3644" s="4">
        <v>0</v>
      </c>
      <c r="F3644" s="4">
        <v>0</v>
      </c>
      <c r="G3644" s="4">
        <v>12</v>
      </c>
      <c r="H3644" s="4">
        <v>6</v>
      </c>
      <c r="I3644" s="4">
        <v>0</v>
      </c>
      <c r="J3644" s="4">
        <v>0</v>
      </c>
      <c r="K3644" s="4">
        <v>0</v>
      </c>
      <c r="L3644">
        <f>SUM(D3644:K3644)</f>
        <v>18</v>
      </c>
      <c r="M3644">
        <f>C3644</f>
        <v>37</v>
      </c>
      <c r="N3644" s="5">
        <f>IFERROR(SUM(D3644:K3644)/C3644,0)</f>
        <v>0.48648648648648651</v>
      </c>
    </row>
    <row r="3645" spans="1:14" s="4" customFormat="1" x14ac:dyDescent="0.25">
      <c r="A3645" s="4" t="s">
        <v>3662</v>
      </c>
      <c r="B3645" s="4" t="s">
        <v>4836</v>
      </c>
      <c r="C3645" s="4">
        <v>78</v>
      </c>
      <c r="D3645" s="4">
        <v>0</v>
      </c>
      <c r="E3645" s="4">
        <v>15</v>
      </c>
      <c r="F3645" s="4">
        <v>0</v>
      </c>
      <c r="G3645" s="4">
        <v>17</v>
      </c>
      <c r="H3645" s="4">
        <v>0</v>
      </c>
      <c r="I3645" s="4">
        <v>0</v>
      </c>
      <c r="J3645" s="4">
        <v>0</v>
      </c>
      <c r="K3645" s="4">
        <v>0</v>
      </c>
      <c r="L3645">
        <f>SUM(D3645:K3645)</f>
        <v>32</v>
      </c>
      <c r="M3645">
        <f>C3645</f>
        <v>78</v>
      </c>
      <c r="N3645" s="5">
        <f>IFERROR(SUM(D3645:K3645)/C3645,0)</f>
        <v>0.41025641025641024</v>
      </c>
    </row>
    <row r="3646" spans="1:14" s="4" customFormat="1" x14ac:dyDescent="0.25">
      <c r="A3646" s="4" t="s">
        <v>3663</v>
      </c>
      <c r="B3646" s="4" t="s">
        <v>4836</v>
      </c>
      <c r="C3646" s="4">
        <v>53</v>
      </c>
      <c r="D3646" s="4">
        <v>0</v>
      </c>
      <c r="E3646" s="4">
        <v>4</v>
      </c>
      <c r="F3646" s="4">
        <v>0</v>
      </c>
      <c r="G3646" s="4">
        <v>12</v>
      </c>
      <c r="H3646" s="4">
        <v>0</v>
      </c>
      <c r="I3646" s="4">
        <v>0</v>
      </c>
      <c r="J3646" s="4">
        <v>0</v>
      </c>
      <c r="K3646" s="4">
        <v>0</v>
      </c>
      <c r="L3646">
        <f>SUM(D3646:K3646)</f>
        <v>16</v>
      </c>
      <c r="M3646">
        <f>C3646</f>
        <v>53</v>
      </c>
      <c r="N3646" s="5">
        <f>IFERROR(SUM(D3646:K3646)/C3646,0)</f>
        <v>0.30188679245283018</v>
      </c>
    </row>
    <row r="3647" spans="1:14" s="4" customFormat="1" x14ac:dyDescent="0.25">
      <c r="A3647" s="4" t="s">
        <v>3664</v>
      </c>
      <c r="B3647" s="4" t="s">
        <v>4836</v>
      </c>
      <c r="C3647" s="4">
        <v>191</v>
      </c>
      <c r="D3647" s="4">
        <v>12</v>
      </c>
      <c r="E3647" s="4">
        <v>31</v>
      </c>
      <c r="F3647" s="4">
        <v>0</v>
      </c>
      <c r="G3647" s="4">
        <v>12</v>
      </c>
      <c r="H3647" s="4">
        <v>0</v>
      </c>
      <c r="I3647" s="4">
        <v>0</v>
      </c>
      <c r="J3647" s="4">
        <v>0</v>
      </c>
      <c r="K3647" s="4">
        <v>0</v>
      </c>
      <c r="L3647">
        <f>SUM(D3647:K3647)</f>
        <v>55</v>
      </c>
      <c r="M3647">
        <f>C3647</f>
        <v>191</v>
      </c>
      <c r="N3647" s="5">
        <f>IFERROR(SUM(D3647:K3647)/C3647,0)</f>
        <v>0.2879581151832461</v>
      </c>
    </row>
    <row r="3648" spans="1:14" s="4" customFormat="1" x14ac:dyDescent="0.25">
      <c r="A3648" s="4" t="s">
        <v>3665</v>
      </c>
      <c r="B3648" s="4" t="s">
        <v>4836</v>
      </c>
      <c r="C3648" s="4">
        <v>366</v>
      </c>
      <c r="D3648" s="4">
        <v>2</v>
      </c>
      <c r="E3648" s="4">
        <v>0</v>
      </c>
      <c r="F3648" s="4">
        <v>103</v>
      </c>
      <c r="G3648" s="4">
        <v>87</v>
      </c>
      <c r="H3648" s="4">
        <v>45</v>
      </c>
      <c r="I3648" s="4">
        <v>0</v>
      </c>
      <c r="J3648" s="4">
        <v>0</v>
      </c>
      <c r="K3648" s="4">
        <v>0</v>
      </c>
      <c r="L3648">
        <f>SUM(D3648:K3648)</f>
        <v>237</v>
      </c>
      <c r="M3648">
        <f>C3648</f>
        <v>366</v>
      </c>
      <c r="N3648" s="5">
        <f>IFERROR(SUM(D3648:K3648)/C3648,0)</f>
        <v>0.64754098360655743</v>
      </c>
    </row>
    <row r="3649" spans="1:14" s="4" customFormat="1" x14ac:dyDescent="0.25">
      <c r="A3649" s="4" t="s">
        <v>3666</v>
      </c>
      <c r="B3649" s="4" t="s">
        <v>4836</v>
      </c>
      <c r="C3649" s="4">
        <v>85</v>
      </c>
      <c r="D3649" s="4">
        <v>18</v>
      </c>
      <c r="E3649" s="4">
        <v>0</v>
      </c>
      <c r="F3649" s="4">
        <v>7</v>
      </c>
      <c r="G3649" s="4">
        <v>11</v>
      </c>
      <c r="H3649" s="4">
        <v>4</v>
      </c>
      <c r="I3649" s="4">
        <v>0</v>
      </c>
      <c r="J3649" s="4">
        <v>0</v>
      </c>
      <c r="K3649" s="4">
        <v>0</v>
      </c>
      <c r="L3649">
        <f>SUM(D3649:K3649)</f>
        <v>40</v>
      </c>
      <c r="M3649">
        <f>C3649</f>
        <v>85</v>
      </c>
      <c r="N3649" s="5">
        <f>IFERROR(SUM(D3649:K3649)/C3649,0)</f>
        <v>0.47058823529411764</v>
      </c>
    </row>
    <row r="3650" spans="1:14" s="4" customFormat="1" x14ac:dyDescent="0.25">
      <c r="A3650" s="4" t="s">
        <v>3667</v>
      </c>
      <c r="B3650" s="4" t="s">
        <v>4836</v>
      </c>
      <c r="C3650" s="4">
        <v>98</v>
      </c>
      <c r="D3650" s="4">
        <v>0</v>
      </c>
      <c r="E3650" s="4">
        <v>0</v>
      </c>
      <c r="F3650" s="4">
        <v>0</v>
      </c>
      <c r="G3650" s="4">
        <v>17</v>
      </c>
      <c r="H3650" s="4">
        <v>0</v>
      </c>
      <c r="I3650" s="4">
        <v>0</v>
      </c>
      <c r="J3650" s="4">
        <v>0</v>
      </c>
      <c r="K3650" s="4">
        <v>0</v>
      </c>
      <c r="L3650">
        <f>SUM(D3650:K3650)</f>
        <v>17</v>
      </c>
      <c r="M3650">
        <f>C3650</f>
        <v>98</v>
      </c>
      <c r="N3650" s="5">
        <f>IFERROR(SUM(D3650:K3650)/C3650,0)</f>
        <v>0.17346938775510204</v>
      </c>
    </row>
    <row r="3651" spans="1:14" s="4" customFormat="1" x14ac:dyDescent="0.25">
      <c r="A3651" s="4" t="s">
        <v>3668</v>
      </c>
      <c r="B3651" s="4" t="s">
        <v>4836</v>
      </c>
      <c r="C3651" s="4">
        <v>169</v>
      </c>
      <c r="D3651" s="4">
        <v>0</v>
      </c>
      <c r="E3651" s="4">
        <v>0</v>
      </c>
      <c r="F3651" s="4">
        <v>0</v>
      </c>
      <c r="G3651" s="4">
        <v>12</v>
      </c>
      <c r="H3651" s="4">
        <v>0</v>
      </c>
      <c r="I3651" s="4">
        <v>0</v>
      </c>
      <c r="J3651" s="4">
        <v>0</v>
      </c>
      <c r="K3651" s="4">
        <v>0</v>
      </c>
      <c r="L3651">
        <f>SUM(D3651:K3651)</f>
        <v>12</v>
      </c>
      <c r="M3651">
        <f>C3651</f>
        <v>169</v>
      </c>
      <c r="N3651" s="5">
        <f>IFERROR(SUM(D3651:K3651)/C3651,0)</f>
        <v>7.1005917159763315E-2</v>
      </c>
    </row>
    <row r="3652" spans="1:14" s="4" customFormat="1" x14ac:dyDescent="0.25">
      <c r="A3652" s="4" t="s">
        <v>3669</v>
      </c>
      <c r="B3652" s="4" t="s">
        <v>4836</v>
      </c>
      <c r="C3652" s="4">
        <v>71</v>
      </c>
      <c r="D3652" s="4">
        <v>25</v>
      </c>
      <c r="E3652" s="4">
        <v>0</v>
      </c>
      <c r="F3652" s="4">
        <v>8</v>
      </c>
      <c r="G3652" s="4">
        <v>14</v>
      </c>
      <c r="H3652" s="4">
        <v>8</v>
      </c>
      <c r="I3652" s="4">
        <v>0</v>
      </c>
      <c r="J3652" s="4">
        <v>0</v>
      </c>
      <c r="K3652" s="4">
        <v>0</v>
      </c>
      <c r="L3652">
        <f>SUM(D3652:K3652)</f>
        <v>55</v>
      </c>
      <c r="M3652">
        <f>C3652</f>
        <v>71</v>
      </c>
      <c r="N3652" s="5">
        <f>IFERROR(SUM(D3652:K3652)/C3652,0)</f>
        <v>0.77464788732394363</v>
      </c>
    </row>
    <row r="3653" spans="1:14" s="4" customFormat="1" x14ac:dyDescent="0.25">
      <c r="A3653" s="4" t="s">
        <v>3670</v>
      </c>
      <c r="B3653" s="4" t="s">
        <v>4836</v>
      </c>
      <c r="C3653" s="4">
        <v>237</v>
      </c>
      <c r="D3653" s="4">
        <v>6</v>
      </c>
      <c r="E3653" s="4">
        <v>0</v>
      </c>
      <c r="F3653" s="4">
        <v>0</v>
      </c>
      <c r="G3653" s="4">
        <v>12</v>
      </c>
      <c r="H3653" s="4">
        <v>0</v>
      </c>
      <c r="I3653" s="4">
        <v>2</v>
      </c>
      <c r="J3653" s="4">
        <v>0</v>
      </c>
      <c r="K3653" s="4">
        <v>0</v>
      </c>
      <c r="L3653">
        <f>SUM(D3653:K3653)</f>
        <v>20</v>
      </c>
      <c r="M3653">
        <f>C3653</f>
        <v>237</v>
      </c>
      <c r="N3653" s="5">
        <f>IFERROR(SUM(D3653:K3653)/C3653,0)</f>
        <v>8.4388185654008435E-2</v>
      </c>
    </row>
    <row r="3654" spans="1:14" s="4" customFormat="1" x14ac:dyDescent="0.25">
      <c r="A3654" s="4" t="s">
        <v>3671</v>
      </c>
      <c r="B3654" s="4" t="s">
        <v>4836</v>
      </c>
      <c r="C3654" s="4">
        <v>653</v>
      </c>
      <c r="D3654" s="4">
        <v>58</v>
      </c>
      <c r="E3654" s="4">
        <v>37</v>
      </c>
      <c r="F3654" s="4">
        <v>85</v>
      </c>
      <c r="G3654" s="4">
        <v>59</v>
      </c>
      <c r="H3654" s="4">
        <v>61</v>
      </c>
      <c r="I3654" s="4">
        <v>33</v>
      </c>
      <c r="J3654" s="4">
        <v>0</v>
      </c>
      <c r="K3654" s="4">
        <v>0</v>
      </c>
      <c r="L3654">
        <f>SUM(D3654:K3654)</f>
        <v>333</v>
      </c>
      <c r="M3654">
        <f>C3654</f>
        <v>653</v>
      </c>
      <c r="N3654" s="5">
        <f>IFERROR(SUM(D3654:K3654)/C3654,0)</f>
        <v>0.50995405819295558</v>
      </c>
    </row>
    <row r="3655" spans="1:14" s="4" customFormat="1" x14ac:dyDescent="0.25">
      <c r="A3655" s="4" t="s">
        <v>3672</v>
      </c>
      <c r="B3655" s="4" t="s">
        <v>4836</v>
      </c>
      <c r="C3655" s="4">
        <v>132</v>
      </c>
      <c r="D3655" s="4">
        <v>0</v>
      </c>
      <c r="E3655" s="4">
        <v>24</v>
      </c>
      <c r="F3655" s="4">
        <v>0</v>
      </c>
      <c r="G3655" s="4">
        <v>12</v>
      </c>
      <c r="H3655" s="4">
        <v>0</v>
      </c>
      <c r="I3655" s="4">
        <v>6</v>
      </c>
      <c r="J3655" s="4">
        <v>0</v>
      </c>
      <c r="K3655" s="4">
        <v>0</v>
      </c>
      <c r="L3655">
        <f>SUM(D3655:K3655)</f>
        <v>42</v>
      </c>
      <c r="M3655">
        <f>C3655</f>
        <v>132</v>
      </c>
      <c r="N3655" s="5">
        <f>IFERROR(SUM(D3655:K3655)/C3655,0)</f>
        <v>0.31818181818181818</v>
      </c>
    </row>
    <row r="3656" spans="1:14" s="4" customFormat="1" x14ac:dyDescent="0.25">
      <c r="A3656" s="4" t="s">
        <v>3673</v>
      </c>
      <c r="B3656" s="4" t="s">
        <v>4836</v>
      </c>
      <c r="C3656" s="4">
        <v>224</v>
      </c>
      <c r="D3656" s="4">
        <v>8</v>
      </c>
      <c r="E3656" s="4">
        <v>0</v>
      </c>
      <c r="F3656" s="4">
        <v>39</v>
      </c>
      <c r="G3656" s="4">
        <v>57</v>
      </c>
      <c r="H3656" s="4">
        <v>10</v>
      </c>
      <c r="I3656" s="4">
        <v>0</v>
      </c>
      <c r="J3656" s="4">
        <v>0</v>
      </c>
      <c r="K3656" s="4">
        <v>0</v>
      </c>
      <c r="L3656">
        <f>SUM(D3656:K3656)</f>
        <v>114</v>
      </c>
      <c r="M3656">
        <f>C3656</f>
        <v>224</v>
      </c>
      <c r="N3656" s="5">
        <f>IFERROR(SUM(D3656:K3656)/C3656,0)</f>
        <v>0.5089285714285714</v>
      </c>
    </row>
    <row r="3657" spans="1:14" s="4" customFormat="1" x14ac:dyDescent="0.25">
      <c r="A3657" s="4" t="s">
        <v>3674</v>
      </c>
      <c r="B3657" s="4" t="s">
        <v>4836</v>
      </c>
      <c r="C3657" s="4">
        <v>35</v>
      </c>
      <c r="D3657" s="4">
        <v>0</v>
      </c>
      <c r="E3657" s="4">
        <v>0</v>
      </c>
      <c r="F3657" s="4">
        <v>0</v>
      </c>
      <c r="G3657" s="4">
        <v>12</v>
      </c>
      <c r="H3657" s="4">
        <v>0</v>
      </c>
      <c r="I3657" s="4">
        <v>0</v>
      </c>
      <c r="J3657" s="4">
        <v>0</v>
      </c>
      <c r="K3657" s="4">
        <v>0</v>
      </c>
      <c r="L3657">
        <f>SUM(D3657:K3657)</f>
        <v>12</v>
      </c>
      <c r="M3657">
        <f>C3657</f>
        <v>35</v>
      </c>
      <c r="N3657" s="5">
        <f>IFERROR(SUM(D3657:K3657)/C3657,0)</f>
        <v>0.34285714285714286</v>
      </c>
    </row>
    <row r="3658" spans="1:14" s="4" customFormat="1" x14ac:dyDescent="0.25">
      <c r="A3658" s="4" t="s">
        <v>3675</v>
      </c>
      <c r="B3658" s="4" t="s">
        <v>4836</v>
      </c>
      <c r="C3658" s="4">
        <v>265</v>
      </c>
      <c r="D3658" s="4">
        <v>59</v>
      </c>
      <c r="E3658" s="4">
        <v>63</v>
      </c>
      <c r="F3658" s="4">
        <v>20</v>
      </c>
      <c r="G3658" s="4">
        <v>23</v>
      </c>
      <c r="H3658" s="4">
        <v>11</v>
      </c>
      <c r="I3658" s="4">
        <v>8</v>
      </c>
      <c r="J3658" s="4">
        <v>0</v>
      </c>
      <c r="K3658" s="4">
        <v>0</v>
      </c>
      <c r="L3658">
        <f>SUM(D3658:K3658)</f>
        <v>184</v>
      </c>
      <c r="M3658">
        <f>C3658</f>
        <v>265</v>
      </c>
      <c r="N3658" s="5">
        <f>IFERROR(SUM(D3658:K3658)/C3658,0)</f>
        <v>0.69433962264150939</v>
      </c>
    </row>
    <row r="3659" spans="1:14" s="4" customFormat="1" x14ac:dyDescent="0.25">
      <c r="A3659" s="4" t="s">
        <v>3676</v>
      </c>
      <c r="B3659" s="4" t="s">
        <v>4836</v>
      </c>
      <c r="C3659" s="4">
        <v>284</v>
      </c>
      <c r="D3659" s="4">
        <v>0</v>
      </c>
      <c r="E3659" s="4">
        <v>0</v>
      </c>
      <c r="F3659" s="4">
        <v>16</v>
      </c>
      <c r="G3659" s="4">
        <v>25</v>
      </c>
      <c r="H3659" s="4">
        <v>0</v>
      </c>
      <c r="I3659" s="4">
        <v>0</v>
      </c>
      <c r="J3659" s="4">
        <v>34</v>
      </c>
      <c r="K3659" s="4">
        <v>0</v>
      </c>
      <c r="L3659">
        <f>SUM(D3659:K3659)</f>
        <v>75</v>
      </c>
      <c r="M3659">
        <f>C3659</f>
        <v>284</v>
      </c>
      <c r="N3659" s="5">
        <f>IFERROR(SUM(D3659:K3659)/C3659,0)</f>
        <v>0.2640845070422535</v>
      </c>
    </row>
    <row r="3660" spans="1:14" s="4" customFormat="1" x14ac:dyDescent="0.25">
      <c r="A3660" s="4" t="s">
        <v>3677</v>
      </c>
      <c r="B3660" s="4" t="s">
        <v>4836</v>
      </c>
      <c r="C3660" s="4">
        <v>219</v>
      </c>
      <c r="D3660" s="4">
        <v>22</v>
      </c>
      <c r="E3660" s="4">
        <v>0</v>
      </c>
      <c r="F3660" s="4">
        <v>15</v>
      </c>
      <c r="G3660" s="4">
        <v>23</v>
      </c>
      <c r="H3660" s="4">
        <v>0</v>
      </c>
      <c r="I3660" s="4">
        <v>0</v>
      </c>
      <c r="J3660" s="4">
        <v>0</v>
      </c>
      <c r="K3660" s="4">
        <v>0</v>
      </c>
      <c r="L3660">
        <f>SUM(D3660:K3660)</f>
        <v>60</v>
      </c>
      <c r="M3660">
        <f>C3660</f>
        <v>219</v>
      </c>
      <c r="N3660" s="5">
        <f>IFERROR(SUM(D3660:K3660)/C3660,0)</f>
        <v>0.27397260273972601</v>
      </c>
    </row>
    <row r="3661" spans="1:14" s="4" customFormat="1" x14ac:dyDescent="0.25">
      <c r="A3661" s="4" t="s">
        <v>3678</v>
      </c>
      <c r="B3661" s="4" t="s">
        <v>4836</v>
      </c>
      <c r="C3661" s="4">
        <v>208</v>
      </c>
      <c r="D3661" s="4">
        <v>48</v>
      </c>
      <c r="E3661" s="4">
        <v>12</v>
      </c>
      <c r="F3661" s="4">
        <v>35</v>
      </c>
      <c r="G3661" s="4">
        <v>56</v>
      </c>
      <c r="H3661" s="4">
        <v>0</v>
      </c>
      <c r="I3661" s="4">
        <v>0</v>
      </c>
      <c r="J3661" s="4">
        <v>0</v>
      </c>
      <c r="K3661" s="4">
        <v>0</v>
      </c>
      <c r="L3661">
        <f>SUM(D3661:K3661)</f>
        <v>151</v>
      </c>
      <c r="M3661">
        <f>C3661</f>
        <v>208</v>
      </c>
      <c r="N3661" s="5">
        <f>IFERROR(SUM(D3661:K3661)/C3661,0)</f>
        <v>0.72596153846153844</v>
      </c>
    </row>
    <row r="3662" spans="1:14" x14ac:dyDescent="0.25">
      <c r="A3662" t="s">
        <v>3679</v>
      </c>
      <c r="B3662" t="s">
        <v>4876</v>
      </c>
      <c r="C3662">
        <v>102</v>
      </c>
      <c r="D3662">
        <v>8</v>
      </c>
      <c r="E3662">
        <v>10</v>
      </c>
      <c r="F3662">
        <v>0</v>
      </c>
      <c r="G3662">
        <v>12</v>
      </c>
      <c r="H3662">
        <v>0</v>
      </c>
      <c r="I3662">
        <v>0</v>
      </c>
      <c r="J3662">
        <v>0</v>
      </c>
      <c r="K3662">
        <v>0</v>
      </c>
      <c r="L3662">
        <f>SUM(D3662:K3662)</f>
        <v>30</v>
      </c>
      <c r="M3662">
        <f>C3662</f>
        <v>102</v>
      </c>
      <c r="N3662" s="1">
        <f>IFERROR(SUM(D3662:K3662)/C3662,0)</f>
        <v>0.29411764705882354</v>
      </c>
    </row>
    <row r="3663" spans="1:14" x14ac:dyDescent="0.25">
      <c r="A3663" t="s">
        <v>3680</v>
      </c>
      <c r="B3663" t="s">
        <v>4876</v>
      </c>
      <c r="C3663">
        <v>356</v>
      </c>
      <c r="D3663">
        <v>16</v>
      </c>
      <c r="E3663">
        <v>19</v>
      </c>
      <c r="F3663">
        <v>48</v>
      </c>
      <c r="G3663">
        <v>41</v>
      </c>
      <c r="H3663">
        <v>12</v>
      </c>
      <c r="I3663">
        <v>8</v>
      </c>
      <c r="J3663">
        <v>0</v>
      </c>
      <c r="K3663">
        <v>0</v>
      </c>
      <c r="L3663">
        <f>SUM(D3663:K3663)</f>
        <v>144</v>
      </c>
      <c r="M3663">
        <f>C3663</f>
        <v>356</v>
      </c>
      <c r="N3663" s="1">
        <f>IFERROR(SUM(D3663:K3663)/C3663,0)</f>
        <v>0.4044943820224719</v>
      </c>
    </row>
    <row r="3664" spans="1:14" x14ac:dyDescent="0.25">
      <c r="A3664" t="s">
        <v>3681</v>
      </c>
      <c r="B3664" t="s">
        <v>4876</v>
      </c>
      <c r="C3664">
        <v>703</v>
      </c>
      <c r="D3664">
        <v>127</v>
      </c>
      <c r="E3664">
        <v>124</v>
      </c>
      <c r="F3664">
        <v>28</v>
      </c>
      <c r="G3664">
        <v>30</v>
      </c>
      <c r="H3664">
        <v>0</v>
      </c>
      <c r="I3664">
        <v>8</v>
      </c>
      <c r="J3664">
        <v>0</v>
      </c>
      <c r="K3664">
        <v>0</v>
      </c>
      <c r="L3664">
        <f>SUM(D3664:K3664)</f>
        <v>317</v>
      </c>
      <c r="M3664">
        <f>C3664</f>
        <v>703</v>
      </c>
      <c r="N3664" s="1">
        <f>IFERROR(SUM(D3664:K3664)/C3664,0)</f>
        <v>0.45092460881934565</v>
      </c>
    </row>
    <row r="3665" spans="1:14" x14ac:dyDescent="0.25">
      <c r="A3665" t="s">
        <v>3682</v>
      </c>
      <c r="B3665" t="s">
        <v>4876</v>
      </c>
      <c r="C3665">
        <v>768</v>
      </c>
      <c r="D3665">
        <v>82</v>
      </c>
      <c r="E3665">
        <v>30</v>
      </c>
      <c r="F3665">
        <v>6</v>
      </c>
      <c r="G3665">
        <v>8</v>
      </c>
      <c r="H3665">
        <v>0</v>
      </c>
      <c r="I3665">
        <v>0</v>
      </c>
      <c r="J3665">
        <v>0</v>
      </c>
      <c r="K3665">
        <v>0</v>
      </c>
      <c r="L3665">
        <f>SUM(D3665:K3665)</f>
        <v>126</v>
      </c>
      <c r="M3665">
        <f>C3665</f>
        <v>768</v>
      </c>
      <c r="N3665" s="1">
        <f>IFERROR(SUM(D3665:K3665)/C3665,0)</f>
        <v>0.1640625</v>
      </c>
    </row>
    <row r="3666" spans="1:14" x14ac:dyDescent="0.25">
      <c r="A3666" t="s">
        <v>3683</v>
      </c>
      <c r="B3666" t="s">
        <v>4876</v>
      </c>
      <c r="C3666">
        <v>712</v>
      </c>
      <c r="D3666">
        <v>51</v>
      </c>
      <c r="E3666">
        <v>32</v>
      </c>
      <c r="F3666">
        <v>55</v>
      </c>
      <c r="G3666">
        <v>54</v>
      </c>
      <c r="H3666">
        <v>0</v>
      </c>
      <c r="I3666">
        <v>0</v>
      </c>
      <c r="J3666">
        <v>0</v>
      </c>
      <c r="K3666">
        <v>0</v>
      </c>
      <c r="L3666">
        <f>SUM(D3666:K3666)</f>
        <v>192</v>
      </c>
      <c r="M3666">
        <f>C3666</f>
        <v>712</v>
      </c>
      <c r="N3666" s="1">
        <f>IFERROR(SUM(D3666:K3666)/C3666,0)</f>
        <v>0.2696629213483146</v>
      </c>
    </row>
    <row r="3667" spans="1:14" x14ac:dyDescent="0.25">
      <c r="A3667" t="s">
        <v>3684</v>
      </c>
      <c r="B3667" t="s">
        <v>4876</v>
      </c>
      <c r="C3667">
        <v>678</v>
      </c>
      <c r="D3667">
        <v>13</v>
      </c>
      <c r="E3667">
        <v>104</v>
      </c>
      <c r="F3667">
        <v>109</v>
      </c>
      <c r="G3667">
        <v>94</v>
      </c>
      <c r="H3667">
        <v>0</v>
      </c>
      <c r="I3667">
        <v>12</v>
      </c>
      <c r="J3667">
        <v>0</v>
      </c>
      <c r="K3667">
        <v>0</v>
      </c>
      <c r="L3667">
        <f>SUM(D3667:K3667)</f>
        <v>332</v>
      </c>
      <c r="M3667">
        <f>C3667</f>
        <v>678</v>
      </c>
      <c r="N3667" s="1">
        <f>IFERROR(SUM(D3667:K3667)/C3667,0)</f>
        <v>0.48967551622418881</v>
      </c>
    </row>
    <row r="3668" spans="1:14" x14ac:dyDescent="0.25">
      <c r="A3668" t="s">
        <v>3685</v>
      </c>
      <c r="B3668" t="s">
        <v>4876</v>
      </c>
      <c r="C3668">
        <v>660</v>
      </c>
      <c r="D3668">
        <v>34</v>
      </c>
      <c r="E3668">
        <v>30</v>
      </c>
      <c r="F3668">
        <v>46</v>
      </c>
      <c r="G3668">
        <v>42</v>
      </c>
      <c r="H3668">
        <v>28</v>
      </c>
      <c r="I3668">
        <v>0</v>
      </c>
      <c r="J3668">
        <v>28</v>
      </c>
      <c r="K3668">
        <v>0</v>
      </c>
      <c r="L3668">
        <f>SUM(D3668:K3668)</f>
        <v>208</v>
      </c>
      <c r="M3668">
        <f>C3668</f>
        <v>660</v>
      </c>
      <c r="N3668" s="1">
        <f>IFERROR(SUM(D3668:K3668)/C3668,0)</f>
        <v>0.31515151515151513</v>
      </c>
    </row>
    <row r="3669" spans="1:14" x14ac:dyDescent="0.25">
      <c r="A3669" t="s">
        <v>3686</v>
      </c>
      <c r="B3669" t="s">
        <v>4876</v>
      </c>
      <c r="C3669">
        <v>100</v>
      </c>
      <c r="D3669">
        <v>5</v>
      </c>
      <c r="E3669">
        <v>10</v>
      </c>
      <c r="F3669">
        <v>0</v>
      </c>
      <c r="G3669">
        <v>12</v>
      </c>
      <c r="H3669">
        <v>0</v>
      </c>
      <c r="I3669">
        <v>0</v>
      </c>
      <c r="J3669">
        <v>0</v>
      </c>
      <c r="K3669">
        <v>0</v>
      </c>
      <c r="L3669">
        <f>SUM(D3669:K3669)</f>
        <v>27</v>
      </c>
      <c r="M3669">
        <f>C3669</f>
        <v>100</v>
      </c>
      <c r="N3669" s="1">
        <f>IFERROR(SUM(D3669:K3669)/C3669,0)</f>
        <v>0.27</v>
      </c>
    </row>
    <row r="3670" spans="1:14" x14ac:dyDescent="0.25">
      <c r="A3670" t="s">
        <v>3687</v>
      </c>
      <c r="B3670" t="s">
        <v>4876</v>
      </c>
      <c r="C3670">
        <v>224</v>
      </c>
      <c r="D3670">
        <v>12</v>
      </c>
      <c r="E3670">
        <v>8</v>
      </c>
      <c r="F3670">
        <v>10</v>
      </c>
      <c r="G3670">
        <v>16</v>
      </c>
      <c r="H3670">
        <v>0</v>
      </c>
      <c r="I3670">
        <v>0</v>
      </c>
      <c r="J3670">
        <v>0</v>
      </c>
      <c r="K3670">
        <v>0</v>
      </c>
      <c r="L3670">
        <f>SUM(D3670:K3670)</f>
        <v>46</v>
      </c>
      <c r="M3670">
        <f>C3670</f>
        <v>224</v>
      </c>
      <c r="N3670" s="1">
        <f>IFERROR(SUM(D3670:K3670)/C3670,0)</f>
        <v>0.20535714285714285</v>
      </c>
    </row>
    <row r="3671" spans="1:14" x14ac:dyDescent="0.25">
      <c r="A3671" t="s">
        <v>3688</v>
      </c>
      <c r="B3671" t="s">
        <v>4876</v>
      </c>
      <c r="C3671">
        <v>1028</v>
      </c>
      <c r="D3671">
        <v>129</v>
      </c>
      <c r="E3671">
        <v>208</v>
      </c>
      <c r="F3671">
        <v>41</v>
      </c>
      <c r="G3671">
        <v>40</v>
      </c>
      <c r="H3671">
        <v>21</v>
      </c>
      <c r="I3671">
        <v>0</v>
      </c>
      <c r="J3671">
        <v>0</v>
      </c>
      <c r="K3671">
        <v>0</v>
      </c>
      <c r="L3671">
        <f>SUM(D3671:K3671)</f>
        <v>439</v>
      </c>
      <c r="M3671">
        <f>C3671</f>
        <v>1028</v>
      </c>
      <c r="N3671" s="1">
        <f>IFERROR(SUM(D3671:K3671)/C3671,0)</f>
        <v>0.42704280155642022</v>
      </c>
    </row>
    <row r="3672" spans="1:14" x14ac:dyDescent="0.25">
      <c r="A3672" t="s">
        <v>3689</v>
      </c>
      <c r="B3672" t="s">
        <v>4876</v>
      </c>
      <c r="C3672">
        <v>1090</v>
      </c>
      <c r="D3672">
        <v>113</v>
      </c>
      <c r="E3672">
        <v>126</v>
      </c>
      <c r="F3672">
        <v>52</v>
      </c>
      <c r="G3672">
        <v>54</v>
      </c>
      <c r="H3672">
        <v>0</v>
      </c>
      <c r="I3672">
        <v>0</v>
      </c>
      <c r="J3672">
        <v>0</v>
      </c>
      <c r="K3672">
        <v>0</v>
      </c>
      <c r="L3672">
        <f>SUM(D3672:K3672)</f>
        <v>345</v>
      </c>
      <c r="M3672">
        <f>C3672</f>
        <v>1090</v>
      </c>
      <c r="N3672" s="1">
        <f>IFERROR(SUM(D3672:K3672)/C3672,0)</f>
        <v>0.3165137614678899</v>
      </c>
    </row>
    <row r="3673" spans="1:14" x14ac:dyDescent="0.25">
      <c r="A3673" t="s">
        <v>3690</v>
      </c>
      <c r="B3673" t="s">
        <v>4876</v>
      </c>
      <c r="C3673">
        <v>1067</v>
      </c>
      <c r="D3673">
        <v>140</v>
      </c>
      <c r="E3673">
        <v>217</v>
      </c>
      <c r="F3673">
        <v>51</v>
      </c>
      <c r="G3673">
        <v>46</v>
      </c>
      <c r="H3673">
        <v>0</v>
      </c>
      <c r="I3673">
        <v>0</v>
      </c>
      <c r="J3673">
        <v>0</v>
      </c>
      <c r="K3673">
        <v>0</v>
      </c>
      <c r="L3673">
        <f>SUM(D3673:K3673)</f>
        <v>454</v>
      </c>
      <c r="M3673">
        <f>C3673</f>
        <v>1067</v>
      </c>
      <c r="N3673" s="1">
        <f>IFERROR(SUM(D3673:K3673)/C3673,0)</f>
        <v>0.42549203373945643</v>
      </c>
    </row>
    <row r="3674" spans="1:14" x14ac:dyDescent="0.25">
      <c r="A3674" t="s">
        <v>3691</v>
      </c>
      <c r="B3674" t="s">
        <v>4876</v>
      </c>
      <c r="C3674">
        <v>346</v>
      </c>
      <c r="D3674">
        <v>64</v>
      </c>
      <c r="E3674">
        <v>31</v>
      </c>
      <c r="F3674">
        <v>0</v>
      </c>
      <c r="G3674">
        <v>12</v>
      </c>
      <c r="H3674">
        <v>0</v>
      </c>
      <c r="I3674">
        <v>0</v>
      </c>
      <c r="J3674">
        <v>0</v>
      </c>
      <c r="K3674">
        <v>0</v>
      </c>
      <c r="L3674">
        <f>SUM(D3674:K3674)</f>
        <v>107</v>
      </c>
      <c r="M3674">
        <f>C3674</f>
        <v>346</v>
      </c>
      <c r="N3674" s="1">
        <f>IFERROR(SUM(D3674:K3674)/C3674,0)</f>
        <v>0.30924855491329478</v>
      </c>
    </row>
    <row r="3675" spans="1:14" x14ac:dyDescent="0.25">
      <c r="A3675" t="s">
        <v>3692</v>
      </c>
      <c r="B3675" t="s">
        <v>4876</v>
      </c>
      <c r="C3675">
        <v>41</v>
      </c>
      <c r="D3675">
        <v>17</v>
      </c>
      <c r="E3675">
        <v>0</v>
      </c>
      <c r="F3675">
        <v>0</v>
      </c>
      <c r="G3675">
        <v>12</v>
      </c>
      <c r="H3675">
        <v>0</v>
      </c>
      <c r="I3675">
        <v>0</v>
      </c>
      <c r="J3675">
        <v>0</v>
      </c>
      <c r="K3675">
        <v>0</v>
      </c>
      <c r="L3675">
        <f>SUM(D3675:K3675)</f>
        <v>29</v>
      </c>
      <c r="M3675">
        <f>C3675</f>
        <v>41</v>
      </c>
      <c r="N3675" s="1">
        <f>IFERROR(SUM(D3675:K3675)/C3675,0)</f>
        <v>0.70731707317073167</v>
      </c>
    </row>
    <row r="3676" spans="1:14" x14ac:dyDescent="0.25">
      <c r="A3676" t="s">
        <v>3693</v>
      </c>
      <c r="B3676" t="s">
        <v>4876</v>
      </c>
      <c r="C3676">
        <v>925</v>
      </c>
      <c r="D3676">
        <v>67</v>
      </c>
      <c r="E3676">
        <v>53</v>
      </c>
      <c r="F3676">
        <v>138</v>
      </c>
      <c r="G3676">
        <v>90</v>
      </c>
      <c r="H3676">
        <v>29</v>
      </c>
      <c r="I3676">
        <v>0</v>
      </c>
      <c r="J3676">
        <v>0</v>
      </c>
      <c r="K3676">
        <v>0</v>
      </c>
      <c r="L3676">
        <f>SUM(D3676:K3676)</f>
        <v>377</v>
      </c>
      <c r="M3676">
        <f>C3676</f>
        <v>925</v>
      </c>
      <c r="N3676" s="1">
        <f>IFERROR(SUM(D3676:K3676)/C3676,0)</f>
        <v>0.40756756756756757</v>
      </c>
    </row>
    <row r="3677" spans="1:14" x14ac:dyDescent="0.25">
      <c r="A3677" t="s">
        <v>3694</v>
      </c>
      <c r="B3677" t="s">
        <v>4876</v>
      </c>
      <c r="C3677">
        <v>1382</v>
      </c>
      <c r="D3677">
        <v>104</v>
      </c>
      <c r="E3677">
        <v>56</v>
      </c>
      <c r="F3677">
        <v>0</v>
      </c>
      <c r="G3677">
        <v>12</v>
      </c>
      <c r="H3677">
        <v>0</v>
      </c>
      <c r="I3677">
        <v>0</v>
      </c>
      <c r="J3677">
        <v>0</v>
      </c>
      <c r="K3677">
        <v>0</v>
      </c>
      <c r="L3677">
        <f>SUM(D3677:K3677)</f>
        <v>172</v>
      </c>
      <c r="M3677">
        <f>C3677</f>
        <v>1382</v>
      </c>
      <c r="N3677" s="1">
        <f>IFERROR(SUM(D3677:K3677)/C3677,0)</f>
        <v>0.12445730824891461</v>
      </c>
    </row>
    <row r="3678" spans="1:14" x14ac:dyDescent="0.25">
      <c r="A3678" t="s">
        <v>3695</v>
      </c>
      <c r="B3678" t="s">
        <v>4876</v>
      </c>
      <c r="C3678">
        <v>156</v>
      </c>
      <c r="D3678">
        <v>0</v>
      </c>
      <c r="E3678">
        <v>0</v>
      </c>
      <c r="F3678">
        <v>0</v>
      </c>
      <c r="G3678">
        <v>12</v>
      </c>
      <c r="H3678">
        <v>0</v>
      </c>
      <c r="I3678">
        <v>0</v>
      </c>
      <c r="J3678">
        <v>0</v>
      </c>
      <c r="K3678">
        <v>0</v>
      </c>
      <c r="L3678">
        <f>SUM(D3678:K3678)</f>
        <v>12</v>
      </c>
      <c r="M3678">
        <f>C3678</f>
        <v>156</v>
      </c>
      <c r="N3678" s="1">
        <f>IFERROR(SUM(D3678:K3678)/C3678,0)</f>
        <v>7.6923076923076927E-2</v>
      </c>
    </row>
    <row r="3679" spans="1:14" x14ac:dyDescent="0.25">
      <c r="A3679" t="s">
        <v>3696</v>
      </c>
      <c r="B3679" t="s">
        <v>4876</v>
      </c>
      <c r="C3679">
        <v>527</v>
      </c>
      <c r="D3679">
        <v>30</v>
      </c>
      <c r="E3679">
        <v>16</v>
      </c>
      <c r="F3679">
        <v>57</v>
      </c>
      <c r="G3679">
        <v>47</v>
      </c>
      <c r="H3679">
        <v>16</v>
      </c>
      <c r="I3679">
        <v>40</v>
      </c>
      <c r="J3679">
        <v>0</v>
      </c>
      <c r="K3679">
        <v>0</v>
      </c>
      <c r="L3679">
        <f>SUM(D3679:K3679)</f>
        <v>206</v>
      </c>
      <c r="M3679">
        <f>C3679</f>
        <v>527</v>
      </c>
      <c r="N3679" s="1">
        <f>IFERROR(SUM(D3679:K3679)/C3679,0)</f>
        <v>0.39089184060721061</v>
      </c>
    </row>
    <row r="3680" spans="1:14" x14ac:dyDescent="0.25">
      <c r="A3680" t="s">
        <v>3697</v>
      </c>
      <c r="B3680" t="s">
        <v>4876</v>
      </c>
      <c r="C3680">
        <v>475</v>
      </c>
      <c r="D3680">
        <v>0</v>
      </c>
      <c r="E3680">
        <v>0</v>
      </c>
      <c r="F3680">
        <v>31</v>
      </c>
      <c r="G3680">
        <v>36</v>
      </c>
      <c r="H3680">
        <v>0</v>
      </c>
      <c r="I3680">
        <v>0</v>
      </c>
      <c r="J3680">
        <v>0</v>
      </c>
      <c r="K3680">
        <v>0</v>
      </c>
      <c r="L3680">
        <f>SUM(D3680:K3680)</f>
        <v>67</v>
      </c>
      <c r="M3680">
        <f>C3680</f>
        <v>475</v>
      </c>
      <c r="N3680" s="1">
        <f>IFERROR(SUM(D3680:K3680)/C3680,0)</f>
        <v>0.14105263157894737</v>
      </c>
    </row>
    <row r="3681" spans="1:14" s="4" customFormat="1" x14ac:dyDescent="0.25">
      <c r="A3681" s="4" t="s">
        <v>3698</v>
      </c>
      <c r="B3681" s="4" t="s">
        <v>4849</v>
      </c>
      <c r="C3681" s="4">
        <v>260</v>
      </c>
      <c r="D3681" s="4">
        <v>0</v>
      </c>
      <c r="E3681" s="4">
        <v>19</v>
      </c>
      <c r="F3681" s="4">
        <v>35</v>
      </c>
      <c r="G3681" s="4">
        <v>30</v>
      </c>
      <c r="H3681" s="4">
        <v>0</v>
      </c>
      <c r="I3681" s="4">
        <v>0</v>
      </c>
      <c r="J3681" s="4">
        <v>0</v>
      </c>
      <c r="K3681" s="4">
        <v>0</v>
      </c>
      <c r="L3681">
        <f>SUM(D3681:K3681)</f>
        <v>84</v>
      </c>
      <c r="M3681">
        <f>C3681</f>
        <v>260</v>
      </c>
      <c r="N3681" s="5">
        <f>IFERROR(SUM(D3681:K3681)/C3681,0)</f>
        <v>0.32307692307692309</v>
      </c>
    </row>
    <row r="3682" spans="1:14" s="4" customFormat="1" x14ac:dyDescent="0.25">
      <c r="A3682" s="4" t="s">
        <v>3699</v>
      </c>
      <c r="B3682" s="4" t="s">
        <v>4849</v>
      </c>
      <c r="C3682" s="4">
        <v>348</v>
      </c>
      <c r="D3682" s="4">
        <v>0</v>
      </c>
      <c r="E3682" s="4">
        <v>17</v>
      </c>
      <c r="F3682" s="4">
        <v>12</v>
      </c>
      <c r="G3682" s="4">
        <v>12</v>
      </c>
      <c r="H3682" s="4">
        <v>10</v>
      </c>
      <c r="I3682" s="4">
        <v>0</v>
      </c>
      <c r="J3682" s="4">
        <v>0</v>
      </c>
      <c r="K3682" s="4">
        <v>0</v>
      </c>
      <c r="L3682">
        <f>SUM(D3682:K3682)</f>
        <v>51</v>
      </c>
      <c r="M3682">
        <f>C3682</f>
        <v>348</v>
      </c>
      <c r="N3682" s="5">
        <f>IFERROR(SUM(D3682:K3682)/C3682,0)</f>
        <v>0.14655172413793102</v>
      </c>
    </row>
    <row r="3683" spans="1:14" s="4" customFormat="1" x14ac:dyDescent="0.25">
      <c r="A3683" s="4" t="s">
        <v>3700</v>
      </c>
      <c r="B3683" s="4" t="s">
        <v>4849</v>
      </c>
      <c r="C3683" s="4">
        <v>1245</v>
      </c>
      <c r="D3683" s="4">
        <v>43</v>
      </c>
      <c r="E3683" s="4">
        <v>48</v>
      </c>
      <c r="F3683" s="4">
        <v>125</v>
      </c>
      <c r="G3683" s="4">
        <v>124</v>
      </c>
      <c r="H3683" s="4">
        <v>0</v>
      </c>
      <c r="I3683" s="4">
        <v>0</v>
      </c>
      <c r="J3683" s="4">
        <v>0</v>
      </c>
      <c r="K3683" s="4">
        <v>0</v>
      </c>
      <c r="L3683">
        <f>SUM(D3683:K3683)</f>
        <v>340</v>
      </c>
      <c r="M3683">
        <f>C3683</f>
        <v>1245</v>
      </c>
      <c r="N3683" s="5">
        <f>IFERROR(SUM(D3683:K3683)/C3683,0)</f>
        <v>0.27309236947791166</v>
      </c>
    </row>
    <row r="3684" spans="1:14" s="4" customFormat="1" x14ac:dyDescent="0.25">
      <c r="A3684" s="4" t="s">
        <v>3701</v>
      </c>
      <c r="B3684" s="4" t="s">
        <v>4849</v>
      </c>
      <c r="C3684" s="4">
        <v>285</v>
      </c>
      <c r="D3684" s="4">
        <v>0</v>
      </c>
      <c r="E3684" s="4">
        <v>48</v>
      </c>
      <c r="F3684" s="4">
        <v>49</v>
      </c>
      <c r="G3684" s="4">
        <v>51</v>
      </c>
      <c r="H3684" s="4">
        <v>0</v>
      </c>
      <c r="I3684" s="4">
        <v>5</v>
      </c>
      <c r="J3684" s="4">
        <v>0</v>
      </c>
      <c r="K3684" s="4">
        <v>0</v>
      </c>
      <c r="L3684">
        <f>SUM(D3684:K3684)</f>
        <v>153</v>
      </c>
      <c r="M3684">
        <f>C3684</f>
        <v>285</v>
      </c>
      <c r="N3684" s="5">
        <f>IFERROR(SUM(D3684:K3684)/C3684,0)</f>
        <v>0.5368421052631579</v>
      </c>
    </row>
    <row r="3685" spans="1:14" s="4" customFormat="1" x14ac:dyDescent="0.25">
      <c r="A3685" s="4" t="s">
        <v>3702</v>
      </c>
      <c r="B3685" s="4" t="s">
        <v>4849</v>
      </c>
      <c r="C3685" s="4">
        <v>1246</v>
      </c>
      <c r="D3685" s="4">
        <v>182</v>
      </c>
      <c r="E3685" s="4">
        <v>153</v>
      </c>
      <c r="F3685" s="4">
        <v>149</v>
      </c>
      <c r="G3685" s="4">
        <v>81</v>
      </c>
      <c r="H3685" s="4">
        <v>27</v>
      </c>
      <c r="I3685" s="4">
        <v>0</v>
      </c>
      <c r="J3685" s="4">
        <v>0</v>
      </c>
      <c r="K3685" s="4">
        <v>0</v>
      </c>
      <c r="L3685">
        <f>SUM(D3685:K3685)</f>
        <v>592</v>
      </c>
      <c r="M3685">
        <f>C3685</f>
        <v>1246</v>
      </c>
      <c r="N3685" s="5">
        <f>IFERROR(SUM(D3685:K3685)/C3685,0)</f>
        <v>0.4751203852327448</v>
      </c>
    </row>
    <row r="3686" spans="1:14" s="4" customFormat="1" x14ac:dyDescent="0.25">
      <c r="A3686" s="4" t="s">
        <v>3703</v>
      </c>
      <c r="B3686" s="4" t="s">
        <v>4849</v>
      </c>
      <c r="C3686" s="4">
        <v>1516</v>
      </c>
      <c r="D3686" s="4">
        <v>175</v>
      </c>
      <c r="E3686" s="4">
        <v>226</v>
      </c>
      <c r="F3686" s="4">
        <v>177</v>
      </c>
      <c r="G3686" s="4">
        <v>89</v>
      </c>
      <c r="H3686" s="4">
        <v>0</v>
      </c>
      <c r="I3686" s="4">
        <v>0</v>
      </c>
      <c r="J3686" s="4">
        <v>0</v>
      </c>
      <c r="K3686" s="4">
        <v>0</v>
      </c>
      <c r="L3686">
        <f>SUM(D3686:K3686)</f>
        <v>667</v>
      </c>
      <c r="M3686">
        <f>C3686</f>
        <v>1516</v>
      </c>
      <c r="N3686" s="5">
        <f>IFERROR(SUM(D3686:K3686)/C3686,0)</f>
        <v>0.43997361477572561</v>
      </c>
    </row>
    <row r="3687" spans="1:14" s="4" customFormat="1" x14ac:dyDescent="0.25">
      <c r="A3687" s="4" t="s">
        <v>3704</v>
      </c>
      <c r="B3687" s="4" t="s">
        <v>4849</v>
      </c>
      <c r="C3687" s="4">
        <v>1962</v>
      </c>
      <c r="D3687" s="4">
        <v>380</v>
      </c>
      <c r="E3687" s="4">
        <v>298</v>
      </c>
      <c r="F3687" s="4">
        <v>217</v>
      </c>
      <c r="G3687" s="4">
        <v>82</v>
      </c>
      <c r="H3687" s="4">
        <v>19</v>
      </c>
      <c r="I3687" s="4">
        <v>0</v>
      </c>
      <c r="J3687" s="4">
        <v>0</v>
      </c>
      <c r="K3687" s="4">
        <v>0</v>
      </c>
      <c r="L3687">
        <f>SUM(D3687:K3687)</f>
        <v>996</v>
      </c>
      <c r="M3687">
        <f>C3687</f>
        <v>1962</v>
      </c>
      <c r="N3687" s="5">
        <f>IFERROR(SUM(D3687:K3687)/C3687,0)</f>
        <v>0.50764525993883791</v>
      </c>
    </row>
    <row r="3688" spans="1:14" s="4" customFormat="1" x14ac:dyDescent="0.25">
      <c r="A3688" s="4" t="s">
        <v>3705</v>
      </c>
      <c r="B3688" s="4" t="s">
        <v>4849</v>
      </c>
      <c r="C3688" s="4">
        <v>1453</v>
      </c>
      <c r="D3688" s="4">
        <v>204</v>
      </c>
      <c r="E3688" s="4">
        <v>160</v>
      </c>
      <c r="F3688" s="4">
        <v>86</v>
      </c>
      <c r="G3688" s="4">
        <v>57</v>
      </c>
      <c r="H3688" s="4">
        <v>0</v>
      </c>
      <c r="I3688" s="4">
        <v>0</v>
      </c>
      <c r="J3688" s="4">
        <v>0</v>
      </c>
      <c r="K3688" s="4">
        <v>0</v>
      </c>
      <c r="L3688">
        <f>SUM(D3688:K3688)</f>
        <v>507</v>
      </c>
      <c r="M3688">
        <f>C3688</f>
        <v>1453</v>
      </c>
      <c r="N3688" s="5">
        <f>IFERROR(SUM(D3688:K3688)/C3688,0)</f>
        <v>0.34893324156916722</v>
      </c>
    </row>
    <row r="3689" spans="1:14" s="4" customFormat="1" x14ac:dyDescent="0.25">
      <c r="A3689" s="4" t="s">
        <v>3706</v>
      </c>
      <c r="B3689" s="4" t="s">
        <v>4849</v>
      </c>
      <c r="C3689" s="4">
        <v>1416</v>
      </c>
      <c r="D3689" s="4">
        <v>109</v>
      </c>
      <c r="E3689" s="4">
        <v>222</v>
      </c>
      <c r="F3689" s="4">
        <v>157</v>
      </c>
      <c r="G3689" s="4">
        <v>70</v>
      </c>
      <c r="H3689" s="4">
        <v>41</v>
      </c>
      <c r="I3689" s="4">
        <v>0</v>
      </c>
      <c r="J3689" s="4">
        <v>0</v>
      </c>
      <c r="K3689" s="4">
        <v>0</v>
      </c>
      <c r="L3689">
        <f>SUM(D3689:K3689)</f>
        <v>599</v>
      </c>
      <c r="M3689">
        <f>C3689</f>
        <v>1416</v>
      </c>
      <c r="N3689" s="5">
        <f>IFERROR(SUM(D3689:K3689)/C3689,0)</f>
        <v>0.4230225988700565</v>
      </c>
    </row>
    <row r="3690" spans="1:14" s="4" customFormat="1" x14ac:dyDescent="0.25">
      <c r="A3690" s="4" t="s">
        <v>3707</v>
      </c>
      <c r="B3690" s="4" t="s">
        <v>4849</v>
      </c>
      <c r="C3690" s="4">
        <v>1178</v>
      </c>
      <c r="D3690" s="4">
        <v>117</v>
      </c>
      <c r="E3690" s="4">
        <v>318</v>
      </c>
      <c r="F3690" s="4">
        <v>115</v>
      </c>
      <c r="G3690" s="4">
        <v>69</v>
      </c>
      <c r="H3690" s="4">
        <v>20</v>
      </c>
      <c r="I3690" s="4">
        <v>0</v>
      </c>
      <c r="J3690" s="4">
        <v>0</v>
      </c>
      <c r="K3690" s="4">
        <v>0</v>
      </c>
      <c r="L3690">
        <f>SUM(D3690:K3690)</f>
        <v>639</v>
      </c>
      <c r="M3690">
        <f>C3690</f>
        <v>1178</v>
      </c>
      <c r="N3690" s="5">
        <f>IFERROR(SUM(D3690:K3690)/C3690,0)</f>
        <v>0.54244482173174868</v>
      </c>
    </row>
    <row r="3691" spans="1:14" s="4" customFormat="1" x14ac:dyDescent="0.25">
      <c r="A3691" s="4" t="s">
        <v>3708</v>
      </c>
      <c r="B3691" s="4" t="s">
        <v>4849</v>
      </c>
      <c r="C3691" s="4">
        <v>1249</v>
      </c>
      <c r="D3691" s="4">
        <v>77</v>
      </c>
      <c r="E3691" s="4">
        <v>174</v>
      </c>
      <c r="F3691" s="4">
        <v>25</v>
      </c>
      <c r="G3691" s="4">
        <v>27</v>
      </c>
      <c r="H3691" s="4">
        <v>0</v>
      </c>
      <c r="I3691" s="4">
        <v>0</v>
      </c>
      <c r="J3691" s="4">
        <v>0</v>
      </c>
      <c r="K3691" s="4">
        <v>0</v>
      </c>
      <c r="L3691">
        <f>SUM(D3691:K3691)</f>
        <v>303</v>
      </c>
      <c r="M3691">
        <f>C3691</f>
        <v>1249</v>
      </c>
      <c r="N3691" s="5">
        <f>IFERROR(SUM(D3691:K3691)/C3691,0)</f>
        <v>0.24259407526020815</v>
      </c>
    </row>
    <row r="3692" spans="1:14" s="4" customFormat="1" x14ac:dyDescent="0.25">
      <c r="A3692" s="4" t="s">
        <v>3709</v>
      </c>
      <c r="B3692" s="4" t="s">
        <v>4849</v>
      </c>
      <c r="C3692" s="4">
        <v>272</v>
      </c>
      <c r="D3692" s="4">
        <v>0</v>
      </c>
      <c r="E3692" s="4">
        <v>44</v>
      </c>
      <c r="F3692" s="4">
        <v>83</v>
      </c>
      <c r="G3692" s="4">
        <v>73</v>
      </c>
      <c r="H3692" s="4">
        <v>18</v>
      </c>
      <c r="I3692" s="4">
        <v>0</v>
      </c>
      <c r="J3692" s="4">
        <v>0</v>
      </c>
      <c r="K3692" s="4">
        <v>0</v>
      </c>
      <c r="L3692">
        <f>SUM(D3692:K3692)</f>
        <v>218</v>
      </c>
      <c r="M3692">
        <f>C3692</f>
        <v>272</v>
      </c>
      <c r="N3692" s="5">
        <f>IFERROR(SUM(D3692:K3692)/C3692,0)</f>
        <v>0.80147058823529416</v>
      </c>
    </row>
    <row r="3693" spans="1:14" s="4" customFormat="1" x14ac:dyDescent="0.25">
      <c r="A3693" s="4" t="s">
        <v>3710</v>
      </c>
      <c r="B3693" s="4" t="s">
        <v>4849</v>
      </c>
      <c r="C3693" s="4">
        <v>2047</v>
      </c>
      <c r="D3693" s="4">
        <v>303</v>
      </c>
      <c r="E3693" s="4">
        <v>192</v>
      </c>
      <c r="F3693" s="4">
        <v>191</v>
      </c>
      <c r="G3693" s="4">
        <v>115</v>
      </c>
      <c r="H3693" s="4">
        <v>34</v>
      </c>
      <c r="I3693" s="4">
        <v>0</v>
      </c>
      <c r="J3693" s="4">
        <v>0</v>
      </c>
      <c r="K3693" s="4">
        <v>0</v>
      </c>
      <c r="L3693">
        <f>SUM(D3693:K3693)</f>
        <v>835</v>
      </c>
      <c r="M3693">
        <f>C3693</f>
        <v>2047</v>
      </c>
      <c r="N3693" s="5">
        <f>IFERROR(SUM(D3693:K3693)/C3693,0)</f>
        <v>0.40791402051783099</v>
      </c>
    </row>
    <row r="3694" spans="1:14" s="4" customFormat="1" x14ac:dyDescent="0.25">
      <c r="A3694" s="4" t="s">
        <v>3711</v>
      </c>
      <c r="B3694" s="4" t="s">
        <v>4849</v>
      </c>
      <c r="C3694" s="4">
        <v>843</v>
      </c>
      <c r="D3694" s="4">
        <v>150</v>
      </c>
      <c r="E3694" s="4">
        <v>77</v>
      </c>
      <c r="F3694" s="4">
        <v>142</v>
      </c>
      <c r="G3694" s="4">
        <v>69</v>
      </c>
      <c r="H3694" s="4">
        <v>63</v>
      </c>
      <c r="I3694" s="4">
        <v>0</v>
      </c>
      <c r="J3694" s="4">
        <v>0</v>
      </c>
      <c r="K3694" s="4">
        <v>0</v>
      </c>
      <c r="L3694">
        <f>SUM(D3694:K3694)</f>
        <v>501</v>
      </c>
      <c r="M3694">
        <f>C3694</f>
        <v>843</v>
      </c>
      <c r="N3694" s="5">
        <f>IFERROR(SUM(D3694:K3694)/C3694,0)</f>
        <v>0.59430604982206403</v>
      </c>
    </row>
    <row r="3695" spans="1:14" s="4" customFormat="1" x14ac:dyDescent="0.25">
      <c r="A3695" s="4" t="s">
        <v>3712</v>
      </c>
      <c r="B3695" s="4" t="s">
        <v>4849</v>
      </c>
      <c r="C3695" s="4">
        <v>522</v>
      </c>
      <c r="D3695" s="4">
        <v>36</v>
      </c>
      <c r="E3695" s="4">
        <v>64</v>
      </c>
      <c r="F3695" s="4">
        <v>30</v>
      </c>
      <c r="G3695" s="4">
        <v>38</v>
      </c>
      <c r="H3695" s="4">
        <v>8</v>
      </c>
      <c r="I3695" s="4">
        <v>0</v>
      </c>
      <c r="J3695" s="4">
        <v>0</v>
      </c>
      <c r="K3695" s="4">
        <v>0</v>
      </c>
      <c r="L3695">
        <f>SUM(D3695:K3695)</f>
        <v>176</v>
      </c>
      <c r="M3695">
        <f>C3695</f>
        <v>522</v>
      </c>
      <c r="N3695" s="5">
        <f>IFERROR(SUM(D3695:K3695)/C3695,0)</f>
        <v>0.33716475095785442</v>
      </c>
    </row>
    <row r="3696" spans="1:14" x14ac:dyDescent="0.25">
      <c r="A3696" t="s">
        <v>3713</v>
      </c>
      <c r="B3696" t="s">
        <v>4859</v>
      </c>
      <c r="C3696">
        <v>1141</v>
      </c>
      <c r="D3696">
        <v>126</v>
      </c>
      <c r="E3696">
        <v>129</v>
      </c>
      <c r="F3696">
        <v>22</v>
      </c>
      <c r="G3696">
        <v>13</v>
      </c>
      <c r="H3696">
        <v>4</v>
      </c>
      <c r="I3696">
        <v>0</v>
      </c>
      <c r="J3696">
        <v>0</v>
      </c>
      <c r="K3696">
        <v>0</v>
      </c>
      <c r="L3696">
        <f>SUM(D3696:K3696)</f>
        <v>294</v>
      </c>
      <c r="M3696">
        <f>C3696</f>
        <v>1141</v>
      </c>
      <c r="N3696" s="1">
        <f>IFERROR(SUM(D3696:K3696)/C3696,0)</f>
        <v>0.25766871165644173</v>
      </c>
    </row>
    <row r="3697" spans="1:14" x14ac:dyDescent="0.25">
      <c r="A3697" t="s">
        <v>3714</v>
      </c>
      <c r="B3697" t="s">
        <v>4859</v>
      </c>
      <c r="C3697">
        <v>172</v>
      </c>
      <c r="D3697">
        <v>3</v>
      </c>
      <c r="E3697">
        <v>3</v>
      </c>
      <c r="F3697">
        <v>0</v>
      </c>
      <c r="G3697">
        <v>12</v>
      </c>
      <c r="H3697">
        <v>0</v>
      </c>
      <c r="I3697">
        <v>0</v>
      </c>
      <c r="J3697">
        <v>0</v>
      </c>
      <c r="K3697">
        <v>0</v>
      </c>
      <c r="L3697">
        <f>SUM(D3697:K3697)</f>
        <v>18</v>
      </c>
      <c r="M3697">
        <f>C3697</f>
        <v>172</v>
      </c>
      <c r="N3697" s="1">
        <f>IFERROR(SUM(D3697:K3697)/C3697,0)</f>
        <v>0.10465116279069768</v>
      </c>
    </row>
    <row r="3698" spans="1:14" x14ac:dyDescent="0.25">
      <c r="A3698" t="s">
        <v>3715</v>
      </c>
      <c r="B3698" t="s">
        <v>4859</v>
      </c>
      <c r="C3698">
        <v>93</v>
      </c>
      <c r="D3698">
        <v>6</v>
      </c>
      <c r="E3698">
        <v>18</v>
      </c>
      <c r="F3698">
        <v>5</v>
      </c>
      <c r="G3698">
        <v>6</v>
      </c>
      <c r="H3698">
        <v>0</v>
      </c>
      <c r="I3698">
        <v>0</v>
      </c>
      <c r="J3698">
        <v>0</v>
      </c>
      <c r="K3698">
        <v>0</v>
      </c>
      <c r="L3698">
        <f>SUM(D3698:K3698)</f>
        <v>35</v>
      </c>
      <c r="M3698">
        <f>C3698</f>
        <v>93</v>
      </c>
      <c r="N3698" s="1">
        <f>IFERROR(SUM(D3698:K3698)/C3698,0)</f>
        <v>0.37634408602150538</v>
      </c>
    </row>
    <row r="3699" spans="1:14" x14ac:dyDescent="0.25">
      <c r="A3699" t="s">
        <v>3716</v>
      </c>
      <c r="B3699" t="s">
        <v>4881</v>
      </c>
      <c r="C3699">
        <v>961</v>
      </c>
      <c r="D3699">
        <v>247</v>
      </c>
      <c r="E3699">
        <v>124</v>
      </c>
      <c r="F3699">
        <v>24</v>
      </c>
      <c r="G3699">
        <v>36</v>
      </c>
      <c r="H3699">
        <v>0</v>
      </c>
      <c r="I3699">
        <v>0</v>
      </c>
      <c r="J3699">
        <v>0</v>
      </c>
      <c r="K3699">
        <v>0</v>
      </c>
      <c r="L3699">
        <f>SUM(D3699:K3699)</f>
        <v>431</v>
      </c>
      <c r="M3699">
        <f>C3699</f>
        <v>961</v>
      </c>
      <c r="N3699" s="1">
        <f>IFERROR(SUM(D3699:K3699)/C3699,0)</f>
        <v>0.44849115504682624</v>
      </c>
    </row>
    <row r="3700" spans="1:14" x14ac:dyDescent="0.25">
      <c r="A3700" t="s">
        <v>3717</v>
      </c>
      <c r="B3700" t="s">
        <v>4878</v>
      </c>
      <c r="C3700">
        <v>227</v>
      </c>
      <c r="D3700">
        <v>21</v>
      </c>
      <c r="E3700">
        <v>4</v>
      </c>
      <c r="F3700">
        <v>0</v>
      </c>
      <c r="G3700">
        <v>12</v>
      </c>
      <c r="H3700">
        <v>0</v>
      </c>
      <c r="I3700">
        <v>0</v>
      </c>
      <c r="J3700">
        <v>0</v>
      </c>
      <c r="K3700">
        <v>0</v>
      </c>
      <c r="L3700">
        <f>SUM(D3700:K3700)</f>
        <v>37</v>
      </c>
      <c r="M3700">
        <f>C3700</f>
        <v>227</v>
      </c>
      <c r="N3700" s="1">
        <f>IFERROR(SUM(D3700:K3700)/C3700,0)</f>
        <v>0.16299559471365638</v>
      </c>
    </row>
    <row r="3701" spans="1:14" x14ac:dyDescent="0.25">
      <c r="A3701" t="s">
        <v>3718</v>
      </c>
      <c r="B3701" t="s">
        <v>4878</v>
      </c>
      <c r="C3701">
        <v>253</v>
      </c>
      <c r="D3701">
        <v>49</v>
      </c>
      <c r="E3701">
        <v>14</v>
      </c>
      <c r="F3701">
        <v>0</v>
      </c>
      <c r="G3701">
        <v>12</v>
      </c>
      <c r="H3701">
        <v>0</v>
      </c>
      <c r="I3701">
        <v>0</v>
      </c>
      <c r="J3701">
        <v>0</v>
      </c>
      <c r="K3701">
        <v>0</v>
      </c>
      <c r="L3701">
        <f>SUM(D3701:K3701)</f>
        <v>75</v>
      </c>
      <c r="M3701">
        <f>C3701</f>
        <v>253</v>
      </c>
      <c r="N3701" s="1">
        <f>IFERROR(SUM(D3701:K3701)/C3701,0)</f>
        <v>0.29644268774703558</v>
      </c>
    </row>
    <row r="3702" spans="1:14" x14ac:dyDescent="0.25">
      <c r="A3702" t="s">
        <v>3719</v>
      </c>
      <c r="B3702" t="s">
        <v>4878</v>
      </c>
      <c r="C3702">
        <v>218</v>
      </c>
      <c r="D3702">
        <v>5</v>
      </c>
      <c r="E3702">
        <v>18</v>
      </c>
      <c r="F3702">
        <v>13</v>
      </c>
      <c r="G3702">
        <v>8</v>
      </c>
      <c r="H3702">
        <v>0</v>
      </c>
      <c r="I3702">
        <v>0</v>
      </c>
      <c r="J3702">
        <v>0</v>
      </c>
      <c r="K3702">
        <v>0</v>
      </c>
      <c r="L3702">
        <f>SUM(D3702:K3702)</f>
        <v>44</v>
      </c>
      <c r="M3702">
        <f>C3702</f>
        <v>218</v>
      </c>
      <c r="N3702" s="1">
        <f>IFERROR(SUM(D3702:K3702)/C3702,0)</f>
        <v>0.20183486238532111</v>
      </c>
    </row>
    <row r="3703" spans="1:14" x14ac:dyDescent="0.25">
      <c r="A3703" t="s">
        <v>3720</v>
      </c>
      <c r="B3703" t="s">
        <v>4878</v>
      </c>
      <c r="C3703">
        <v>292</v>
      </c>
      <c r="D3703">
        <v>37</v>
      </c>
      <c r="E3703">
        <v>17</v>
      </c>
      <c r="F3703">
        <v>9</v>
      </c>
      <c r="G3703">
        <v>14</v>
      </c>
      <c r="H3703">
        <v>0</v>
      </c>
      <c r="I3703">
        <v>0</v>
      </c>
      <c r="J3703">
        <v>0</v>
      </c>
      <c r="K3703">
        <v>0</v>
      </c>
      <c r="L3703">
        <f>SUM(D3703:K3703)</f>
        <v>77</v>
      </c>
      <c r="M3703">
        <f>C3703</f>
        <v>292</v>
      </c>
      <c r="N3703" s="1">
        <f>IFERROR(SUM(D3703:K3703)/C3703,0)</f>
        <v>0.2636986301369863</v>
      </c>
    </row>
    <row r="3704" spans="1:14" x14ac:dyDescent="0.25">
      <c r="A3704" t="s">
        <v>3721</v>
      </c>
      <c r="B3704" t="s">
        <v>4878</v>
      </c>
      <c r="C3704">
        <v>160</v>
      </c>
      <c r="D3704">
        <v>13</v>
      </c>
      <c r="E3704">
        <v>10</v>
      </c>
      <c r="F3704">
        <v>0</v>
      </c>
      <c r="G3704">
        <v>12</v>
      </c>
      <c r="H3704">
        <v>0</v>
      </c>
      <c r="I3704">
        <v>0</v>
      </c>
      <c r="J3704">
        <v>0</v>
      </c>
      <c r="K3704">
        <v>0</v>
      </c>
      <c r="L3704">
        <f>SUM(D3704:K3704)</f>
        <v>35</v>
      </c>
      <c r="M3704">
        <f>C3704</f>
        <v>160</v>
      </c>
      <c r="N3704" s="1">
        <f>IFERROR(SUM(D3704:K3704)/C3704,0)</f>
        <v>0.21875</v>
      </c>
    </row>
    <row r="3705" spans="1:14" x14ac:dyDescent="0.25">
      <c r="A3705" t="s">
        <v>3722</v>
      </c>
      <c r="B3705" t="s">
        <v>4887</v>
      </c>
      <c r="C3705">
        <v>718</v>
      </c>
      <c r="D3705">
        <v>73</v>
      </c>
      <c r="E3705">
        <v>20</v>
      </c>
      <c r="F3705">
        <v>16</v>
      </c>
      <c r="G3705">
        <v>20</v>
      </c>
      <c r="H3705">
        <v>0</v>
      </c>
      <c r="I3705">
        <v>0</v>
      </c>
      <c r="J3705">
        <v>0</v>
      </c>
      <c r="K3705">
        <v>0</v>
      </c>
      <c r="L3705">
        <f>SUM(D3705:K3705)</f>
        <v>129</v>
      </c>
      <c r="M3705">
        <f>C3705</f>
        <v>718</v>
      </c>
      <c r="N3705" s="1">
        <f>IFERROR(SUM(D3705:K3705)/C3705,0)</f>
        <v>0.1796657381615599</v>
      </c>
    </row>
    <row r="3706" spans="1:14" x14ac:dyDescent="0.25">
      <c r="A3706" t="s">
        <v>3723</v>
      </c>
      <c r="B3706" t="s">
        <v>4887</v>
      </c>
      <c r="C3706">
        <v>318</v>
      </c>
      <c r="D3706">
        <v>14</v>
      </c>
      <c r="E3706">
        <v>19</v>
      </c>
      <c r="F3706">
        <v>5</v>
      </c>
      <c r="G3706">
        <v>4</v>
      </c>
      <c r="H3706">
        <v>0</v>
      </c>
      <c r="I3706">
        <v>0</v>
      </c>
      <c r="J3706">
        <v>0</v>
      </c>
      <c r="K3706">
        <v>0</v>
      </c>
      <c r="L3706">
        <f>SUM(D3706:K3706)</f>
        <v>42</v>
      </c>
      <c r="M3706">
        <f>C3706</f>
        <v>318</v>
      </c>
      <c r="N3706" s="1">
        <f>IFERROR(SUM(D3706:K3706)/C3706,0)</f>
        <v>0.13207547169811321</v>
      </c>
    </row>
    <row r="3707" spans="1:14" x14ac:dyDescent="0.25">
      <c r="A3707" t="s">
        <v>3724</v>
      </c>
      <c r="B3707" t="s">
        <v>4887</v>
      </c>
      <c r="C3707">
        <v>844</v>
      </c>
      <c r="D3707">
        <v>132</v>
      </c>
      <c r="E3707">
        <v>145</v>
      </c>
      <c r="F3707">
        <v>17</v>
      </c>
      <c r="G3707">
        <v>19</v>
      </c>
      <c r="H3707">
        <v>0</v>
      </c>
      <c r="I3707">
        <v>0</v>
      </c>
      <c r="J3707">
        <v>0</v>
      </c>
      <c r="K3707">
        <v>0</v>
      </c>
      <c r="L3707">
        <f>SUM(D3707:K3707)</f>
        <v>313</v>
      </c>
      <c r="M3707">
        <f>C3707</f>
        <v>844</v>
      </c>
      <c r="N3707" s="1">
        <f>IFERROR(SUM(D3707:K3707)/C3707,0)</f>
        <v>0.37085308056872041</v>
      </c>
    </row>
    <row r="3708" spans="1:14" x14ac:dyDescent="0.25">
      <c r="A3708" t="s">
        <v>3725</v>
      </c>
      <c r="B3708" t="s">
        <v>4887</v>
      </c>
      <c r="C3708">
        <v>903</v>
      </c>
      <c r="D3708">
        <v>72</v>
      </c>
      <c r="E3708">
        <v>109</v>
      </c>
      <c r="F3708">
        <v>9</v>
      </c>
      <c r="G3708">
        <v>16</v>
      </c>
      <c r="H3708">
        <v>0</v>
      </c>
      <c r="I3708">
        <v>0</v>
      </c>
      <c r="J3708">
        <v>0</v>
      </c>
      <c r="K3708">
        <v>0</v>
      </c>
      <c r="L3708">
        <f>SUM(D3708:K3708)</f>
        <v>206</v>
      </c>
      <c r="M3708">
        <f>C3708</f>
        <v>903</v>
      </c>
      <c r="N3708" s="1">
        <f>IFERROR(SUM(D3708:K3708)/C3708,0)</f>
        <v>0.22812846068660023</v>
      </c>
    </row>
    <row r="3709" spans="1:14" x14ac:dyDescent="0.25">
      <c r="A3709" t="s">
        <v>3726</v>
      </c>
      <c r="B3709" t="s">
        <v>4887</v>
      </c>
      <c r="C3709">
        <v>317</v>
      </c>
      <c r="D3709">
        <v>22</v>
      </c>
      <c r="E3709">
        <v>6</v>
      </c>
      <c r="F3709">
        <v>0</v>
      </c>
      <c r="G3709">
        <v>17</v>
      </c>
      <c r="H3709">
        <v>0</v>
      </c>
      <c r="I3709">
        <v>0</v>
      </c>
      <c r="J3709">
        <v>0</v>
      </c>
      <c r="K3709">
        <v>0</v>
      </c>
      <c r="L3709">
        <f>SUM(D3709:K3709)</f>
        <v>45</v>
      </c>
      <c r="M3709">
        <f>C3709</f>
        <v>317</v>
      </c>
      <c r="N3709" s="1">
        <f>IFERROR(SUM(D3709:K3709)/C3709,0)</f>
        <v>0.14195583596214512</v>
      </c>
    </row>
    <row r="3710" spans="1:14" x14ac:dyDescent="0.25">
      <c r="A3710" t="s">
        <v>3727</v>
      </c>
      <c r="B3710" t="s">
        <v>4887</v>
      </c>
      <c r="C3710">
        <v>242</v>
      </c>
      <c r="D3710">
        <v>25</v>
      </c>
      <c r="E3710">
        <v>6</v>
      </c>
      <c r="F3710">
        <v>0</v>
      </c>
      <c r="G3710">
        <v>12</v>
      </c>
      <c r="H3710">
        <v>0</v>
      </c>
      <c r="I3710">
        <v>0</v>
      </c>
      <c r="J3710">
        <v>0</v>
      </c>
      <c r="K3710">
        <v>0</v>
      </c>
      <c r="L3710">
        <f>SUM(D3710:K3710)</f>
        <v>43</v>
      </c>
      <c r="M3710">
        <f>C3710</f>
        <v>242</v>
      </c>
      <c r="N3710" s="1">
        <f>IFERROR(SUM(D3710:K3710)/C3710,0)</f>
        <v>0.17768595041322313</v>
      </c>
    </row>
    <row r="3711" spans="1:14" x14ac:dyDescent="0.25">
      <c r="A3711" t="s">
        <v>3728</v>
      </c>
      <c r="B3711" t="s">
        <v>4887</v>
      </c>
      <c r="C3711">
        <v>375</v>
      </c>
      <c r="D3711">
        <v>57</v>
      </c>
      <c r="E3711">
        <v>71</v>
      </c>
      <c r="F3711">
        <v>0</v>
      </c>
      <c r="G3711">
        <v>12</v>
      </c>
      <c r="H3711">
        <v>10</v>
      </c>
      <c r="I3711">
        <v>0</v>
      </c>
      <c r="J3711">
        <v>0</v>
      </c>
      <c r="K3711">
        <v>0</v>
      </c>
      <c r="L3711">
        <f>SUM(D3711:K3711)</f>
        <v>150</v>
      </c>
      <c r="M3711">
        <f>C3711</f>
        <v>375</v>
      </c>
      <c r="N3711" s="1">
        <f>IFERROR(SUM(D3711:K3711)/C3711,0)</f>
        <v>0.4</v>
      </c>
    </row>
    <row r="3712" spans="1:14" x14ac:dyDescent="0.25">
      <c r="A3712" t="s">
        <v>3729</v>
      </c>
      <c r="B3712" t="s">
        <v>4887</v>
      </c>
      <c r="C3712">
        <v>233</v>
      </c>
      <c r="D3712">
        <v>28</v>
      </c>
      <c r="E3712">
        <v>14</v>
      </c>
      <c r="F3712">
        <v>9</v>
      </c>
      <c r="G3712">
        <v>8</v>
      </c>
      <c r="H3712">
        <v>0</v>
      </c>
      <c r="I3712">
        <v>0</v>
      </c>
      <c r="J3712">
        <v>0</v>
      </c>
      <c r="K3712">
        <v>0</v>
      </c>
      <c r="L3712">
        <f>SUM(D3712:K3712)</f>
        <v>59</v>
      </c>
      <c r="M3712">
        <f>C3712</f>
        <v>233</v>
      </c>
      <c r="N3712" s="1">
        <f>IFERROR(SUM(D3712:K3712)/C3712,0)</f>
        <v>0.25321888412017168</v>
      </c>
    </row>
    <row r="3713" spans="1:14" x14ac:dyDescent="0.25">
      <c r="A3713" t="s">
        <v>3730</v>
      </c>
      <c r="B3713" t="s">
        <v>4887</v>
      </c>
      <c r="C3713">
        <v>337</v>
      </c>
      <c r="D3713">
        <v>0</v>
      </c>
      <c r="E3713">
        <v>80</v>
      </c>
      <c r="F3713">
        <v>24</v>
      </c>
      <c r="G3713">
        <v>33</v>
      </c>
      <c r="H3713">
        <v>0</v>
      </c>
      <c r="I3713">
        <v>0</v>
      </c>
      <c r="J3713">
        <v>0</v>
      </c>
      <c r="K3713">
        <v>0</v>
      </c>
      <c r="L3713">
        <f>SUM(D3713:K3713)</f>
        <v>137</v>
      </c>
      <c r="M3713">
        <f>C3713</f>
        <v>337</v>
      </c>
      <c r="N3713" s="1">
        <f>IFERROR(SUM(D3713:K3713)/C3713,0)</f>
        <v>0.40652818991097922</v>
      </c>
    </row>
    <row r="3714" spans="1:14" x14ac:dyDescent="0.25">
      <c r="A3714" t="s">
        <v>3731</v>
      </c>
      <c r="B3714" t="s">
        <v>4887</v>
      </c>
      <c r="C3714">
        <v>280</v>
      </c>
      <c r="D3714">
        <v>16</v>
      </c>
      <c r="E3714">
        <v>0</v>
      </c>
      <c r="F3714">
        <v>0</v>
      </c>
      <c r="G3714">
        <v>12</v>
      </c>
      <c r="H3714">
        <v>0</v>
      </c>
      <c r="I3714">
        <v>0</v>
      </c>
      <c r="J3714">
        <v>0</v>
      </c>
      <c r="K3714">
        <v>0</v>
      </c>
      <c r="L3714">
        <f>SUM(D3714:K3714)</f>
        <v>28</v>
      </c>
      <c r="M3714">
        <f>C3714</f>
        <v>280</v>
      </c>
      <c r="N3714" s="1">
        <f>IFERROR(SUM(D3714:K3714)/C3714,0)</f>
        <v>0.1</v>
      </c>
    </row>
    <row r="3715" spans="1:14" x14ac:dyDescent="0.25">
      <c r="A3715" t="s">
        <v>3732</v>
      </c>
      <c r="B3715" t="s">
        <v>4887</v>
      </c>
      <c r="C3715">
        <v>365</v>
      </c>
      <c r="D3715">
        <v>29</v>
      </c>
      <c r="E3715">
        <v>35</v>
      </c>
      <c r="F3715">
        <v>2</v>
      </c>
      <c r="G3715">
        <v>5</v>
      </c>
      <c r="H3715">
        <v>0</v>
      </c>
      <c r="I3715">
        <v>0</v>
      </c>
      <c r="J3715">
        <v>0</v>
      </c>
      <c r="K3715">
        <v>0</v>
      </c>
      <c r="L3715">
        <f>SUM(D3715:K3715)</f>
        <v>71</v>
      </c>
      <c r="M3715">
        <f>C3715</f>
        <v>365</v>
      </c>
      <c r="N3715" s="1">
        <f>IFERROR(SUM(D3715:K3715)/C3715,0)</f>
        <v>0.19452054794520549</v>
      </c>
    </row>
    <row r="3716" spans="1:14" x14ac:dyDescent="0.25">
      <c r="A3716" t="s">
        <v>3733</v>
      </c>
      <c r="B3716" t="s">
        <v>4887</v>
      </c>
      <c r="C3716">
        <v>314</v>
      </c>
      <c r="D3716">
        <v>0</v>
      </c>
      <c r="E3716">
        <v>10</v>
      </c>
      <c r="F3716">
        <v>42</v>
      </c>
      <c r="G3716">
        <v>51</v>
      </c>
      <c r="H3716">
        <v>0</v>
      </c>
      <c r="I3716">
        <v>0</v>
      </c>
      <c r="J3716">
        <v>0</v>
      </c>
      <c r="K3716">
        <v>0</v>
      </c>
      <c r="L3716">
        <f>SUM(D3716:K3716)</f>
        <v>103</v>
      </c>
      <c r="M3716">
        <f>C3716</f>
        <v>314</v>
      </c>
      <c r="N3716" s="1">
        <f>IFERROR(SUM(D3716:K3716)/C3716,0)</f>
        <v>0.32802547770700635</v>
      </c>
    </row>
    <row r="3717" spans="1:14" x14ac:dyDescent="0.25">
      <c r="A3717" t="s">
        <v>3734</v>
      </c>
      <c r="B3717" t="s">
        <v>4872</v>
      </c>
      <c r="C3717">
        <v>212</v>
      </c>
      <c r="D3717">
        <v>6</v>
      </c>
      <c r="E3717">
        <v>50</v>
      </c>
      <c r="F3717">
        <v>22</v>
      </c>
      <c r="G3717">
        <v>27</v>
      </c>
      <c r="H3717">
        <v>0</v>
      </c>
      <c r="I3717">
        <v>0</v>
      </c>
      <c r="J3717">
        <v>0</v>
      </c>
      <c r="K3717">
        <v>0</v>
      </c>
      <c r="L3717">
        <f>SUM(D3717:K3717)</f>
        <v>105</v>
      </c>
      <c r="M3717">
        <f>C3717</f>
        <v>212</v>
      </c>
      <c r="N3717" s="1">
        <f>IFERROR(SUM(D3717:K3717)/C3717,0)</f>
        <v>0.49528301886792453</v>
      </c>
    </row>
    <row r="3718" spans="1:14" x14ac:dyDescent="0.25">
      <c r="A3718" t="s">
        <v>3735</v>
      </c>
      <c r="B3718" t="s">
        <v>4872</v>
      </c>
      <c r="C3718">
        <v>872</v>
      </c>
      <c r="D3718">
        <v>130</v>
      </c>
      <c r="E3718">
        <v>26</v>
      </c>
      <c r="F3718">
        <v>9</v>
      </c>
      <c r="G3718">
        <v>16</v>
      </c>
      <c r="H3718">
        <v>0</v>
      </c>
      <c r="I3718">
        <v>0</v>
      </c>
      <c r="J3718">
        <v>0</v>
      </c>
      <c r="K3718">
        <v>0</v>
      </c>
      <c r="L3718">
        <f>SUM(D3718:K3718)</f>
        <v>181</v>
      </c>
      <c r="M3718">
        <f>C3718</f>
        <v>872</v>
      </c>
      <c r="N3718" s="1">
        <f>IFERROR(SUM(D3718:K3718)/C3718,0)</f>
        <v>0.20756880733944955</v>
      </c>
    </row>
    <row r="3719" spans="1:14" x14ac:dyDescent="0.25">
      <c r="A3719" t="s">
        <v>3736</v>
      </c>
      <c r="B3719" t="s">
        <v>4884</v>
      </c>
      <c r="C3719">
        <v>289</v>
      </c>
      <c r="D3719">
        <v>37</v>
      </c>
      <c r="E3719">
        <v>16</v>
      </c>
      <c r="F3719">
        <v>11</v>
      </c>
      <c r="G3719">
        <v>11</v>
      </c>
      <c r="H3719">
        <v>6</v>
      </c>
      <c r="I3719">
        <v>0</v>
      </c>
      <c r="J3719">
        <v>0</v>
      </c>
      <c r="K3719">
        <v>0</v>
      </c>
      <c r="L3719">
        <f>SUM(D3719:K3719)</f>
        <v>81</v>
      </c>
      <c r="M3719">
        <f>C3719</f>
        <v>289</v>
      </c>
      <c r="N3719" s="1">
        <f>IFERROR(SUM(D3719:K3719)/C3719,0)</f>
        <v>0.28027681660899656</v>
      </c>
    </row>
    <row r="3720" spans="1:14" s="4" customFormat="1" x14ac:dyDescent="0.25">
      <c r="A3720" s="4" t="s">
        <v>3737</v>
      </c>
      <c r="B3720" s="4" t="s">
        <v>4834</v>
      </c>
      <c r="C3720" s="4">
        <v>107</v>
      </c>
      <c r="D3720" s="4">
        <v>0</v>
      </c>
      <c r="E3720" s="4">
        <v>0</v>
      </c>
      <c r="F3720" s="4">
        <v>15</v>
      </c>
      <c r="G3720" s="4">
        <v>25</v>
      </c>
      <c r="H3720" s="4">
        <v>19</v>
      </c>
      <c r="I3720" s="4">
        <v>0</v>
      </c>
      <c r="J3720" s="4">
        <v>0</v>
      </c>
      <c r="K3720" s="4">
        <v>0</v>
      </c>
      <c r="L3720">
        <f>SUM(D3720:K3720)</f>
        <v>59</v>
      </c>
      <c r="M3720">
        <f>C3720</f>
        <v>107</v>
      </c>
      <c r="N3720" s="5">
        <f>IFERROR(SUM(D3720:K3720)/C3720,0)</f>
        <v>0.55140186915887845</v>
      </c>
    </row>
    <row r="3721" spans="1:14" s="4" customFormat="1" x14ac:dyDescent="0.25">
      <c r="A3721" s="4" t="s">
        <v>3738</v>
      </c>
      <c r="B3721" s="4" t="s">
        <v>4834</v>
      </c>
      <c r="C3721" s="4">
        <v>499</v>
      </c>
      <c r="D3721" s="4">
        <v>11</v>
      </c>
      <c r="E3721" s="4">
        <v>47</v>
      </c>
      <c r="F3721" s="4">
        <v>27</v>
      </c>
      <c r="G3721" s="4">
        <v>26</v>
      </c>
      <c r="H3721" s="4">
        <v>26</v>
      </c>
      <c r="I3721" s="4">
        <v>10</v>
      </c>
      <c r="J3721" s="4">
        <v>0</v>
      </c>
      <c r="K3721" s="4">
        <v>0</v>
      </c>
      <c r="L3721">
        <f>SUM(D3721:K3721)</f>
        <v>147</v>
      </c>
      <c r="M3721">
        <f>C3721</f>
        <v>499</v>
      </c>
      <c r="N3721" s="5">
        <f>IFERROR(SUM(D3721:K3721)/C3721,0)</f>
        <v>0.29458917835671344</v>
      </c>
    </row>
    <row r="3722" spans="1:14" s="4" customFormat="1" x14ac:dyDescent="0.25">
      <c r="A3722" s="4" t="s">
        <v>3739</v>
      </c>
      <c r="B3722" s="4" t="s">
        <v>4834</v>
      </c>
      <c r="C3722" s="4">
        <v>66</v>
      </c>
      <c r="D3722" s="4">
        <v>0</v>
      </c>
      <c r="E3722" s="4">
        <v>0</v>
      </c>
      <c r="F3722" s="4">
        <v>0</v>
      </c>
      <c r="G3722" s="4">
        <v>12</v>
      </c>
      <c r="H3722" s="4">
        <v>0</v>
      </c>
      <c r="I3722" s="4">
        <v>21</v>
      </c>
      <c r="J3722" s="4">
        <v>0</v>
      </c>
      <c r="K3722" s="4">
        <v>0</v>
      </c>
      <c r="L3722">
        <f>SUM(D3722:K3722)</f>
        <v>33</v>
      </c>
      <c r="M3722">
        <f>C3722</f>
        <v>66</v>
      </c>
      <c r="N3722" s="5">
        <f>IFERROR(SUM(D3722:K3722)/C3722,0)</f>
        <v>0.5</v>
      </c>
    </row>
    <row r="3723" spans="1:14" s="4" customFormat="1" x14ac:dyDescent="0.25">
      <c r="A3723" s="4" t="s">
        <v>3740</v>
      </c>
      <c r="B3723" s="4" t="s">
        <v>4834</v>
      </c>
      <c r="C3723" s="4">
        <v>178</v>
      </c>
      <c r="D3723" s="4">
        <v>0</v>
      </c>
      <c r="E3723" s="4">
        <v>0</v>
      </c>
      <c r="F3723" s="4">
        <v>0</v>
      </c>
      <c r="G3723" s="4">
        <v>17</v>
      </c>
      <c r="H3723" s="4">
        <v>0</v>
      </c>
      <c r="I3723" s="4">
        <v>47</v>
      </c>
      <c r="J3723" s="4">
        <v>0</v>
      </c>
      <c r="K3723" s="4">
        <v>0</v>
      </c>
      <c r="L3723">
        <f>SUM(D3723:K3723)</f>
        <v>64</v>
      </c>
      <c r="M3723">
        <f>C3723</f>
        <v>178</v>
      </c>
      <c r="N3723" s="5">
        <f>IFERROR(SUM(D3723:K3723)/C3723,0)</f>
        <v>0.3595505617977528</v>
      </c>
    </row>
    <row r="3724" spans="1:14" s="4" customFormat="1" x14ac:dyDescent="0.25">
      <c r="A3724" s="4" t="s">
        <v>3741</v>
      </c>
      <c r="B3724" s="4" t="s">
        <v>4834</v>
      </c>
      <c r="C3724" s="4">
        <v>21</v>
      </c>
      <c r="D3724" s="4">
        <v>0</v>
      </c>
      <c r="E3724" s="4">
        <v>0</v>
      </c>
      <c r="F3724" s="4">
        <v>0</v>
      </c>
      <c r="G3724" s="4">
        <v>12</v>
      </c>
      <c r="H3724" s="4">
        <v>0</v>
      </c>
      <c r="I3724" s="4">
        <v>0</v>
      </c>
      <c r="J3724" s="4">
        <v>0</v>
      </c>
      <c r="K3724" s="4">
        <v>0</v>
      </c>
      <c r="L3724">
        <f>SUM(D3724:K3724)</f>
        <v>12</v>
      </c>
      <c r="M3724">
        <f>C3724</f>
        <v>21</v>
      </c>
      <c r="N3724" s="5">
        <f>IFERROR(SUM(D3724:K3724)/C3724,0)</f>
        <v>0.5714285714285714</v>
      </c>
    </row>
    <row r="3725" spans="1:14" s="4" customFormat="1" x14ac:dyDescent="0.25">
      <c r="A3725" s="4" t="s">
        <v>3742</v>
      </c>
      <c r="B3725" s="4" t="s">
        <v>4834</v>
      </c>
      <c r="C3725" s="4">
        <v>59</v>
      </c>
      <c r="D3725" s="4">
        <v>0</v>
      </c>
      <c r="E3725" s="4">
        <v>7</v>
      </c>
      <c r="F3725" s="4">
        <v>0</v>
      </c>
      <c r="G3725" s="4">
        <v>12</v>
      </c>
      <c r="H3725" s="4">
        <v>0</v>
      </c>
      <c r="I3725" s="4">
        <v>0</v>
      </c>
      <c r="J3725" s="4">
        <v>0</v>
      </c>
      <c r="K3725" s="4">
        <v>0</v>
      </c>
      <c r="L3725">
        <f>SUM(D3725:K3725)</f>
        <v>19</v>
      </c>
      <c r="M3725">
        <f>C3725</f>
        <v>59</v>
      </c>
      <c r="N3725" s="5">
        <f>IFERROR(SUM(D3725:K3725)/C3725,0)</f>
        <v>0.32203389830508472</v>
      </c>
    </row>
    <row r="3726" spans="1:14" s="4" customFormat="1" x14ac:dyDescent="0.25">
      <c r="A3726" s="4" t="s">
        <v>3743</v>
      </c>
      <c r="B3726" s="4" t="s">
        <v>4834</v>
      </c>
      <c r="C3726" s="4">
        <v>40</v>
      </c>
      <c r="D3726" s="4">
        <v>0</v>
      </c>
      <c r="E3726" s="4">
        <v>0</v>
      </c>
      <c r="F3726" s="4">
        <v>7</v>
      </c>
      <c r="G3726" s="4">
        <v>12</v>
      </c>
      <c r="H3726" s="4">
        <v>0</v>
      </c>
      <c r="I3726" s="4">
        <v>6</v>
      </c>
      <c r="J3726" s="4">
        <v>0</v>
      </c>
      <c r="K3726" s="4">
        <v>0</v>
      </c>
      <c r="L3726">
        <f>SUM(D3726:K3726)</f>
        <v>25</v>
      </c>
      <c r="M3726">
        <f>C3726</f>
        <v>40</v>
      </c>
      <c r="N3726" s="5">
        <f>IFERROR(SUM(D3726:K3726)/C3726,0)</f>
        <v>0.625</v>
      </c>
    </row>
    <row r="3727" spans="1:14" s="4" customFormat="1" x14ac:dyDescent="0.25">
      <c r="A3727" s="4" t="s">
        <v>3744</v>
      </c>
      <c r="B3727" s="4" t="s">
        <v>4834</v>
      </c>
      <c r="C3727" s="4">
        <v>301</v>
      </c>
      <c r="D3727" s="4">
        <v>5</v>
      </c>
      <c r="E3727" s="4">
        <v>50</v>
      </c>
      <c r="F3727" s="4">
        <v>56</v>
      </c>
      <c r="G3727" s="4">
        <v>52</v>
      </c>
      <c r="H3727" s="4">
        <v>0</v>
      </c>
      <c r="I3727" s="4">
        <v>6</v>
      </c>
      <c r="J3727" s="4">
        <v>0</v>
      </c>
      <c r="K3727" s="4">
        <v>0</v>
      </c>
      <c r="L3727">
        <f>SUM(D3727:K3727)</f>
        <v>169</v>
      </c>
      <c r="M3727">
        <f>C3727</f>
        <v>301</v>
      </c>
      <c r="N3727" s="5">
        <f>IFERROR(SUM(D3727:K3727)/C3727,0)</f>
        <v>0.56146179401993357</v>
      </c>
    </row>
    <row r="3728" spans="1:14" s="4" customFormat="1" x14ac:dyDescent="0.25">
      <c r="A3728" s="4" t="s">
        <v>3745</v>
      </c>
      <c r="B3728" s="4" t="s">
        <v>4834</v>
      </c>
      <c r="C3728" s="4">
        <v>312</v>
      </c>
      <c r="D3728" s="4">
        <v>38</v>
      </c>
      <c r="E3728" s="4">
        <v>10</v>
      </c>
      <c r="F3728" s="4">
        <v>21</v>
      </c>
      <c r="G3728" s="4">
        <v>23</v>
      </c>
      <c r="H3728" s="4">
        <v>0</v>
      </c>
      <c r="I3728" s="4">
        <v>9</v>
      </c>
      <c r="J3728" s="4">
        <v>0</v>
      </c>
      <c r="K3728" s="4">
        <v>0</v>
      </c>
      <c r="L3728">
        <f>SUM(D3728:K3728)</f>
        <v>101</v>
      </c>
      <c r="M3728">
        <f>C3728</f>
        <v>312</v>
      </c>
      <c r="N3728" s="5">
        <f>IFERROR(SUM(D3728:K3728)/C3728,0)</f>
        <v>0.32371794871794873</v>
      </c>
    </row>
    <row r="3729" spans="1:14" s="4" customFormat="1" x14ac:dyDescent="0.25">
      <c r="A3729" s="4" t="s">
        <v>3746</v>
      </c>
      <c r="B3729" s="4" t="s">
        <v>4834</v>
      </c>
      <c r="C3729" s="4">
        <v>302</v>
      </c>
      <c r="D3729" s="4">
        <v>0</v>
      </c>
      <c r="E3729" s="4">
        <v>83</v>
      </c>
      <c r="F3729" s="4">
        <v>44</v>
      </c>
      <c r="G3729" s="4">
        <v>45</v>
      </c>
      <c r="H3729" s="4">
        <v>22</v>
      </c>
      <c r="I3729" s="4">
        <v>0</v>
      </c>
      <c r="J3729" s="4">
        <v>0</v>
      </c>
      <c r="K3729" s="4">
        <v>0</v>
      </c>
      <c r="L3729">
        <f>SUM(D3729:K3729)</f>
        <v>194</v>
      </c>
      <c r="M3729">
        <f>C3729</f>
        <v>302</v>
      </c>
      <c r="N3729" s="5">
        <f>IFERROR(SUM(D3729:K3729)/C3729,0)</f>
        <v>0.64238410596026485</v>
      </c>
    </row>
    <row r="3730" spans="1:14" s="4" customFormat="1" x14ac:dyDescent="0.25">
      <c r="A3730" s="4" t="s">
        <v>3747</v>
      </c>
      <c r="B3730" s="4" t="s">
        <v>4834</v>
      </c>
      <c r="C3730" s="4">
        <v>100</v>
      </c>
      <c r="D3730" s="4">
        <v>0</v>
      </c>
      <c r="E3730" s="4">
        <v>0</v>
      </c>
      <c r="F3730" s="4">
        <v>30</v>
      </c>
      <c r="G3730" s="4">
        <v>42</v>
      </c>
      <c r="H3730" s="4">
        <v>9</v>
      </c>
      <c r="I3730" s="4">
        <v>0</v>
      </c>
      <c r="J3730" s="4">
        <v>0</v>
      </c>
      <c r="K3730" s="4">
        <v>0</v>
      </c>
      <c r="L3730">
        <f>SUM(D3730:K3730)</f>
        <v>81</v>
      </c>
      <c r="M3730">
        <f>C3730</f>
        <v>100</v>
      </c>
      <c r="N3730" s="5">
        <f>IFERROR(SUM(D3730:K3730)/C3730,0)</f>
        <v>0.81</v>
      </c>
    </row>
    <row r="3731" spans="1:14" s="4" customFormat="1" x14ac:dyDescent="0.25">
      <c r="A3731" s="4" t="s">
        <v>3748</v>
      </c>
      <c r="B3731" s="4" t="s">
        <v>4834</v>
      </c>
      <c r="C3731" s="4">
        <v>102</v>
      </c>
      <c r="D3731" s="4">
        <v>0</v>
      </c>
      <c r="E3731" s="4">
        <v>0</v>
      </c>
      <c r="F3731" s="4">
        <v>0</v>
      </c>
      <c r="G3731" s="4">
        <v>12</v>
      </c>
      <c r="H3731" s="4">
        <v>6</v>
      </c>
      <c r="I3731" s="4">
        <v>0</v>
      </c>
      <c r="J3731" s="4">
        <v>0</v>
      </c>
      <c r="K3731" s="4">
        <v>0</v>
      </c>
      <c r="L3731">
        <f>SUM(D3731:K3731)</f>
        <v>18</v>
      </c>
      <c r="M3731">
        <f>C3731</f>
        <v>102</v>
      </c>
      <c r="N3731" s="5">
        <f>IFERROR(SUM(D3731:K3731)/C3731,0)</f>
        <v>0.17647058823529413</v>
      </c>
    </row>
    <row r="3732" spans="1:14" s="4" customFormat="1" x14ac:dyDescent="0.25">
      <c r="A3732" s="4" t="s">
        <v>3749</v>
      </c>
      <c r="B3732" s="4" t="s">
        <v>4834</v>
      </c>
      <c r="C3732" s="4">
        <v>610</v>
      </c>
      <c r="D3732" s="4">
        <v>10</v>
      </c>
      <c r="E3732" s="4">
        <v>65</v>
      </c>
      <c r="F3732" s="4">
        <v>75</v>
      </c>
      <c r="G3732" s="4">
        <v>55</v>
      </c>
      <c r="H3732" s="4">
        <v>10</v>
      </c>
      <c r="I3732" s="4">
        <v>0</v>
      </c>
      <c r="J3732" s="4">
        <v>0</v>
      </c>
      <c r="K3732" s="4">
        <v>0</v>
      </c>
      <c r="L3732">
        <f>SUM(D3732:K3732)</f>
        <v>215</v>
      </c>
      <c r="M3732">
        <f>C3732</f>
        <v>610</v>
      </c>
      <c r="N3732" s="5">
        <f>IFERROR(SUM(D3732:K3732)/C3732,0)</f>
        <v>0.35245901639344263</v>
      </c>
    </row>
    <row r="3733" spans="1:14" s="4" customFormat="1" x14ac:dyDescent="0.25">
      <c r="A3733" s="4" t="s">
        <v>3750</v>
      </c>
      <c r="B3733" s="4" t="s">
        <v>4834</v>
      </c>
      <c r="C3733" s="4">
        <v>39</v>
      </c>
      <c r="D3733" s="4">
        <v>0</v>
      </c>
      <c r="E3733" s="4">
        <v>0</v>
      </c>
      <c r="F3733" s="4">
        <v>0</v>
      </c>
      <c r="G3733" s="4">
        <v>12</v>
      </c>
      <c r="H3733" s="4">
        <v>0</v>
      </c>
      <c r="I3733" s="4">
        <v>0</v>
      </c>
      <c r="J3733" s="4">
        <v>0</v>
      </c>
      <c r="K3733" s="4">
        <v>0</v>
      </c>
      <c r="L3733">
        <f>SUM(D3733:K3733)</f>
        <v>12</v>
      </c>
      <c r="M3733">
        <f>C3733</f>
        <v>39</v>
      </c>
      <c r="N3733" s="5">
        <f>IFERROR(SUM(D3733:K3733)/C3733,0)</f>
        <v>0.30769230769230771</v>
      </c>
    </row>
    <row r="3734" spans="1:14" s="4" customFormat="1" x14ac:dyDescent="0.25">
      <c r="A3734" s="4" t="s">
        <v>3751</v>
      </c>
      <c r="B3734" s="4" t="s">
        <v>4834</v>
      </c>
      <c r="C3734" s="4">
        <v>239</v>
      </c>
      <c r="D3734" s="4">
        <v>16</v>
      </c>
      <c r="E3734" s="4">
        <v>4</v>
      </c>
      <c r="F3734" s="4">
        <v>20</v>
      </c>
      <c r="G3734" s="4">
        <v>24</v>
      </c>
      <c r="H3734" s="4">
        <v>0</v>
      </c>
      <c r="I3734" s="4">
        <v>0</v>
      </c>
      <c r="J3734" s="4">
        <v>0</v>
      </c>
      <c r="K3734" s="4">
        <v>0</v>
      </c>
      <c r="L3734">
        <f>SUM(D3734:K3734)</f>
        <v>64</v>
      </c>
      <c r="M3734">
        <f>C3734</f>
        <v>239</v>
      </c>
      <c r="N3734" s="5">
        <f>IFERROR(SUM(D3734:K3734)/C3734,0)</f>
        <v>0.26778242677824265</v>
      </c>
    </row>
    <row r="3735" spans="1:14" s="4" customFormat="1" x14ac:dyDescent="0.25">
      <c r="A3735" s="4" t="s">
        <v>3752</v>
      </c>
      <c r="B3735" s="4" t="s">
        <v>4834</v>
      </c>
      <c r="C3735" s="4">
        <v>214</v>
      </c>
      <c r="D3735" s="4">
        <v>37</v>
      </c>
      <c r="E3735" s="4">
        <v>0</v>
      </c>
      <c r="F3735" s="4">
        <v>16</v>
      </c>
      <c r="G3735" s="4">
        <v>26</v>
      </c>
      <c r="H3735" s="4">
        <v>0</v>
      </c>
      <c r="I3735" s="4">
        <v>0</v>
      </c>
      <c r="J3735" s="4">
        <v>0</v>
      </c>
      <c r="K3735" s="4">
        <v>0</v>
      </c>
      <c r="L3735">
        <f>SUM(D3735:K3735)</f>
        <v>79</v>
      </c>
      <c r="M3735">
        <f>C3735</f>
        <v>214</v>
      </c>
      <c r="N3735" s="5">
        <f>IFERROR(SUM(D3735:K3735)/C3735,0)</f>
        <v>0.36915887850467288</v>
      </c>
    </row>
    <row r="3736" spans="1:14" s="4" customFormat="1" x14ac:dyDescent="0.25">
      <c r="A3736" s="4" t="s">
        <v>3753</v>
      </c>
      <c r="B3736" s="4" t="s">
        <v>4834</v>
      </c>
      <c r="C3736" s="4">
        <v>149</v>
      </c>
      <c r="D3736" s="4">
        <v>0</v>
      </c>
      <c r="E3736" s="4">
        <v>0</v>
      </c>
      <c r="F3736" s="4">
        <v>31</v>
      </c>
      <c r="G3736" s="4">
        <v>50</v>
      </c>
      <c r="H3736" s="4">
        <v>9</v>
      </c>
      <c r="I3736" s="4">
        <v>0</v>
      </c>
      <c r="J3736" s="4">
        <v>0</v>
      </c>
      <c r="K3736" s="4">
        <v>0</v>
      </c>
      <c r="L3736">
        <f>SUM(D3736:K3736)</f>
        <v>90</v>
      </c>
      <c r="M3736">
        <f>C3736</f>
        <v>149</v>
      </c>
      <c r="N3736" s="5">
        <f>IFERROR(SUM(D3736:K3736)/C3736,0)</f>
        <v>0.60402684563758391</v>
      </c>
    </row>
    <row r="3737" spans="1:14" s="2" customFormat="1" x14ac:dyDescent="0.25">
      <c r="A3737" s="2" t="s">
        <v>3754</v>
      </c>
      <c r="B3737" s="2" t="s">
        <v>4834</v>
      </c>
      <c r="C3737" s="2">
        <v>15</v>
      </c>
      <c r="D3737" s="2">
        <v>0</v>
      </c>
      <c r="E3737" s="2">
        <v>0</v>
      </c>
      <c r="F3737" s="2">
        <v>0</v>
      </c>
      <c r="G3737" s="2">
        <v>12</v>
      </c>
      <c r="H3737" s="2">
        <v>10</v>
      </c>
      <c r="I3737" s="2">
        <v>0</v>
      </c>
      <c r="J3737" s="2">
        <v>0</v>
      </c>
      <c r="K3737" s="2">
        <v>0</v>
      </c>
      <c r="L3737">
        <f>SUM(D3737:K3737)</f>
        <v>22</v>
      </c>
      <c r="M3737">
        <f>C3737</f>
        <v>15</v>
      </c>
      <c r="N3737" s="3">
        <f>IFERROR(SUM(D3737:K3737)/C3737,0)</f>
        <v>1.4666666666666666</v>
      </c>
    </row>
    <row r="3738" spans="1:14" s="4" customFormat="1" x14ac:dyDescent="0.25">
      <c r="A3738" s="4" t="s">
        <v>3755</v>
      </c>
      <c r="B3738" s="4" t="s">
        <v>4834</v>
      </c>
      <c r="C3738" s="4">
        <v>49</v>
      </c>
      <c r="D3738" s="4">
        <v>0</v>
      </c>
      <c r="E3738" s="4">
        <v>0</v>
      </c>
      <c r="F3738" s="4">
        <v>0</v>
      </c>
      <c r="G3738" s="4">
        <v>12</v>
      </c>
      <c r="H3738" s="4">
        <v>0</v>
      </c>
      <c r="I3738" s="4">
        <v>0</v>
      </c>
      <c r="J3738" s="4">
        <v>0</v>
      </c>
      <c r="K3738" s="4">
        <v>0</v>
      </c>
      <c r="L3738">
        <f>SUM(D3738:K3738)</f>
        <v>12</v>
      </c>
      <c r="M3738">
        <f>C3738</f>
        <v>49</v>
      </c>
      <c r="N3738" s="5">
        <f>IFERROR(SUM(D3738:K3738)/C3738,0)</f>
        <v>0.24489795918367346</v>
      </c>
    </row>
    <row r="3739" spans="1:14" s="4" customFormat="1" x14ac:dyDescent="0.25">
      <c r="A3739" s="4" t="s">
        <v>3756</v>
      </c>
      <c r="B3739" s="4" t="s">
        <v>4842</v>
      </c>
      <c r="C3739" s="4">
        <v>215</v>
      </c>
      <c r="D3739" s="4">
        <v>15</v>
      </c>
      <c r="E3739" s="4">
        <v>5</v>
      </c>
      <c r="F3739" s="4">
        <v>22</v>
      </c>
      <c r="G3739" s="4">
        <v>19</v>
      </c>
      <c r="H3739" s="4">
        <v>30</v>
      </c>
      <c r="I3739" s="4">
        <v>8</v>
      </c>
      <c r="J3739" s="4">
        <v>0</v>
      </c>
      <c r="K3739" s="4">
        <v>0</v>
      </c>
      <c r="L3739">
        <f>SUM(D3739:K3739)</f>
        <v>99</v>
      </c>
      <c r="M3739">
        <f>C3739</f>
        <v>215</v>
      </c>
      <c r="N3739" s="5">
        <f>IFERROR(SUM(D3739:K3739)/C3739,0)</f>
        <v>0.46046511627906977</v>
      </c>
    </row>
    <row r="3740" spans="1:14" s="4" customFormat="1" x14ac:dyDescent="0.25">
      <c r="A3740" s="4" t="s">
        <v>3757</v>
      </c>
      <c r="B3740" s="4" t="s">
        <v>4842</v>
      </c>
      <c r="C3740" s="4">
        <v>629</v>
      </c>
      <c r="D3740" s="4">
        <v>0</v>
      </c>
      <c r="E3740" s="4">
        <v>59</v>
      </c>
      <c r="F3740" s="4">
        <v>0</v>
      </c>
      <c r="G3740" s="4">
        <v>17</v>
      </c>
      <c r="H3740" s="4">
        <v>55</v>
      </c>
      <c r="I3740" s="4">
        <v>27</v>
      </c>
      <c r="J3740" s="4">
        <v>0</v>
      </c>
      <c r="K3740" s="4">
        <v>0</v>
      </c>
      <c r="L3740">
        <f>SUM(D3740:K3740)</f>
        <v>158</v>
      </c>
      <c r="M3740">
        <f>C3740</f>
        <v>629</v>
      </c>
      <c r="N3740" s="5">
        <f>IFERROR(SUM(D3740:K3740)/C3740,0)</f>
        <v>0.25119236883942764</v>
      </c>
    </row>
    <row r="3741" spans="1:14" s="4" customFormat="1" x14ac:dyDescent="0.25">
      <c r="A3741" s="4" t="s">
        <v>3758</v>
      </c>
      <c r="B3741" s="4" t="s">
        <v>4842</v>
      </c>
      <c r="C3741" s="4">
        <v>287</v>
      </c>
      <c r="D3741" s="4">
        <v>0</v>
      </c>
      <c r="E3741" s="4">
        <v>0</v>
      </c>
      <c r="F3741" s="4">
        <v>50</v>
      </c>
      <c r="G3741" s="4">
        <v>61</v>
      </c>
      <c r="H3741" s="4">
        <v>41</v>
      </c>
      <c r="I3741" s="4">
        <v>0</v>
      </c>
      <c r="J3741" s="4">
        <v>0</v>
      </c>
      <c r="K3741" s="4">
        <v>0</v>
      </c>
      <c r="L3741">
        <f>SUM(D3741:K3741)</f>
        <v>152</v>
      </c>
      <c r="M3741">
        <f>C3741</f>
        <v>287</v>
      </c>
      <c r="N3741" s="5">
        <f>IFERROR(SUM(D3741:K3741)/C3741,0)</f>
        <v>0.52961672473867594</v>
      </c>
    </row>
    <row r="3742" spans="1:14" s="4" customFormat="1" x14ac:dyDescent="0.25">
      <c r="A3742" s="4" t="s">
        <v>3759</v>
      </c>
      <c r="B3742" s="4" t="s">
        <v>4842</v>
      </c>
      <c r="C3742" s="4">
        <v>670</v>
      </c>
      <c r="D3742" s="4">
        <v>19</v>
      </c>
      <c r="E3742" s="4">
        <v>0</v>
      </c>
      <c r="F3742" s="4">
        <v>257</v>
      </c>
      <c r="G3742" s="4">
        <v>168</v>
      </c>
      <c r="H3742" s="4">
        <v>118</v>
      </c>
      <c r="I3742" s="4">
        <v>0</v>
      </c>
      <c r="J3742" s="4">
        <v>0</v>
      </c>
      <c r="K3742" s="4">
        <v>0</v>
      </c>
      <c r="L3742">
        <f>SUM(D3742:K3742)</f>
        <v>562</v>
      </c>
      <c r="M3742">
        <f>C3742</f>
        <v>670</v>
      </c>
      <c r="N3742" s="5">
        <f>IFERROR(SUM(D3742:K3742)/C3742,0)</f>
        <v>0.83880597014925373</v>
      </c>
    </row>
    <row r="3743" spans="1:14" s="4" customFormat="1" x14ac:dyDescent="0.25">
      <c r="A3743" s="4" t="s">
        <v>3760</v>
      </c>
      <c r="B3743" s="4" t="s">
        <v>4842</v>
      </c>
      <c r="C3743" s="4">
        <v>650</v>
      </c>
      <c r="D3743" s="4">
        <v>116</v>
      </c>
      <c r="E3743" s="4">
        <v>95</v>
      </c>
      <c r="F3743" s="4">
        <v>83</v>
      </c>
      <c r="G3743" s="4">
        <v>38</v>
      </c>
      <c r="H3743" s="4">
        <v>13</v>
      </c>
      <c r="I3743" s="4">
        <v>0</v>
      </c>
      <c r="J3743" s="4">
        <v>0</v>
      </c>
      <c r="K3743" s="4">
        <v>0</v>
      </c>
      <c r="L3743">
        <f>SUM(D3743:K3743)</f>
        <v>345</v>
      </c>
      <c r="M3743">
        <f>C3743</f>
        <v>650</v>
      </c>
      <c r="N3743" s="5">
        <f>IFERROR(SUM(D3743:K3743)/C3743,0)</f>
        <v>0.53076923076923077</v>
      </c>
    </row>
    <row r="3744" spans="1:14" s="4" customFormat="1" x14ac:dyDescent="0.25">
      <c r="A3744" s="4" t="s">
        <v>3761</v>
      </c>
      <c r="B3744" s="4" t="s">
        <v>4842</v>
      </c>
      <c r="C3744" s="4">
        <v>709</v>
      </c>
      <c r="D3744" s="4">
        <v>0</v>
      </c>
      <c r="E3744" s="4">
        <v>113</v>
      </c>
      <c r="F3744" s="4">
        <v>0</v>
      </c>
      <c r="G3744" s="4">
        <v>17</v>
      </c>
      <c r="H3744" s="4">
        <v>13</v>
      </c>
      <c r="I3744" s="4">
        <v>0</v>
      </c>
      <c r="J3744" s="4">
        <v>0</v>
      </c>
      <c r="K3744" s="4">
        <v>0</v>
      </c>
      <c r="L3744">
        <f>SUM(D3744:K3744)</f>
        <v>143</v>
      </c>
      <c r="M3744">
        <f>C3744</f>
        <v>709</v>
      </c>
      <c r="N3744" s="5">
        <f>IFERROR(SUM(D3744:K3744)/C3744,0)</f>
        <v>0.20169252468265161</v>
      </c>
    </row>
    <row r="3745" spans="1:14" s="4" customFormat="1" x14ac:dyDescent="0.25">
      <c r="A3745" s="4" t="s">
        <v>3762</v>
      </c>
      <c r="B3745" s="4" t="s">
        <v>4842</v>
      </c>
      <c r="C3745" s="4">
        <v>181</v>
      </c>
      <c r="D3745" s="4">
        <v>11</v>
      </c>
      <c r="E3745" s="4">
        <v>16</v>
      </c>
      <c r="F3745" s="4">
        <v>28</v>
      </c>
      <c r="G3745" s="4">
        <v>28</v>
      </c>
      <c r="H3745" s="4">
        <v>0</v>
      </c>
      <c r="I3745" s="4">
        <v>0</v>
      </c>
      <c r="J3745" s="4">
        <v>0</v>
      </c>
      <c r="K3745" s="4">
        <v>0</v>
      </c>
      <c r="L3745">
        <f>SUM(D3745:K3745)</f>
        <v>83</v>
      </c>
      <c r="M3745">
        <f>C3745</f>
        <v>181</v>
      </c>
      <c r="N3745" s="5">
        <f>IFERROR(SUM(D3745:K3745)/C3745,0)</f>
        <v>0.4585635359116022</v>
      </c>
    </row>
    <row r="3746" spans="1:14" s="4" customFormat="1" x14ac:dyDescent="0.25">
      <c r="A3746" s="4" t="s">
        <v>3763</v>
      </c>
      <c r="B3746" s="4" t="s">
        <v>4842</v>
      </c>
      <c r="C3746" s="4">
        <v>393</v>
      </c>
      <c r="D3746" s="4">
        <v>87</v>
      </c>
      <c r="E3746" s="4">
        <v>13</v>
      </c>
      <c r="F3746" s="4">
        <v>0</v>
      </c>
      <c r="G3746" s="4">
        <v>17</v>
      </c>
      <c r="H3746" s="4">
        <v>0</v>
      </c>
      <c r="I3746" s="4">
        <v>0</v>
      </c>
      <c r="J3746" s="4">
        <v>0</v>
      </c>
      <c r="K3746" s="4">
        <v>0</v>
      </c>
      <c r="L3746">
        <f>SUM(D3746:K3746)</f>
        <v>117</v>
      </c>
      <c r="M3746">
        <f>C3746</f>
        <v>393</v>
      </c>
      <c r="N3746" s="5">
        <f>IFERROR(SUM(D3746:K3746)/C3746,0)</f>
        <v>0.29770992366412213</v>
      </c>
    </row>
    <row r="3747" spans="1:14" s="4" customFormat="1" x14ac:dyDescent="0.25">
      <c r="A3747" s="4" t="s">
        <v>3764</v>
      </c>
      <c r="B3747" s="4" t="s">
        <v>4842</v>
      </c>
      <c r="C3747" s="4">
        <v>579</v>
      </c>
      <c r="D3747" s="4">
        <v>0</v>
      </c>
      <c r="E3747" s="4">
        <v>26</v>
      </c>
      <c r="F3747" s="4">
        <v>20</v>
      </c>
      <c r="G3747" s="4">
        <v>23</v>
      </c>
      <c r="H3747" s="4">
        <v>26</v>
      </c>
      <c r="I3747" s="4">
        <v>7</v>
      </c>
      <c r="J3747" s="4">
        <v>0</v>
      </c>
      <c r="K3747" s="4">
        <v>0</v>
      </c>
      <c r="L3747">
        <f>SUM(D3747:K3747)</f>
        <v>102</v>
      </c>
      <c r="M3747">
        <f>C3747</f>
        <v>579</v>
      </c>
      <c r="N3747" s="5">
        <f>IFERROR(SUM(D3747:K3747)/C3747,0)</f>
        <v>0.17616580310880828</v>
      </c>
    </row>
    <row r="3748" spans="1:14" s="4" customFormat="1" x14ac:dyDescent="0.25">
      <c r="A3748" s="4" t="s">
        <v>3765</v>
      </c>
      <c r="B3748" s="4" t="s">
        <v>4842</v>
      </c>
      <c r="C3748" s="4">
        <v>710</v>
      </c>
      <c r="D3748" s="4">
        <v>55</v>
      </c>
      <c r="E3748" s="4">
        <v>48</v>
      </c>
      <c r="F3748" s="4">
        <v>66</v>
      </c>
      <c r="G3748" s="4">
        <v>50</v>
      </c>
      <c r="H3748" s="4">
        <v>25</v>
      </c>
      <c r="I3748" s="4">
        <v>0</v>
      </c>
      <c r="J3748" s="4">
        <v>0</v>
      </c>
      <c r="K3748" s="4">
        <v>0</v>
      </c>
      <c r="L3748">
        <f>SUM(D3748:K3748)</f>
        <v>244</v>
      </c>
      <c r="M3748">
        <f>C3748</f>
        <v>710</v>
      </c>
      <c r="N3748" s="5">
        <f>IFERROR(SUM(D3748:K3748)/C3748,0)</f>
        <v>0.3436619718309859</v>
      </c>
    </row>
    <row r="3749" spans="1:14" s="4" customFormat="1" x14ac:dyDescent="0.25">
      <c r="A3749" s="4" t="s">
        <v>3766</v>
      </c>
      <c r="B3749" s="4" t="s">
        <v>4842</v>
      </c>
      <c r="C3749" s="4">
        <v>568</v>
      </c>
      <c r="D3749" s="4">
        <v>85</v>
      </c>
      <c r="E3749" s="4">
        <v>51</v>
      </c>
      <c r="F3749" s="4">
        <v>85</v>
      </c>
      <c r="G3749" s="4">
        <v>52</v>
      </c>
      <c r="H3749" s="4">
        <v>20</v>
      </c>
      <c r="I3749" s="4">
        <v>0</v>
      </c>
      <c r="J3749" s="4">
        <v>0</v>
      </c>
      <c r="K3749" s="4">
        <v>0</v>
      </c>
      <c r="L3749">
        <f>SUM(D3749:K3749)</f>
        <v>293</v>
      </c>
      <c r="M3749">
        <f>C3749</f>
        <v>568</v>
      </c>
      <c r="N3749" s="5">
        <f>IFERROR(SUM(D3749:K3749)/C3749,0)</f>
        <v>0.51584507042253525</v>
      </c>
    </row>
    <row r="3750" spans="1:14" s="4" customFormat="1" x14ac:dyDescent="0.25">
      <c r="A3750" s="4" t="s">
        <v>3767</v>
      </c>
      <c r="B3750" s="4" t="s">
        <v>4842</v>
      </c>
      <c r="C3750" s="4">
        <v>628</v>
      </c>
      <c r="D3750" s="4">
        <v>41</v>
      </c>
      <c r="E3750" s="4">
        <v>124</v>
      </c>
      <c r="F3750" s="4">
        <v>54</v>
      </c>
      <c r="G3750" s="4">
        <v>76</v>
      </c>
      <c r="H3750" s="4">
        <v>0</v>
      </c>
      <c r="I3750" s="4">
        <v>0</v>
      </c>
      <c r="J3750" s="4">
        <v>0</v>
      </c>
      <c r="K3750" s="4">
        <v>0</v>
      </c>
      <c r="L3750">
        <f>SUM(D3750:K3750)</f>
        <v>295</v>
      </c>
      <c r="M3750">
        <f>C3750</f>
        <v>628</v>
      </c>
      <c r="N3750" s="5">
        <f>IFERROR(SUM(D3750:K3750)/C3750,0)</f>
        <v>0.46974522292993631</v>
      </c>
    </row>
    <row r="3751" spans="1:14" s="4" customFormat="1" x14ac:dyDescent="0.25">
      <c r="A3751" s="4" t="s">
        <v>3768</v>
      </c>
      <c r="B3751" s="4" t="s">
        <v>4842</v>
      </c>
      <c r="C3751" s="4">
        <v>350</v>
      </c>
      <c r="D3751" s="4">
        <v>10</v>
      </c>
      <c r="E3751" s="4">
        <v>11</v>
      </c>
      <c r="F3751" s="4">
        <v>26</v>
      </c>
      <c r="G3751" s="4">
        <v>22</v>
      </c>
      <c r="H3751" s="4">
        <v>0</v>
      </c>
      <c r="I3751" s="4">
        <v>0</v>
      </c>
      <c r="J3751" s="4">
        <v>0</v>
      </c>
      <c r="K3751" s="4">
        <v>0</v>
      </c>
      <c r="L3751">
        <f>SUM(D3751:K3751)</f>
        <v>69</v>
      </c>
      <c r="M3751">
        <f>C3751</f>
        <v>350</v>
      </c>
      <c r="N3751" s="5">
        <f>IFERROR(SUM(D3751:K3751)/C3751,0)</f>
        <v>0.19714285714285715</v>
      </c>
    </row>
    <row r="3752" spans="1:14" s="4" customFormat="1" x14ac:dyDescent="0.25">
      <c r="A3752" s="4" t="s">
        <v>3769</v>
      </c>
      <c r="B3752" s="4" t="s">
        <v>4842</v>
      </c>
      <c r="C3752" s="4">
        <v>63</v>
      </c>
      <c r="D3752" s="4">
        <v>0</v>
      </c>
      <c r="E3752" s="4">
        <v>0</v>
      </c>
      <c r="F3752" s="4">
        <v>0</v>
      </c>
      <c r="G3752" s="4">
        <v>12</v>
      </c>
      <c r="H3752" s="4">
        <v>0</v>
      </c>
      <c r="I3752" s="4">
        <v>0</v>
      </c>
      <c r="J3752" s="4">
        <v>0</v>
      </c>
      <c r="K3752" s="4">
        <v>0</v>
      </c>
      <c r="L3752">
        <f>SUM(D3752:K3752)</f>
        <v>12</v>
      </c>
      <c r="M3752">
        <f>C3752</f>
        <v>63</v>
      </c>
      <c r="N3752" s="5">
        <f>IFERROR(SUM(D3752:K3752)/C3752,0)</f>
        <v>0.19047619047619047</v>
      </c>
    </row>
    <row r="3753" spans="1:14" s="4" customFormat="1" x14ac:dyDescent="0.25">
      <c r="A3753" s="4" t="s">
        <v>3770</v>
      </c>
      <c r="B3753" s="4" t="s">
        <v>4842</v>
      </c>
      <c r="C3753" s="4">
        <v>96</v>
      </c>
      <c r="D3753" s="4">
        <v>24</v>
      </c>
      <c r="E3753" s="4">
        <v>6</v>
      </c>
      <c r="F3753" s="4">
        <v>0</v>
      </c>
      <c r="G3753" s="4">
        <v>12</v>
      </c>
      <c r="H3753" s="4">
        <v>0</v>
      </c>
      <c r="I3753" s="4">
        <v>0</v>
      </c>
      <c r="J3753" s="4">
        <v>0</v>
      </c>
      <c r="K3753" s="4">
        <v>0</v>
      </c>
      <c r="L3753">
        <f>SUM(D3753:K3753)</f>
        <v>42</v>
      </c>
      <c r="M3753">
        <f>C3753</f>
        <v>96</v>
      </c>
      <c r="N3753" s="5">
        <f>IFERROR(SUM(D3753:K3753)/C3753,0)</f>
        <v>0.4375</v>
      </c>
    </row>
    <row r="3754" spans="1:14" s="4" customFormat="1" x14ac:dyDescent="0.25">
      <c r="A3754" s="4" t="s">
        <v>3771</v>
      </c>
      <c r="B3754" s="4" t="s">
        <v>4842</v>
      </c>
      <c r="C3754" s="4">
        <v>405</v>
      </c>
      <c r="D3754" s="4">
        <v>7</v>
      </c>
      <c r="E3754" s="4">
        <v>7</v>
      </c>
      <c r="F3754" s="4">
        <v>44</v>
      </c>
      <c r="G3754" s="4">
        <v>40</v>
      </c>
      <c r="H3754" s="4">
        <v>0</v>
      </c>
      <c r="I3754" s="4">
        <v>0</v>
      </c>
      <c r="J3754" s="4">
        <v>6</v>
      </c>
      <c r="K3754" s="4">
        <v>0</v>
      </c>
      <c r="L3754">
        <f>SUM(D3754:K3754)</f>
        <v>104</v>
      </c>
      <c r="M3754">
        <f>C3754</f>
        <v>405</v>
      </c>
      <c r="N3754" s="5">
        <f>IFERROR(SUM(D3754:K3754)/C3754,0)</f>
        <v>0.25679012345679014</v>
      </c>
    </row>
    <row r="3755" spans="1:14" s="4" customFormat="1" x14ac:dyDescent="0.25">
      <c r="A3755" s="4" t="s">
        <v>3772</v>
      </c>
      <c r="B3755" s="4" t="s">
        <v>4842</v>
      </c>
      <c r="C3755" s="4">
        <v>538</v>
      </c>
      <c r="D3755" s="4">
        <v>15</v>
      </c>
      <c r="E3755" s="4">
        <v>0</v>
      </c>
      <c r="F3755" s="4">
        <v>27</v>
      </c>
      <c r="G3755" s="4">
        <v>44</v>
      </c>
      <c r="H3755" s="4">
        <v>11</v>
      </c>
      <c r="I3755" s="4">
        <v>0</v>
      </c>
      <c r="J3755" s="4">
        <v>0</v>
      </c>
      <c r="K3755" s="4">
        <v>0</v>
      </c>
      <c r="L3755">
        <f>SUM(D3755:K3755)</f>
        <v>97</v>
      </c>
      <c r="M3755">
        <f>C3755</f>
        <v>538</v>
      </c>
      <c r="N3755" s="5">
        <f>IFERROR(SUM(D3755:K3755)/C3755,0)</f>
        <v>0.18029739776951673</v>
      </c>
    </row>
    <row r="3756" spans="1:14" s="4" customFormat="1" x14ac:dyDescent="0.25">
      <c r="A3756" s="4" t="s">
        <v>3773</v>
      </c>
      <c r="B3756" s="4" t="s">
        <v>4842</v>
      </c>
      <c r="C3756" s="4">
        <v>855</v>
      </c>
      <c r="D3756" s="4">
        <v>8</v>
      </c>
      <c r="E3756" s="4">
        <v>0</v>
      </c>
      <c r="F3756" s="4">
        <v>11</v>
      </c>
      <c r="G3756" s="4">
        <v>17</v>
      </c>
      <c r="H3756" s="4">
        <v>22</v>
      </c>
      <c r="I3756" s="4">
        <v>31</v>
      </c>
      <c r="J3756" s="4">
        <v>17</v>
      </c>
      <c r="K3756" s="4">
        <v>0</v>
      </c>
      <c r="L3756">
        <f>SUM(D3756:K3756)</f>
        <v>106</v>
      </c>
      <c r="M3756">
        <f>C3756</f>
        <v>855</v>
      </c>
      <c r="N3756" s="5">
        <f>IFERROR(SUM(D3756:K3756)/C3756,0)</f>
        <v>0.1239766081871345</v>
      </c>
    </row>
    <row r="3757" spans="1:14" s="4" customFormat="1" x14ac:dyDescent="0.25">
      <c r="A3757" s="4" t="s">
        <v>3774</v>
      </c>
      <c r="B3757" s="4" t="s">
        <v>4842</v>
      </c>
      <c r="C3757" s="4">
        <v>905</v>
      </c>
      <c r="D3757" s="4">
        <v>47</v>
      </c>
      <c r="E3757" s="4">
        <v>113</v>
      </c>
      <c r="F3757" s="4">
        <v>104</v>
      </c>
      <c r="G3757" s="4">
        <v>75</v>
      </c>
      <c r="H3757" s="4">
        <v>13</v>
      </c>
      <c r="I3757" s="4">
        <v>0</v>
      </c>
      <c r="J3757" s="4">
        <v>0</v>
      </c>
      <c r="K3757" s="4">
        <v>0</v>
      </c>
      <c r="L3757">
        <f>SUM(D3757:K3757)</f>
        <v>352</v>
      </c>
      <c r="M3757">
        <f>C3757</f>
        <v>905</v>
      </c>
      <c r="N3757" s="5">
        <f>IFERROR(SUM(D3757:K3757)/C3757,0)</f>
        <v>0.38895027624309392</v>
      </c>
    </row>
    <row r="3758" spans="1:14" s="4" customFormat="1" x14ac:dyDescent="0.25">
      <c r="A3758" s="4" t="s">
        <v>3775</v>
      </c>
      <c r="B3758" s="4" t="s">
        <v>4842</v>
      </c>
      <c r="C3758" s="4">
        <v>377</v>
      </c>
      <c r="D3758" s="4">
        <v>33</v>
      </c>
      <c r="E3758" s="4">
        <v>0</v>
      </c>
      <c r="F3758" s="4">
        <v>28</v>
      </c>
      <c r="G3758" s="4">
        <v>43</v>
      </c>
      <c r="H3758" s="4">
        <v>30</v>
      </c>
      <c r="I3758" s="4">
        <v>0</v>
      </c>
      <c r="J3758" s="4">
        <v>0</v>
      </c>
      <c r="K3758" s="4">
        <v>0</v>
      </c>
      <c r="L3758">
        <f>SUM(D3758:K3758)</f>
        <v>134</v>
      </c>
      <c r="M3758">
        <f>C3758</f>
        <v>377</v>
      </c>
      <c r="N3758" s="5">
        <f>IFERROR(SUM(D3758:K3758)/C3758,0)</f>
        <v>0.35543766578249336</v>
      </c>
    </row>
    <row r="3759" spans="1:14" s="4" customFormat="1" x14ac:dyDescent="0.25">
      <c r="A3759" s="4" t="s">
        <v>3776</v>
      </c>
      <c r="B3759" s="4" t="s">
        <v>4842</v>
      </c>
      <c r="C3759" s="4">
        <v>598</v>
      </c>
      <c r="D3759" s="4">
        <v>11</v>
      </c>
      <c r="E3759" s="4">
        <v>69</v>
      </c>
      <c r="F3759" s="4">
        <v>18</v>
      </c>
      <c r="G3759" s="4">
        <v>21</v>
      </c>
      <c r="H3759" s="4">
        <v>11</v>
      </c>
      <c r="I3759" s="4">
        <v>0</v>
      </c>
      <c r="J3759" s="4">
        <v>0</v>
      </c>
      <c r="K3759" s="4">
        <v>0</v>
      </c>
      <c r="L3759">
        <f>SUM(D3759:K3759)</f>
        <v>130</v>
      </c>
      <c r="M3759">
        <f>C3759</f>
        <v>598</v>
      </c>
      <c r="N3759" s="5">
        <f>IFERROR(SUM(D3759:K3759)/C3759,0)</f>
        <v>0.21739130434782608</v>
      </c>
    </row>
    <row r="3760" spans="1:14" s="4" customFormat="1" x14ac:dyDescent="0.25">
      <c r="A3760" s="4" t="s">
        <v>3777</v>
      </c>
      <c r="B3760" s="4" t="s">
        <v>4842</v>
      </c>
      <c r="C3760" s="4">
        <v>887</v>
      </c>
      <c r="D3760" s="4">
        <v>41</v>
      </c>
      <c r="E3760" s="4">
        <v>41</v>
      </c>
      <c r="F3760" s="4">
        <v>161</v>
      </c>
      <c r="G3760" s="4">
        <v>76</v>
      </c>
      <c r="H3760" s="4">
        <v>0</v>
      </c>
      <c r="I3760" s="4">
        <v>0</v>
      </c>
      <c r="J3760" s="4">
        <v>0</v>
      </c>
      <c r="K3760" s="4">
        <v>0</v>
      </c>
      <c r="L3760">
        <f>SUM(D3760:K3760)</f>
        <v>319</v>
      </c>
      <c r="M3760">
        <f>C3760</f>
        <v>887</v>
      </c>
      <c r="N3760" s="5">
        <f>IFERROR(SUM(D3760:K3760)/C3760,0)</f>
        <v>0.35963923337091319</v>
      </c>
    </row>
    <row r="3761" spans="1:14" s="4" customFormat="1" x14ac:dyDescent="0.25">
      <c r="A3761" s="4" t="s">
        <v>3778</v>
      </c>
      <c r="B3761" s="4" t="s">
        <v>4842</v>
      </c>
      <c r="C3761" s="4">
        <v>437</v>
      </c>
      <c r="D3761" s="4">
        <v>14</v>
      </c>
      <c r="E3761" s="4">
        <v>0</v>
      </c>
      <c r="F3761" s="4">
        <v>34</v>
      </c>
      <c r="G3761" s="4">
        <v>55</v>
      </c>
      <c r="H3761" s="4">
        <v>37</v>
      </c>
      <c r="I3761" s="4">
        <v>0</v>
      </c>
      <c r="J3761" s="4">
        <v>0</v>
      </c>
      <c r="K3761" s="4">
        <v>0</v>
      </c>
      <c r="L3761">
        <f>SUM(D3761:K3761)</f>
        <v>140</v>
      </c>
      <c r="M3761">
        <f>C3761</f>
        <v>437</v>
      </c>
      <c r="N3761" s="5">
        <f>IFERROR(SUM(D3761:K3761)/C3761,0)</f>
        <v>0.32036613272311215</v>
      </c>
    </row>
    <row r="3762" spans="1:14" s="4" customFormat="1" x14ac:dyDescent="0.25">
      <c r="A3762" s="4" t="s">
        <v>3779</v>
      </c>
      <c r="B3762" s="4" t="s">
        <v>4842</v>
      </c>
      <c r="C3762" s="4">
        <v>609</v>
      </c>
      <c r="D3762" s="4">
        <v>13</v>
      </c>
      <c r="E3762" s="4">
        <v>55</v>
      </c>
      <c r="F3762" s="4">
        <v>24</v>
      </c>
      <c r="G3762" s="4">
        <v>28</v>
      </c>
      <c r="H3762" s="4">
        <v>0</v>
      </c>
      <c r="I3762" s="4">
        <v>0</v>
      </c>
      <c r="J3762" s="4">
        <v>0</v>
      </c>
      <c r="K3762" s="4">
        <v>0</v>
      </c>
      <c r="L3762">
        <f>SUM(D3762:K3762)</f>
        <v>120</v>
      </c>
      <c r="M3762">
        <f>C3762</f>
        <v>609</v>
      </c>
      <c r="N3762" s="5">
        <f>IFERROR(SUM(D3762:K3762)/C3762,0)</f>
        <v>0.19704433497536947</v>
      </c>
    </row>
    <row r="3763" spans="1:14" s="4" customFormat="1" x14ac:dyDescent="0.25">
      <c r="A3763" s="4" t="s">
        <v>3780</v>
      </c>
      <c r="B3763" s="4" t="s">
        <v>4842</v>
      </c>
      <c r="C3763" s="4">
        <v>487</v>
      </c>
      <c r="D3763" s="4">
        <v>14</v>
      </c>
      <c r="E3763" s="4">
        <v>10</v>
      </c>
      <c r="F3763" s="4">
        <v>56</v>
      </c>
      <c r="G3763" s="4">
        <v>46</v>
      </c>
      <c r="H3763" s="4">
        <v>13</v>
      </c>
      <c r="I3763" s="4">
        <v>0</v>
      </c>
      <c r="J3763" s="4">
        <v>0</v>
      </c>
      <c r="K3763" s="4">
        <v>0</v>
      </c>
      <c r="L3763">
        <f>SUM(D3763:K3763)</f>
        <v>139</v>
      </c>
      <c r="M3763">
        <f>C3763</f>
        <v>487</v>
      </c>
      <c r="N3763" s="5">
        <f>IFERROR(SUM(D3763:K3763)/C3763,0)</f>
        <v>0.28542094455852157</v>
      </c>
    </row>
    <row r="3764" spans="1:14" s="4" customFormat="1" x14ac:dyDescent="0.25">
      <c r="A3764" s="4" t="s">
        <v>3781</v>
      </c>
      <c r="B3764" s="4" t="s">
        <v>4842</v>
      </c>
      <c r="C3764" s="4">
        <v>329</v>
      </c>
      <c r="D3764" s="4">
        <v>0</v>
      </c>
      <c r="E3764" s="4">
        <v>27</v>
      </c>
      <c r="F3764" s="4">
        <v>11</v>
      </c>
      <c r="G3764" s="4">
        <v>12</v>
      </c>
      <c r="H3764" s="4">
        <v>6</v>
      </c>
      <c r="I3764" s="4">
        <v>13</v>
      </c>
      <c r="J3764" s="4">
        <v>0</v>
      </c>
      <c r="K3764" s="4">
        <v>0</v>
      </c>
      <c r="L3764">
        <f>SUM(D3764:K3764)</f>
        <v>69</v>
      </c>
      <c r="M3764">
        <f>C3764</f>
        <v>329</v>
      </c>
      <c r="N3764" s="5">
        <f>IFERROR(SUM(D3764:K3764)/C3764,0)</f>
        <v>0.20972644376899696</v>
      </c>
    </row>
    <row r="3765" spans="1:14" s="4" customFormat="1" x14ac:dyDescent="0.25">
      <c r="A3765" s="4" t="s">
        <v>3782</v>
      </c>
      <c r="B3765" s="4" t="s">
        <v>4842</v>
      </c>
      <c r="C3765" s="4">
        <v>1170</v>
      </c>
      <c r="D3765" s="4">
        <v>124</v>
      </c>
      <c r="E3765" s="4">
        <v>126</v>
      </c>
      <c r="F3765" s="4">
        <v>270</v>
      </c>
      <c r="G3765" s="4">
        <v>92</v>
      </c>
      <c r="H3765" s="4">
        <v>11</v>
      </c>
      <c r="I3765" s="4">
        <v>0</v>
      </c>
      <c r="J3765" s="4">
        <v>0</v>
      </c>
      <c r="K3765" s="4">
        <v>0</v>
      </c>
      <c r="L3765">
        <f>SUM(D3765:K3765)</f>
        <v>623</v>
      </c>
      <c r="M3765">
        <f>C3765</f>
        <v>1170</v>
      </c>
      <c r="N3765" s="5">
        <f>IFERROR(SUM(D3765:K3765)/C3765,0)</f>
        <v>0.53247863247863247</v>
      </c>
    </row>
    <row r="3766" spans="1:14" s="4" customFormat="1" x14ac:dyDescent="0.25">
      <c r="A3766" s="4" t="s">
        <v>3783</v>
      </c>
      <c r="B3766" s="4" t="s">
        <v>4842</v>
      </c>
      <c r="C3766" s="4">
        <v>1409</v>
      </c>
      <c r="D3766" s="4">
        <v>44</v>
      </c>
      <c r="E3766" s="4">
        <v>56</v>
      </c>
      <c r="F3766" s="4">
        <v>78</v>
      </c>
      <c r="G3766" s="4">
        <v>67</v>
      </c>
      <c r="H3766" s="4">
        <v>36</v>
      </c>
      <c r="I3766" s="4">
        <v>93</v>
      </c>
      <c r="J3766" s="4">
        <v>0</v>
      </c>
      <c r="K3766" s="4">
        <v>0</v>
      </c>
      <c r="L3766">
        <f>SUM(D3766:K3766)</f>
        <v>374</v>
      </c>
      <c r="M3766">
        <f>C3766</f>
        <v>1409</v>
      </c>
      <c r="N3766" s="5">
        <f>IFERROR(SUM(D3766:K3766)/C3766,0)</f>
        <v>0.26543647977288859</v>
      </c>
    </row>
    <row r="3767" spans="1:14" s="4" customFormat="1" x14ac:dyDescent="0.25">
      <c r="A3767" s="4" t="s">
        <v>3784</v>
      </c>
      <c r="B3767" s="4" t="s">
        <v>4842</v>
      </c>
      <c r="C3767" s="4">
        <v>104</v>
      </c>
      <c r="D3767" s="4">
        <v>0</v>
      </c>
      <c r="E3767" s="4">
        <v>0</v>
      </c>
      <c r="F3767" s="4">
        <v>0</v>
      </c>
      <c r="G3767" s="4">
        <v>12</v>
      </c>
      <c r="H3767" s="4">
        <v>0</v>
      </c>
      <c r="I3767" s="4">
        <v>0</v>
      </c>
      <c r="J3767" s="4">
        <v>0</v>
      </c>
      <c r="K3767" s="4">
        <v>0</v>
      </c>
      <c r="L3767">
        <f>SUM(D3767:K3767)</f>
        <v>12</v>
      </c>
      <c r="M3767">
        <f>C3767</f>
        <v>104</v>
      </c>
      <c r="N3767" s="5">
        <f>IFERROR(SUM(D3767:K3767)/C3767,0)</f>
        <v>0.11538461538461539</v>
      </c>
    </row>
    <row r="3768" spans="1:14" s="4" customFormat="1" x14ac:dyDescent="0.25">
      <c r="A3768" s="4" t="s">
        <v>3785</v>
      </c>
      <c r="B3768" s="4" t="s">
        <v>4842</v>
      </c>
      <c r="C3768" s="4">
        <v>1694</v>
      </c>
      <c r="D3768" s="4">
        <v>100</v>
      </c>
      <c r="E3768" s="4">
        <v>146</v>
      </c>
      <c r="F3768" s="4">
        <v>177</v>
      </c>
      <c r="G3768" s="4">
        <v>101</v>
      </c>
      <c r="H3768" s="4">
        <v>98</v>
      </c>
      <c r="I3768" s="4">
        <v>0</v>
      </c>
      <c r="J3768" s="4">
        <v>0</v>
      </c>
      <c r="K3768" s="4">
        <v>0</v>
      </c>
      <c r="L3768">
        <f>SUM(D3768:K3768)</f>
        <v>622</v>
      </c>
      <c r="M3768">
        <f>C3768</f>
        <v>1694</v>
      </c>
      <c r="N3768" s="5">
        <f>IFERROR(SUM(D3768:K3768)/C3768,0)</f>
        <v>0.36717827626918537</v>
      </c>
    </row>
    <row r="3769" spans="1:14" s="4" customFormat="1" x14ac:dyDescent="0.25">
      <c r="A3769" s="4" t="s">
        <v>3786</v>
      </c>
      <c r="B3769" s="4" t="s">
        <v>4842</v>
      </c>
      <c r="C3769" s="4">
        <v>1527</v>
      </c>
      <c r="D3769" s="4">
        <v>97</v>
      </c>
      <c r="E3769" s="4">
        <v>113</v>
      </c>
      <c r="F3769" s="4">
        <v>116</v>
      </c>
      <c r="G3769" s="4">
        <v>76</v>
      </c>
      <c r="H3769" s="4">
        <v>12</v>
      </c>
      <c r="I3769" s="4">
        <v>58</v>
      </c>
      <c r="J3769" s="4">
        <v>0</v>
      </c>
      <c r="K3769" s="4">
        <v>0</v>
      </c>
      <c r="L3769">
        <f>SUM(D3769:K3769)</f>
        <v>472</v>
      </c>
      <c r="M3769">
        <f>C3769</f>
        <v>1527</v>
      </c>
      <c r="N3769" s="5">
        <f>IFERROR(SUM(D3769:K3769)/C3769,0)</f>
        <v>0.30910281597904388</v>
      </c>
    </row>
    <row r="3770" spans="1:14" s="4" customFormat="1" x14ac:dyDescent="0.25">
      <c r="A3770" s="4" t="s">
        <v>3787</v>
      </c>
      <c r="B3770" s="4" t="s">
        <v>4842</v>
      </c>
      <c r="C3770" s="4">
        <v>1749</v>
      </c>
      <c r="D3770" s="4">
        <v>75</v>
      </c>
      <c r="E3770" s="4">
        <v>244</v>
      </c>
      <c r="F3770" s="4">
        <v>137</v>
      </c>
      <c r="G3770" s="4">
        <v>100</v>
      </c>
      <c r="H3770" s="4">
        <v>0</v>
      </c>
      <c r="I3770" s="4">
        <v>0</v>
      </c>
      <c r="J3770" s="4">
        <v>0</v>
      </c>
      <c r="K3770" s="4">
        <v>0</v>
      </c>
      <c r="L3770">
        <f>SUM(D3770:K3770)</f>
        <v>556</v>
      </c>
      <c r="M3770">
        <f>C3770</f>
        <v>1749</v>
      </c>
      <c r="N3770" s="5">
        <f>IFERROR(SUM(D3770:K3770)/C3770,0)</f>
        <v>0.31789594053744996</v>
      </c>
    </row>
    <row r="3771" spans="1:14" s="4" customFormat="1" x14ac:dyDescent="0.25">
      <c r="A3771" s="4" t="s">
        <v>3788</v>
      </c>
      <c r="B3771" s="4" t="s">
        <v>4842</v>
      </c>
      <c r="C3771" s="4">
        <v>1073</v>
      </c>
      <c r="D3771" s="4">
        <v>141</v>
      </c>
      <c r="E3771" s="4">
        <v>93</v>
      </c>
      <c r="F3771" s="4">
        <v>252</v>
      </c>
      <c r="G3771" s="4">
        <v>96</v>
      </c>
      <c r="H3771" s="4">
        <v>13</v>
      </c>
      <c r="I3771" s="4">
        <v>0</v>
      </c>
      <c r="J3771" s="4">
        <v>0</v>
      </c>
      <c r="K3771" s="4">
        <v>0</v>
      </c>
      <c r="L3771">
        <f>SUM(D3771:K3771)</f>
        <v>595</v>
      </c>
      <c r="M3771">
        <f>C3771</f>
        <v>1073</v>
      </c>
      <c r="N3771" s="5">
        <f>IFERROR(SUM(D3771:K3771)/C3771,0)</f>
        <v>0.55452003727865795</v>
      </c>
    </row>
    <row r="3772" spans="1:14" s="4" customFormat="1" x14ac:dyDescent="0.25">
      <c r="A3772" s="4" t="s">
        <v>3789</v>
      </c>
      <c r="B3772" s="4" t="s">
        <v>4842</v>
      </c>
      <c r="C3772" s="4">
        <v>535</v>
      </c>
      <c r="D3772" s="4">
        <v>42</v>
      </c>
      <c r="E3772" s="4">
        <v>97</v>
      </c>
      <c r="F3772" s="4">
        <v>38</v>
      </c>
      <c r="G3772" s="4">
        <v>33</v>
      </c>
      <c r="H3772" s="4">
        <v>9</v>
      </c>
      <c r="I3772" s="4">
        <v>0</v>
      </c>
      <c r="J3772" s="4">
        <v>0</v>
      </c>
      <c r="K3772" s="4">
        <v>0</v>
      </c>
      <c r="L3772">
        <f>SUM(D3772:K3772)</f>
        <v>219</v>
      </c>
      <c r="M3772">
        <f>C3772</f>
        <v>535</v>
      </c>
      <c r="N3772" s="5">
        <f>IFERROR(SUM(D3772:K3772)/C3772,0)</f>
        <v>0.40934579439252339</v>
      </c>
    </row>
    <row r="3773" spans="1:14" s="4" customFormat="1" x14ac:dyDescent="0.25">
      <c r="A3773" s="4" t="s">
        <v>3790</v>
      </c>
      <c r="B3773" s="4" t="s">
        <v>4842</v>
      </c>
      <c r="C3773" s="4">
        <v>76</v>
      </c>
      <c r="D3773" s="4">
        <v>0</v>
      </c>
      <c r="E3773" s="4">
        <v>0</v>
      </c>
      <c r="F3773" s="4">
        <v>38</v>
      </c>
      <c r="G3773" s="4">
        <v>38</v>
      </c>
      <c r="H3773" s="4">
        <v>0</v>
      </c>
      <c r="I3773" s="4">
        <v>0</v>
      </c>
      <c r="J3773" s="4">
        <v>0</v>
      </c>
      <c r="K3773" s="4">
        <v>0</v>
      </c>
      <c r="L3773">
        <f>SUM(D3773:K3773)</f>
        <v>76</v>
      </c>
      <c r="M3773">
        <f>C3773</f>
        <v>76</v>
      </c>
      <c r="N3773" s="5">
        <f>IFERROR(SUM(D3773:K3773)/C3773,0)</f>
        <v>1</v>
      </c>
    </row>
    <row r="3774" spans="1:14" s="4" customFormat="1" x14ac:dyDescent="0.25">
      <c r="A3774" s="4" t="s">
        <v>3791</v>
      </c>
      <c r="B3774" s="4" t="s">
        <v>4842</v>
      </c>
      <c r="C3774" s="4">
        <v>73</v>
      </c>
      <c r="D3774" s="4">
        <v>0</v>
      </c>
      <c r="E3774" s="4">
        <v>0</v>
      </c>
      <c r="F3774" s="4">
        <v>0</v>
      </c>
      <c r="G3774" s="4">
        <v>12</v>
      </c>
      <c r="H3774" s="4">
        <v>0</v>
      </c>
      <c r="I3774" s="4">
        <v>0</v>
      </c>
      <c r="J3774" s="4">
        <v>0</v>
      </c>
      <c r="K3774" s="4">
        <v>0</v>
      </c>
      <c r="L3774">
        <f>SUM(D3774:K3774)</f>
        <v>12</v>
      </c>
      <c r="M3774">
        <f>C3774</f>
        <v>73</v>
      </c>
      <c r="N3774" s="5">
        <f>IFERROR(SUM(D3774:K3774)/C3774,0)</f>
        <v>0.16438356164383561</v>
      </c>
    </row>
    <row r="3775" spans="1:14" s="4" customFormat="1" x14ac:dyDescent="0.25">
      <c r="A3775" s="4" t="s">
        <v>3792</v>
      </c>
      <c r="B3775" s="4" t="s">
        <v>4842</v>
      </c>
      <c r="C3775" s="4">
        <v>218</v>
      </c>
      <c r="D3775" s="4">
        <v>10</v>
      </c>
      <c r="E3775" s="4">
        <v>10</v>
      </c>
      <c r="F3775" s="4">
        <v>48</v>
      </c>
      <c r="G3775" s="4">
        <v>51</v>
      </c>
      <c r="H3775" s="4">
        <v>19</v>
      </c>
      <c r="I3775" s="4">
        <v>38</v>
      </c>
      <c r="J3775" s="4">
        <v>0</v>
      </c>
      <c r="K3775" s="4">
        <v>0</v>
      </c>
      <c r="L3775">
        <f>SUM(D3775:K3775)</f>
        <v>176</v>
      </c>
      <c r="M3775">
        <f>C3775</f>
        <v>218</v>
      </c>
      <c r="N3775" s="5">
        <f>IFERROR(SUM(D3775:K3775)/C3775,0)</f>
        <v>0.80733944954128445</v>
      </c>
    </row>
    <row r="3776" spans="1:14" s="4" customFormat="1" x14ac:dyDescent="0.25">
      <c r="A3776" s="4" t="s">
        <v>3793</v>
      </c>
      <c r="B3776" s="4" t="s">
        <v>4842</v>
      </c>
      <c r="C3776" s="4">
        <v>103</v>
      </c>
      <c r="D3776" s="4">
        <v>0</v>
      </c>
      <c r="E3776" s="4">
        <v>0</v>
      </c>
      <c r="F3776" s="4">
        <v>0</v>
      </c>
      <c r="G3776" s="4">
        <v>17</v>
      </c>
      <c r="H3776" s="4">
        <v>0</v>
      </c>
      <c r="I3776" s="4">
        <v>0</v>
      </c>
      <c r="J3776" s="4">
        <v>0</v>
      </c>
      <c r="K3776" s="4">
        <v>0</v>
      </c>
      <c r="L3776">
        <f>SUM(D3776:K3776)</f>
        <v>17</v>
      </c>
      <c r="M3776">
        <f>C3776</f>
        <v>103</v>
      </c>
      <c r="N3776" s="5">
        <f>IFERROR(SUM(D3776:K3776)/C3776,0)</f>
        <v>0.1650485436893204</v>
      </c>
    </row>
    <row r="3777" spans="1:14" s="4" customFormat="1" x14ac:dyDescent="0.25">
      <c r="A3777" s="4" t="s">
        <v>3794</v>
      </c>
      <c r="B3777" s="4" t="s">
        <v>4836</v>
      </c>
      <c r="C3777" s="4">
        <v>561</v>
      </c>
      <c r="D3777" s="4">
        <v>28</v>
      </c>
      <c r="E3777" s="4">
        <v>26</v>
      </c>
      <c r="F3777" s="4">
        <v>83</v>
      </c>
      <c r="G3777" s="4">
        <v>55</v>
      </c>
      <c r="H3777" s="4">
        <v>8</v>
      </c>
      <c r="I3777" s="4">
        <v>0</v>
      </c>
      <c r="J3777" s="4">
        <v>0</v>
      </c>
      <c r="K3777" s="4">
        <v>0</v>
      </c>
      <c r="L3777">
        <f>SUM(D3777:K3777)</f>
        <v>200</v>
      </c>
      <c r="M3777">
        <f>C3777</f>
        <v>561</v>
      </c>
      <c r="N3777" s="5">
        <f>IFERROR(SUM(D3777:K3777)/C3777,0)</f>
        <v>0.35650623885918004</v>
      </c>
    </row>
    <row r="3778" spans="1:14" s="4" customFormat="1" x14ac:dyDescent="0.25">
      <c r="A3778" s="4" t="s">
        <v>3795</v>
      </c>
      <c r="B3778" s="4" t="s">
        <v>4836</v>
      </c>
      <c r="C3778" s="4">
        <v>141</v>
      </c>
      <c r="D3778" s="4">
        <v>19</v>
      </c>
      <c r="E3778" s="4">
        <v>0</v>
      </c>
      <c r="F3778" s="4">
        <v>0</v>
      </c>
      <c r="G3778" s="4">
        <v>12</v>
      </c>
      <c r="H3778" s="4">
        <v>13</v>
      </c>
      <c r="I3778" s="4">
        <v>22</v>
      </c>
      <c r="J3778" s="4">
        <v>0</v>
      </c>
      <c r="K3778" s="4">
        <v>0</v>
      </c>
      <c r="L3778">
        <f>SUM(D3778:K3778)</f>
        <v>66</v>
      </c>
      <c r="M3778">
        <f>C3778</f>
        <v>141</v>
      </c>
      <c r="N3778" s="5">
        <f>IFERROR(SUM(D3778:K3778)/C3778,0)</f>
        <v>0.46808510638297873</v>
      </c>
    </row>
    <row r="3779" spans="1:14" s="4" customFormat="1" x14ac:dyDescent="0.25">
      <c r="A3779" s="4" t="s">
        <v>3796</v>
      </c>
      <c r="B3779" s="4" t="s">
        <v>4836</v>
      </c>
      <c r="C3779" s="4">
        <v>42</v>
      </c>
      <c r="D3779" s="4">
        <v>0</v>
      </c>
      <c r="E3779" s="4">
        <v>0</v>
      </c>
      <c r="F3779" s="4">
        <v>0</v>
      </c>
      <c r="G3779" s="4">
        <v>12</v>
      </c>
      <c r="H3779" s="4">
        <v>0</v>
      </c>
      <c r="I3779" s="4">
        <v>0</v>
      </c>
      <c r="J3779" s="4">
        <v>0</v>
      </c>
      <c r="K3779" s="4">
        <v>0</v>
      </c>
      <c r="L3779">
        <f>SUM(D3779:K3779)</f>
        <v>12</v>
      </c>
      <c r="M3779">
        <f>C3779</f>
        <v>42</v>
      </c>
      <c r="N3779" s="5">
        <f>IFERROR(SUM(D3779:K3779)/C3779,0)</f>
        <v>0.2857142857142857</v>
      </c>
    </row>
    <row r="3780" spans="1:14" s="4" customFormat="1" x14ac:dyDescent="0.25">
      <c r="A3780" s="4" t="s">
        <v>3797</v>
      </c>
      <c r="B3780" s="4" t="s">
        <v>4836</v>
      </c>
      <c r="C3780" s="4">
        <v>218</v>
      </c>
      <c r="D3780" s="4">
        <v>14</v>
      </c>
      <c r="E3780" s="4">
        <v>76</v>
      </c>
      <c r="F3780" s="4">
        <v>8</v>
      </c>
      <c r="G3780" s="4">
        <v>14</v>
      </c>
      <c r="H3780" s="4">
        <v>6</v>
      </c>
      <c r="I3780" s="4">
        <v>0</v>
      </c>
      <c r="J3780" s="4">
        <v>0</v>
      </c>
      <c r="K3780" s="4">
        <v>0</v>
      </c>
      <c r="L3780">
        <f>SUM(D3780:K3780)</f>
        <v>118</v>
      </c>
      <c r="M3780">
        <f>C3780</f>
        <v>218</v>
      </c>
      <c r="N3780" s="5">
        <f>IFERROR(SUM(D3780:K3780)/C3780,0)</f>
        <v>0.54128440366972475</v>
      </c>
    </row>
    <row r="3781" spans="1:14" s="4" customFormat="1" x14ac:dyDescent="0.25">
      <c r="A3781" s="4" t="s">
        <v>3798</v>
      </c>
      <c r="B3781" s="4" t="s">
        <v>4836</v>
      </c>
      <c r="C3781" s="4">
        <v>15</v>
      </c>
      <c r="D3781" s="4">
        <v>0</v>
      </c>
      <c r="E3781" s="4">
        <v>0</v>
      </c>
      <c r="F3781" s="4">
        <v>6</v>
      </c>
      <c r="G3781" s="4">
        <v>8</v>
      </c>
      <c r="H3781" s="4">
        <v>0</v>
      </c>
      <c r="I3781" s="4">
        <v>0</v>
      </c>
      <c r="J3781" s="4">
        <v>0</v>
      </c>
      <c r="K3781" s="4">
        <v>0</v>
      </c>
      <c r="L3781">
        <f>SUM(D3781:K3781)</f>
        <v>14</v>
      </c>
      <c r="M3781">
        <f>C3781</f>
        <v>15</v>
      </c>
      <c r="N3781" s="5">
        <f>IFERROR(SUM(D3781:K3781)/C3781,0)</f>
        <v>0.93333333333333335</v>
      </c>
    </row>
    <row r="3782" spans="1:14" s="4" customFormat="1" x14ac:dyDescent="0.25">
      <c r="A3782" s="4" t="s">
        <v>3799</v>
      </c>
      <c r="B3782" s="4" t="s">
        <v>4836</v>
      </c>
      <c r="C3782" s="4">
        <v>70</v>
      </c>
      <c r="D3782" s="4">
        <v>0</v>
      </c>
      <c r="E3782" s="4">
        <v>0</v>
      </c>
      <c r="F3782" s="4">
        <v>0</v>
      </c>
      <c r="G3782" s="4">
        <v>17</v>
      </c>
      <c r="H3782" s="4">
        <v>0</v>
      </c>
      <c r="I3782" s="4">
        <v>0</v>
      </c>
      <c r="J3782" s="4">
        <v>0</v>
      </c>
      <c r="K3782" s="4">
        <v>0</v>
      </c>
      <c r="L3782">
        <f>SUM(D3782:K3782)</f>
        <v>17</v>
      </c>
      <c r="M3782">
        <f>C3782</f>
        <v>70</v>
      </c>
      <c r="N3782" s="5">
        <f>IFERROR(SUM(D3782:K3782)/C3782,0)</f>
        <v>0.24285714285714285</v>
      </c>
    </row>
    <row r="3783" spans="1:14" s="4" customFormat="1" x14ac:dyDescent="0.25">
      <c r="A3783" s="4" t="s">
        <v>3800</v>
      </c>
      <c r="B3783" s="4" t="s">
        <v>4836</v>
      </c>
      <c r="C3783" s="4">
        <v>149</v>
      </c>
      <c r="D3783" s="4">
        <v>0</v>
      </c>
      <c r="E3783" s="4">
        <v>19</v>
      </c>
      <c r="F3783" s="4">
        <v>0</v>
      </c>
      <c r="G3783" s="4">
        <v>17</v>
      </c>
      <c r="H3783" s="4">
        <v>10</v>
      </c>
      <c r="I3783" s="4">
        <v>0</v>
      </c>
      <c r="J3783" s="4">
        <v>0</v>
      </c>
      <c r="K3783" s="4">
        <v>0</v>
      </c>
      <c r="L3783">
        <f>SUM(D3783:K3783)</f>
        <v>46</v>
      </c>
      <c r="M3783">
        <f>C3783</f>
        <v>149</v>
      </c>
      <c r="N3783" s="5">
        <f>IFERROR(SUM(D3783:K3783)/C3783,0)</f>
        <v>0.3087248322147651</v>
      </c>
    </row>
    <row r="3784" spans="1:14" s="4" customFormat="1" x14ac:dyDescent="0.25">
      <c r="A3784" s="4" t="s">
        <v>3801</v>
      </c>
      <c r="B3784" s="4" t="s">
        <v>4836</v>
      </c>
      <c r="C3784" s="4">
        <v>232</v>
      </c>
      <c r="D3784" s="4">
        <v>8</v>
      </c>
      <c r="E3784" s="4">
        <v>26</v>
      </c>
      <c r="F3784" s="4">
        <v>53</v>
      </c>
      <c r="G3784" s="4">
        <v>53</v>
      </c>
      <c r="H3784" s="4">
        <v>0</v>
      </c>
      <c r="I3784" s="4">
        <v>0</v>
      </c>
      <c r="J3784" s="4">
        <v>7</v>
      </c>
      <c r="K3784" s="4">
        <v>0</v>
      </c>
      <c r="L3784">
        <f>SUM(D3784:K3784)</f>
        <v>147</v>
      </c>
      <c r="M3784">
        <f>C3784</f>
        <v>232</v>
      </c>
      <c r="N3784" s="5">
        <f>IFERROR(SUM(D3784:K3784)/C3784,0)</f>
        <v>0.63362068965517238</v>
      </c>
    </row>
    <row r="3785" spans="1:14" s="4" customFormat="1" x14ac:dyDescent="0.25">
      <c r="A3785" s="4" t="s">
        <v>3802</v>
      </c>
      <c r="B3785" s="4" t="s">
        <v>4836</v>
      </c>
      <c r="C3785" s="4">
        <v>287</v>
      </c>
      <c r="D3785" s="4">
        <v>0</v>
      </c>
      <c r="E3785" s="4">
        <v>48</v>
      </c>
      <c r="F3785" s="4">
        <v>9</v>
      </c>
      <c r="G3785" s="4">
        <v>14</v>
      </c>
      <c r="H3785" s="4">
        <v>28</v>
      </c>
      <c r="I3785" s="4">
        <v>0</v>
      </c>
      <c r="J3785" s="4">
        <v>0</v>
      </c>
      <c r="K3785" s="4">
        <v>0</v>
      </c>
      <c r="L3785">
        <f>SUM(D3785:K3785)</f>
        <v>99</v>
      </c>
      <c r="M3785">
        <f>C3785</f>
        <v>287</v>
      </c>
      <c r="N3785" s="5">
        <f>IFERROR(SUM(D3785:K3785)/C3785,0)</f>
        <v>0.34494773519163763</v>
      </c>
    </row>
    <row r="3786" spans="1:14" s="4" customFormat="1" x14ac:dyDescent="0.25">
      <c r="A3786" s="4" t="s">
        <v>3803</v>
      </c>
      <c r="B3786" s="4" t="s">
        <v>4836</v>
      </c>
      <c r="C3786" s="4">
        <v>450</v>
      </c>
      <c r="D3786" s="4">
        <v>0</v>
      </c>
      <c r="E3786" s="4">
        <v>200</v>
      </c>
      <c r="F3786" s="4">
        <v>33</v>
      </c>
      <c r="G3786" s="4">
        <v>28</v>
      </c>
      <c r="H3786" s="4">
        <v>23</v>
      </c>
      <c r="I3786" s="4">
        <v>0</v>
      </c>
      <c r="J3786" s="4">
        <v>0</v>
      </c>
      <c r="K3786" s="4">
        <v>0</v>
      </c>
      <c r="L3786">
        <f>SUM(D3786:K3786)</f>
        <v>284</v>
      </c>
      <c r="M3786">
        <f>C3786</f>
        <v>450</v>
      </c>
      <c r="N3786" s="5">
        <f>IFERROR(SUM(D3786:K3786)/C3786,0)</f>
        <v>0.63111111111111107</v>
      </c>
    </row>
    <row r="3787" spans="1:14" s="4" customFormat="1" x14ac:dyDescent="0.25">
      <c r="A3787" s="4" t="s">
        <v>3804</v>
      </c>
      <c r="B3787" s="4" t="s">
        <v>4836</v>
      </c>
      <c r="C3787" s="4">
        <v>42</v>
      </c>
      <c r="D3787" s="4">
        <v>4</v>
      </c>
      <c r="E3787" s="4">
        <v>5</v>
      </c>
      <c r="F3787" s="4">
        <v>6</v>
      </c>
      <c r="G3787" s="4">
        <v>9</v>
      </c>
      <c r="H3787" s="4">
        <v>0</v>
      </c>
      <c r="I3787" s="4">
        <v>5</v>
      </c>
      <c r="J3787" s="4">
        <v>0</v>
      </c>
      <c r="K3787" s="4">
        <v>0</v>
      </c>
      <c r="L3787">
        <f>SUM(D3787:K3787)</f>
        <v>29</v>
      </c>
      <c r="M3787">
        <f>C3787</f>
        <v>42</v>
      </c>
      <c r="N3787" s="5">
        <f>IFERROR(SUM(D3787:K3787)/C3787,0)</f>
        <v>0.69047619047619047</v>
      </c>
    </row>
    <row r="3788" spans="1:14" s="4" customFormat="1" x14ac:dyDescent="0.25">
      <c r="A3788" s="4" t="s">
        <v>3805</v>
      </c>
      <c r="B3788" s="4" t="s">
        <v>4836</v>
      </c>
      <c r="C3788" s="4">
        <v>200</v>
      </c>
      <c r="D3788" s="4">
        <v>0</v>
      </c>
      <c r="E3788" s="4">
        <v>0</v>
      </c>
      <c r="F3788" s="4">
        <v>0</v>
      </c>
      <c r="G3788" s="4">
        <v>17</v>
      </c>
      <c r="H3788" s="4">
        <v>10</v>
      </c>
      <c r="I3788" s="4">
        <v>0</v>
      </c>
      <c r="J3788" s="4">
        <v>0</v>
      </c>
      <c r="K3788" s="4">
        <v>0</v>
      </c>
      <c r="L3788">
        <f>SUM(D3788:K3788)</f>
        <v>27</v>
      </c>
      <c r="M3788">
        <f>C3788</f>
        <v>200</v>
      </c>
      <c r="N3788" s="5">
        <f>IFERROR(SUM(D3788:K3788)/C3788,0)</f>
        <v>0.13500000000000001</v>
      </c>
    </row>
    <row r="3789" spans="1:14" s="4" customFormat="1" x14ac:dyDescent="0.25">
      <c r="A3789" s="4" t="s">
        <v>3806</v>
      </c>
      <c r="B3789" s="4" t="s">
        <v>4836</v>
      </c>
      <c r="C3789" s="4">
        <v>67</v>
      </c>
      <c r="D3789" s="4">
        <v>0</v>
      </c>
      <c r="E3789" s="4">
        <v>0</v>
      </c>
      <c r="F3789" s="4">
        <v>11</v>
      </c>
      <c r="G3789" s="4">
        <v>17</v>
      </c>
      <c r="H3789" s="4">
        <v>0</v>
      </c>
      <c r="I3789" s="4">
        <v>7</v>
      </c>
      <c r="J3789" s="4">
        <v>0</v>
      </c>
      <c r="K3789" s="4">
        <v>0</v>
      </c>
      <c r="L3789">
        <f>SUM(D3789:K3789)</f>
        <v>35</v>
      </c>
      <c r="M3789">
        <f>C3789</f>
        <v>67</v>
      </c>
      <c r="N3789" s="5">
        <f>IFERROR(SUM(D3789:K3789)/C3789,0)</f>
        <v>0.52238805970149249</v>
      </c>
    </row>
    <row r="3790" spans="1:14" s="4" customFormat="1" x14ac:dyDescent="0.25">
      <c r="A3790" s="4" t="s">
        <v>3807</v>
      </c>
      <c r="B3790" s="4" t="s">
        <v>4836</v>
      </c>
      <c r="C3790" s="4">
        <v>50</v>
      </c>
      <c r="D3790" s="4">
        <v>0</v>
      </c>
      <c r="E3790" s="4">
        <v>0</v>
      </c>
      <c r="F3790" s="4">
        <v>0</v>
      </c>
      <c r="G3790" s="4">
        <v>17</v>
      </c>
      <c r="H3790" s="4">
        <v>12</v>
      </c>
      <c r="I3790" s="4">
        <v>21</v>
      </c>
      <c r="J3790" s="4">
        <v>0</v>
      </c>
      <c r="K3790" s="4">
        <v>0</v>
      </c>
      <c r="L3790">
        <f>SUM(D3790:K3790)</f>
        <v>50</v>
      </c>
      <c r="M3790">
        <f>C3790</f>
        <v>50</v>
      </c>
      <c r="N3790" s="5">
        <f>IFERROR(SUM(D3790:K3790)/C3790,0)</f>
        <v>1</v>
      </c>
    </row>
    <row r="3791" spans="1:14" s="4" customFormat="1" x14ac:dyDescent="0.25">
      <c r="A3791" s="4" t="s">
        <v>3808</v>
      </c>
      <c r="B3791" s="4" t="s">
        <v>4836</v>
      </c>
      <c r="C3791" s="4">
        <v>294</v>
      </c>
      <c r="D3791" s="4">
        <v>35</v>
      </c>
      <c r="E3791" s="4">
        <v>29</v>
      </c>
      <c r="F3791" s="4">
        <v>53</v>
      </c>
      <c r="G3791" s="4">
        <v>57</v>
      </c>
      <c r="H3791" s="4">
        <v>18</v>
      </c>
      <c r="I3791" s="4">
        <v>7</v>
      </c>
      <c r="J3791" s="4">
        <v>0</v>
      </c>
      <c r="K3791" s="4">
        <v>0</v>
      </c>
      <c r="L3791">
        <f>SUM(D3791:K3791)</f>
        <v>199</v>
      </c>
      <c r="M3791">
        <f>C3791</f>
        <v>294</v>
      </c>
      <c r="N3791" s="5">
        <f>IFERROR(SUM(D3791:K3791)/C3791,0)</f>
        <v>0.6768707482993197</v>
      </c>
    </row>
    <row r="3792" spans="1:14" s="4" customFormat="1" x14ac:dyDescent="0.25">
      <c r="A3792" s="4" t="s">
        <v>3809</v>
      </c>
      <c r="B3792" s="4" t="s">
        <v>4836</v>
      </c>
      <c r="C3792" s="4">
        <v>502</v>
      </c>
      <c r="D3792" s="4">
        <v>27</v>
      </c>
      <c r="E3792" s="4">
        <v>18</v>
      </c>
      <c r="F3792" s="4">
        <v>52</v>
      </c>
      <c r="G3792" s="4">
        <v>29</v>
      </c>
      <c r="H3792" s="4">
        <v>62</v>
      </c>
      <c r="I3792" s="4">
        <v>0</v>
      </c>
      <c r="J3792" s="4">
        <v>0</v>
      </c>
      <c r="K3792" s="4">
        <v>0</v>
      </c>
      <c r="L3792">
        <f>SUM(D3792:K3792)</f>
        <v>188</v>
      </c>
      <c r="M3792">
        <f>C3792</f>
        <v>502</v>
      </c>
      <c r="N3792" s="5">
        <f>IFERROR(SUM(D3792:K3792)/C3792,0)</f>
        <v>0.37450199203187251</v>
      </c>
    </row>
    <row r="3793" spans="1:14" s="4" customFormat="1" x14ac:dyDescent="0.25">
      <c r="A3793" s="4" t="s">
        <v>3810</v>
      </c>
      <c r="B3793" s="4" t="s">
        <v>4836</v>
      </c>
      <c r="C3793" s="4">
        <v>412</v>
      </c>
      <c r="D3793" s="4">
        <v>88</v>
      </c>
      <c r="E3793" s="4">
        <v>0</v>
      </c>
      <c r="F3793" s="4">
        <v>87</v>
      </c>
      <c r="G3793" s="4">
        <v>103</v>
      </c>
      <c r="H3793" s="4">
        <v>0</v>
      </c>
      <c r="I3793" s="4">
        <v>30</v>
      </c>
      <c r="J3793" s="4">
        <v>0</v>
      </c>
      <c r="K3793" s="4">
        <v>0</v>
      </c>
      <c r="L3793">
        <f>SUM(D3793:K3793)</f>
        <v>308</v>
      </c>
      <c r="M3793">
        <f>C3793</f>
        <v>412</v>
      </c>
      <c r="N3793" s="5">
        <f>IFERROR(SUM(D3793:K3793)/C3793,0)</f>
        <v>0.74757281553398058</v>
      </c>
    </row>
    <row r="3794" spans="1:14" s="4" customFormat="1" x14ac:dyDescent="0.25">
      <c r="A3794" s="4" t="s">
        <v>3811</v>
      </c>
      <c r="B3794" s="4" t="s">
        <v>4836</v>
      </c>
      <c r="C3794" s="4">
        <v>826</v>
      </c>
      <c r="D3794" s="4">
        <v>86</v>
      </c>
      <c r="E3794" s="4">
        <v>33</v>
      </c>
      <c r="F3794" s="4">
        <v>149</v>
      </c>
      <c r="G3794" s="4">
        <v>61</v>
      </c>
      <c r="H3794" s="4">
        <v>79</v>
      </c>
      <c r="I3794" s="4">
        <v>11</v>
      </c>
      <c r="J3794" s="4">
        <v>0</v>
      </c>
      <c r="K3794" s="4">
        <v>0</v>
      </c>
      <c r="L3794">
        <f>SUM(D3794:K3794)</f>
        <v>419</v>
      </c>
      <c r="M3794">
        <f>C3794</f>
        <v>826</v>
      </c>
      <c r="N3794" s="5">
        <f>IFERROR(SUM(D3794:K3794)/C3794,0)</f>
        <v>0.50726392251815977</v>
      </c>
    </row>
    <row r="3795" spans="1:14" s="4" customFormat="1" x14ac:dyDescent="0.25">
      <c r="A3795" s="4" t="s">
        <v>3812</v>
      </c>
      <c r="B3795" s="4" t="s">
        <v>4836</v>
      </c>
      <c r="C3795" s="4">
        <v>314</v>
      </c>
      <c r="D3795" s="4">
        <v>22</v>
      </c>
      <c r="E3795" s="4">
        <v>45</v>
      </c>
      <c r="F3795" s="4">
        <v>63</v>
      </c>
      <c r="G3795" s="4">
        <v>66</v>
      </c>
      <c r="H3795" s="4">
        <v>6</v>
      </c>
      <c r="I3795" s="4">
        <v>6</v>
      </c>
      <c r="J3795" s="4">
        <v>0</v>
      </c>
      <c r="K3795" s="4">
        <v>0</v>
      </c>
      <c r="L3795">
        <f>SUM(D3795:K3795)</f>
        <v>208</v>
      </c>
      <c r="M3795">
        <f>C3795</f>
        <v>314</v>
      </c>
      <c r="N3795" s="5">
        <f>IFERROR(SUM(D3795:K3795)/C3795,0)</f>
        <v>0.66242038216560506</v>
      </c>
    </row>
    <row r="3796" spans="1:14" s="4" customFormat="1" x14ac:dyDescent="0.25">
      <c r="A3796" s="4" t="s">
        <v>3813</v>
      </c>
      <c r="B3796" s="4" t="s">
        <v>4836</v>
      </c>
      <c r="C3796" s="4">
        <v>50</v>
      </c>
      <c r="D3796" s="4">
        <v>0</v>
      </c>
      <c r="E3796" s="4">
        <v>0</v>
      </c>
      <c r="F3796" s="4">
        <v>0</v>
      </c>
      <c r="G3796" s="4">
        <v>12</v>
      </c>
      <c r="H3796" s="4">
        <v>0</v>
      </c>
      <c r="I3796" s="4">
        <v>4</v>
      </c>
      <c r="J3796" s="4">
        <v>0</v>
      </c>
      <c r="K3796" s="4">
        <v>0</v>
      </c>
      <c r="L3796">
        <f>SUM(D3796:K3796)</f>
        <v>16</v>
      </c>
      <c r="M3796">
        <f>C3796</f>
        <v>50</v>
      </c>
      <c r="N3796" s="5">
        <f>IFERROR(SUM(D3796:K3796)/C3796,0)</f>
        <v>0.32</v>
      </c>
    </row>
    <row r="3797" spans="1:14" s="4" customFormat="1" x14ac:dyDescent="0.25">
      <c r="A3797" s="4" t="s">
        <v>3814</v>
      </c>
      <c r="B3797" s="4" t="s">
        <v>4836</v>
      </c>
      <c r="C3797" s="4">
        <v>672</v>
      </c>
      <c r="D3797" s="4">
        <v>34</v>
      </c>
      <c r="E3797" s="4">
        <v>41</v>
      </c>
      <c r="F3797" s="4">
        <v>150</v>
      </c>
      <c r="G3797" s="4">
        <v>94</v>
      </c>
      <c r="H3797" s="4">
        <v>22</v>
      </c>
      <c r="I3797" s="4">
        <v>0</v>
      </c>
      <c r="J3797" s="4">
        <v>0</v>
      </c>
      <c r="K3797" s="4">
        <v>0</v>
      </c>
      <c r="L3797">
        <f>SUM(D3797:K3797)</f>
        <v>341</v>
      </c>
      <c r="M3797">
        <f>C3797</f>
        <v>672</v>
      </c>
      <c r="N3797" s="5">
        <f>IFERROR(SUM(D3797:K3797)/C3797,0)</f>
        <v>0.50744047619047616</v>
      </c>
    </row>
    <row r="3798" spans="1:14" s="4" customFormat="1" x14ac:dyDescent="0.25">
      <c r="A3798" s="4" t="s">
        <v>3815</v>
      </c>
      <c r="B3798" s="4" t="s">
        <v>4836</v>
      </c>
      <c r="C3798" s="4">
        <v>91</v>
      </c>
      <c r="D3798" s="4">
        <v>0</v>
      </c>
      <c r="E3798" s="4">
        <v>0</v>
      </c>
      <c r="F3798" s="4">
        <v>0</v>
      </c>
      <c r="G3798" s="4">
        <v>12</v>
      </c>
      <c r="H3798" s="4">
        <v>0</v>
      </c>
      <c r="I3798" s="4">
        <v>0</v>
      </c>
      <c r="J3798" s="4">
        <v>0</v>
      </c>
      <c r="K3798" s="4">
        <v>0</v>
      </c>
      <c r="L3798">
        <f>SUM(D3798:K3798)</f>
        <v>12</v>
      </c>
      <c r="M3798">
        <f>C3798</f>
        <v>91</v>
      </c>
      <c r="N3798" s="5">
        <f>IFERROR(SUM(D3798:K3798)/C3798,0)</f>
        <v>0.13186813186813187</v>
      </c>
    </row>
    <row r="3799" spans="1:14" s="4" customFormat="1" x14ac:dyDescent="0.25">
      <c r="A3799" s="4" t="s">
        <v>3816</v>
      </c>
      <c r="B3799" s="4" t="s">
        <v>4836</v>
      </c>
      <c r="C3799" s="4">
        <v>189</v>
      </c>
      <c r="D3799" s="4">
        <v>25</v>
      </c>
      <c r="E3799" s="4">
        <v>15</v>
      </c>
      <c r="F3799" s="4">
        <v>0</v>
      </c>
      <c r="G3799" s="4">
        <v>12</v>
      </c>
      <c r="H3799" s="4">
        <v>0</v>
      </c>
      <c r="I3799" s="4">
        <v>0</v>
      </c>
      <c r="J3799" s="4">
        <v>0</v>
      </c>
      <c r="K3799" s="4">
        <v>0</v>
      </c>
      <c r="L3799">
        <f>SUM(D3799:K3799)</f>
        <v>52</v>
      </c>
      <c r="M3799">
        <f>C3799</f>
        <v>189</v>
      </c>
      <c r="N3799" s="5">
        <f>IFERROR(SUM(D3799:K3799)/C3799,0)</f>
        <v>0.27513227513227512</v>
      </c>
    </row>
    <row r="3800" spans="1:14" s="4" customFormat="1" x14ac:dyDescent="0.25">
      <c r="A3800" s="4" t="s">
        <v>3817</v>
      </c>
      <c r="B3800" s="4" t="s">
        <v>4836</v>
      </c>
      <c r="C3800" s="4">
        <v>527</v>
      </c>
      <c r="D3800" s="4">
        <v>27</v>
      </c>
      <c r="E3800" s="4">
        <v>34</v>
      </c>
      <c r="F3800" s="4">
        <v>107</v>
      </c>
      <c r="G3800" s="4">
        <v>76</v>
      </c>
      <c r="H3800" s="4">
        <v>11</v>
      </c>
      <c r="I3800" s="4">
        <v>0</v>
      </c>
      <c r="J3800" s="4">
        <v>0</v>
      </c>
      <c r="K3800" s="4">
        <v>0</v>
      </c>
      <c r="L3800">
        <f>SUM(D3800:K3800)</f>
        <v>255</v>
      </c>
      <c r="M3800">
        <f>C3800</f>
        <v>527</v>
      </c>
      <c r="N3800" s="5">
        <f>IFERROR(SUM(D3800:K3800)/C3800,0)</f>
        <v>0.4838709677419355</v>
      </c>
    </row>
    <row r="3801" spans="1:14" s="4" customFormat="1" x14ac:dyDescent="0.25">
      <c r="A3801" s="4" t="s">
        <v>3818</v>
      </c>
      <c r="B3801" s="4" t="s">
        <v>4836</v>
      </c>
      <c r="C3801" s="4">
        <v>172</v>
      </c>
      <c r="D3801" s="4">
        <v>0</v>
      </c>
      <c r="E3801" s="4">
        <v>7</v>
      </c>
      <c r="F3801" s="4">
        <v>7</v>
      </c>
      <c r="G3801" s="4">
        <v>11</v>
      </c>
      <c r="H3801" s="4">
        <v>9</v>
      </c>
      <c r="I3801" s="4">
        <v>0</v>
      </c>
      <c r="J3801" s="4">
        <v>0</v>
      </c>
      <c r="K3801" s="4">
        <v>0</v>
      </c>
      <c r="L3801">
        <f>SUM(D3801:K3801)</f>
        <v>34</v>
      </c>
      <c r="M3801">
        <f>C3801</f>
        <v>172</v>
      </c>
      <c r="N3801" s="5">
        <f>IFERROR(SUM(D3801:K3801)/C3801,0)</f>
        <v>0.19767441860465115</v>
      </c>
    </row>
    <row r="3802" spans="1:14" s="4" customFormat="1" x14ac:dyDescent="0.25">
      <c r="A3802" s="4" t="s">
        <v>3819</v>
      </c>
      <c r="B3802" s="4" t="s">
        <v>4836</v>
      </c>
      <c r="C3802" s="4">
        <v>1202</v>
      </c>
      <c r="D3802" s="4">
        <v>0</v>
      </c>
      <c r="E3802" s="4">
        <v>46</v>
      </c>
      <c r="F3802" s="4">
        <v>127</v>
      </c>
      <c r="G3802" s="4">
        <v>119</v>
      </c>
      <c r="H3802" s="4">
        <v>0</v>
      </c>
      <c r="I3802" s="4">
        <v>0</v>
      </c>
      <c r="J3802" s="4">
        <v>0</v>
      </c>
      <c r="K3802" s="4">
        <v>0</v>
      </c>
      <c r="L3802">
        <f>SUM(D3802:K3802)</f>
        <v>292</v>
      </c>
      <c r="M3802">
        <f>C3802</f>
        <v>1202</v>
      </c>
      <c r="N3802" s="5">
        <f>IFERROR(SUM(D3802:K3802)/C3802,0)</f>
        <v>0.24292845257903495</v>
      </c>
    </row>
    <row r="3803" spans="1:14" s="4" customFormat="1" x14ac:dyDescent="0.25">
      <c r="A3803" s="4" t="s">
        <v>3820</v>
      </c>
      <c r="B3803" s="4" t="s">
        <v>4836</v>
      </c>
      <c r="C3803" s="4">
        <v>263</v>
      </c>
      <c r="D3803" s="4">
        <v>35</v>
      </c>
      <c r="E3803" s="4">
        <v>8</v>
      </c>
      <c r="F3803" s="4">
        <v>33</v>
      </c>
      <c r="G3803" s="4">
        <v>59</v>
      </c>
      <c r="H3803" s="4">
        <v>0</v>
      </c>
      <c r="I3803" s="4">
        <v>0</v>
      </c>
      <c r="J3803" s="4">
        <v>0</v>
      </c>
      <c r="K3803" s="4">
        <v>0</v>
      </c>
      <c r="L3803">
        <f>SUM(D3803:K3803)</f>
        <v>135</v>
      </c>
      <c r="M3803">
        <f>C3803</f>
        <v>263</v>
      </c>
      <c r="N3803" s="5">
        <f>IFERROR(SUM(D3803:K3803)/C3803,0)</f>
        <v>0.51330798479087447</v>
      </c>
    </row>
    <row r="3804" spans="1:14" s="4" customFormat="1" x14ac:dyDescent="0.25">
      <c r="A3804" s="4" t="s">
        <v>3821</v>
      </c>
      <c r="B3804" s="4" t="s">
        <v>4836</v>
      </c>
      <c r="C3804" s="4">
        <v>1077</v>
      </c>
      <c r="D3804" s="4">
        <v>77</v>
      </c>
      <c r="E3804" s="4">
        <v>78</v>
      </c>
      <c r="F3804" s="4">
        <v>156</v>
      </c>
      <c r="G3804" s="4">
        <v>135</v>
      </c>
      <c r="H3804" s="4">
        <v>0</v>
      </c>
      <c r="I3804" s="4">
        <v>0</v>
      </c>
      <c r="J3804" s="4">
        <v>0</v>
      </c>
      <c r="K3804" s="4">
        <v>0</v>
      </c>
      <c r="L3804">
        <f>SUM(D3804:K3804)</f>
        <v>446</v>
      </c>
      <c r="M3804">
        <f>C3804</f>
        <v>1077</v>
      </c>
      <c r="N3804" s="5">
        <f>IFERROR(SUM(D3804:K3804)/C3804,0)</f>
        <v>0.41411327762302691</v>
      </c>
    </row>
    <row r="3805" spans="1:14" s="4" customFormat="1" x14ac:dyDescent="0.25">
      <c r="A3805" s="4" t="s">
        <v>3822</v>
      </c>
      <c r="B3805" s="4" t="s">
        <v>4836</v>
      </c>
      <c r="C3805" s="4">
        <v>1091</v>
      </c>
      <c r="D3805" s="4">
        <v>32</v>
      </c>
      <c r="E3805" s="4">
        <v>94</v>
      </c>
      <c r="F3805" s="4">
        <v>169</v>
      </c>
      <c r="G3805" s="4">
        <v>110</v>
      </c>
      <c r="H3805" s="4">
        <v>162</v>
      </c>
      <c r="I3805" s="4">
        <v>0</v>
      </c>
      <c r="J3805" s="4">
        <v>0</v>
      </c>
      <c r="K3805" s="4">
        <v>0</v>
      </c>
      <c r="L3805">
        <f>SUM(D3805:K3805)</f>
        <v>567</v>
      </c>
      <c r="M3805">
        <f>C3805</f>
        <v>1091</v>
      </c>
      <c r="N3805" s="5">
        <f>IFERROR(SUM(D3805:K3805)/C3805,0)</f>
        <v>0.51970669110907419</v>
      </c>
    </row>
    <row r="3806" spans="1:14" s="4" customFormat="1" x14ac:dyDescent="0.25">
      <c r="A3806" s="4" t="s">
        <v>3823</v>
      </c>
      <c r="B3806" s="4" t="s">
        <v>4836</v>
      </c>
      <c r="C3806" s="4">
        <v>207</v>
      </c>
      <c r="D3806" s="4">
        <v>27</v>
      </c>
      <c r="E3806" s="4">
        <v>0</v>
      </c>
      <c r="F3806" s="4">
        <v>38</v>
      </c>
      <c r="G3806" s="4">
        <v>56</v>
      </c>
      <c r="H3806" s="4">
        <v>0</v>
      </c>
      <c r="I3806" s="4">
        <v>21</v>
      </c>
      <c r="J3806" s="4">
        <v>0</v>
      </c>
      <c r="K3806" s="4">
        <v>0</v>
      </c>
      <c r="L3806">
        <f>SUM(D3806:K3806)</f>
        <v>142</v>
      </c>
      <c r="M3806">
        <f>C3806</f>
        <v>207</v>
      </c>
      <c r="N3806" s="5">
        <f>IFERROR(SUM(D3806:K3806)/C3806,0)</f>
        <v>0.68599033816425126</v>
      </c>
    </row>
    <row r="3807" spans="1:14" s="4" customFormat="1" x14ac:dyDescent="0.25">
      <c r="A3807" s="4" t="s">
        <v>3824</v>
      </c>
      <c r="B3807" s="4" t="s">
        <v>4836</v>
      </c>
      <c r="C3807" s="4">
        <v>325</v>
      </c>
      <c r="D3807" s="4">
        <v>51</v>
      </c>
      <c r="E3807" s="4">
        <v>0</v>
      </c>
      <c r="F3807" s="4">
        <v>4</v>
      </c>
      <c r="G3807" s="4">
        <v>6</v>
      </c>
      <c r="H3807" s="4">
        <v>0</v>
      </c>
      <c r="I3807" s="4">
        <v>0</v>
      </c>
      <c r="J3807" s="4">
        <v>0</v>
      </c>
      <c r="K3807" s="4">
        <v>0</v>
      </c>
      <c r="L3807">
        <f>SUM(D3807:K3807)</f>
        <v>61</v>
      </c>
      <c r="M3807">
        <f>C3807</f>
        <v>325</v>
      </c>
      <c r="N3807" s="5">
        <f>IFERROR(SUM(D3807:K3807)/C3807,0)</f>
        <v>0.18769230769230769</v>
      </c>
    </row>
    <row r="3808" spans="1:14" s="4" customFormat="1" x14ac:dyDescent="0.25">
      <c r="A3808" s="4" t="s">
        <v>3825</v>
      </c>
      <c r="B3808" s="4" t="s">
        <v>4836</v>
      </c>
      <c r="C3808" s="4">
        <v>403</v>
      </c>
      <c r="D3808" s="4">
        <v>0</v>
      </c>
      <c r="E3808" s="4">
        <v>129</v>
      </c>
      <c r="F3808" s="4">
        <v>0</v>
      </c>
      <c r="G3808" s="4">
        <v>17</v>
      </c>
      <c r="H3808" s="4">
        <v>55</v>
      </c>
      <c r="I3808" s="4">
        <v>0</v>
      </c>
      <c r="J3808" s="4">
        <v>0</v>
      </c>
      <c r="K3808" s="4">
        <v>0</v>
      </c>
      <c r="L3808">
        <f>SUM(D3808:K3808)</f>
        <v>201</v>
      </c>
      <c r="M3808">
        <f>C3808</f>
        <v>403</v>
      </c>
      <c r="N3808" s="5">
        <f>IFERROR(SUM(D3808:K3808)/C3808,0)</f>
        <v>0.4987593052109181</v>
      </c>
    </row>
    <row r="3809" spans="1:14" s="4" customFormat="1" x14ac:dyDescent="0.25">
      <c r="A3809" s="4" t="s">
        <v>3826</v>
      </c>
      <c r="B3809" s="4" t="s">
        <v>4836</v>
      </c>
      <c r="C3809" s="4">
        <v>685</v>
      </c>
      <c r="D3809" s="4">
        <v>82</v>
      </c>
      <c r="E3809" s="4">
        <v>87</v>
      </c>
      <c r="F3809" s="4">
        <v>0</v>
      </c>
      <c r="G3809" s="4">
        <v>17</v>
      </c>
      <c r="H3809" s="4">
        <v>213</v>
      </c>
      <c r="I3809" s="4">
        <v>96</v>
      </c>
      <c r="J3809" s="4">
        <v>0</v>
      </c>
      <c r="K3809" s="4">
        <v>0</v>
      </c>
      <c r="L3809">
        <f>SUM(D3809:K3809)</f>
        <v>495</v>
      </c>
      <c r="M3809">
        <f>C3809</f>
        <v>685</v>
      </c>
      <c r="N3809" s="5">
        <f>IFERROR(SUM(D3809:K3809)/C3809,0)</f>
        <v>0.72262773722627738</v>
      </c>
    </row>
    <row r="3810" spans="1:14" s="4" customFormat="1" x14ac:dyDescent="0.25">
      <c r="A3810" s="4" t="s">
        <v>3827</v>
      </c>
      <c r="B3810" s="4" t="s">
        <v>4836</v>
      </c>
      <c r="C3810" s="4">
        <v>241</v>
      </c>
      <c r="D3810" s="4">
        <v>54</v>
      </c>
      <c r="E3810" s="4">
        <v>0</v>
      </c>
      <c r="F3810" s="4">
        <v>0</v>
      </c>
      <c r="G3810" s="4">
        <v>17</v>
      </c>
      <c r="H3810" s="4">
        <v>23</v>
      </c>
      <c r="I3810" s="4">
        <v>0</v>
      </c>
      <c r="J3810" s="4">
        <v>0</v>
      </c>
      <c r="K3810" s="4">
        <v>0</v>
      </c>
      <c r="L3810">
        <f>SUM(D3810:K3810)</f>
        <v>94</v>
      </c>
      <c r="M3810">
        <f>C3810</f>
        <v>241</v>
      </c>
      <c r="N3810" s="5">
        <f>IFERROR(SUM(D3810:K3810)/C3810,0)</f>
        <v>0.39004149377593361</v>
      </c>
    </row>
    <row r="3811" spans="1:14" s="4" customFormat="1" x14ac:dyDescent="0.25">
      <c r="A3811" s="4" t="s">
        <v>3828</v>
      </c>
      <c r="B3811" s="4" t="s">
        <v>4836</v>
      </c>
      <c r="C3811" s="4">
        <v>288</v>
      </c>
      <c r="D3811" s="4">
        <v>9</v>
      </c>
      <c r="E3811" s="4">
        <v>14</v>
      </c>
      <c r="F3811" s="4">
        <v>59</v>
      </c>
      <c r="G3811" s="4">
        <v>39</v>
      </c>
      <c r="H3811" s="4">
        <v>23</v>
      </c>
      <c r="I3811" s="4">
        <v>8</v>
      </c>
      <c r="J3811" s="4">
        <v>0</v>
      </c>
      <c r="K3811" s="4">
        <v>0</v>
      </c>
      <c r="L3811">
        <f>SUM(D3811:K3811)</f>
        <v>152</v>
      </c>
      <c r="M3811">
        <f>C3811</f>
        <v>288</v>
      </c>
      <c r="N3811" s="5">
        <f>IFERROR(SUM(D3811:K3811)/C3811,0)</f>
        <v>0.52777777777777779</v>
      </c>
    </row>
    <row r="3812" spans="1:14" x14ac:dyDescent="0.25">
      <c r="A3812" t="s">
        <v>3829</v>
      </c>
      <c r="B3812" t="s">
        <v>4877</v>
      </c>
      <c r="C3812">
        <v>345</v>
      </c>
      <c r="D3812">
        <v>4</v>
      </c>
      <c r="E3812">
        <v>50</v>
      </c>
      <c r="F3812">
        <v>0</v>
      </c>
      <c r="G3812">
        <v>12</v>
      </c>
      <c r="H3812">
        <v>0</v>
      </c>
      <c r="I3812">
        <v>0</v>
      </c>
      <c r="J3812">
        <v>0</v>
      </c>
      <c r="K3812">
        <v>0</v>
      </c>
      <c r="L3812">
        <f>SUM(D3812:K3812)</f>
        <v>66</v>
      </c>
      <c r="M3812">
        <f>C3812</f>
        <v>345</v>
      </c>
      <c r="N3812" s="1">
        <f>IFERROR(SUM(D3812:K3812)/C3812,0)</f>
        <v>0.19130434782608696</v>
      </c>
    </row>
    <row r="3813" spans="1:14" x14ac:dyDescent="0.25">
      <c r="A3813" t="s">
        <v>3830</v>
      </c>
      <c r="B3813" t="s">
        <v>4877</v>
      </c>
      <c r="C3813">
        <v>610</v>
      </c>
      <c r="D3813">
        <v>83</v>
      </c>
      <c r="E3813">
        <v>159</v>
      </c>
      <c r="F3813">
        <v>44</v>
      </c>
      <c r="G3813">
        <v>43</v>
      </c>
      <c r="H3813">
        <v>14</v>
      </c>
      <c r="I3813">
        <v>0</v>
      </c>
      <c r="J3813">
        <v>0</v>
      </c>
      <c r="K3813">
        <v>0</v>
      </c>
      <c r="L3813">
        <f>SUM(D3813:K3813)</f>
        <v>343</v>
      </c>
      <c r="M3813">
        <f>C3813</f>
        <v>610</v>
      </c>
      <c r="N3813" s="1">
        <f>IFERROR(SUM(D3813:K3813)/C3813,0)</f>
        <v>0.56229508196721312</v>
      </c>
    </row>
    <row r="3814" spans="1:14" x14ac:dyDescent="0.25">
      <c r="A3814" t="s">
        <v>3831</v>
      </c>
      <c r="B3814" t="s">
        <v>4877</v>
      </c>
      <c r="C3814">
        <v>372</v>
      </c>
      <c r="D3814">
        <v>31</v>
      </c>
      <c r="E3814">
        <v>22</v>
      </c>
      <c r="F3814">
        <v>34</v>
      </c>
      <c r="G3814">
        <v>26</v>
      </c>
      <c r="H3814">
        <v>0</v>
      </c>
      <c r="I3814">
        <v>0</v>
      </c>
      <c r="J3814">
        <v>0</v>
      </c>
      <c r="K3814">
        <v>0</v>
      </c>
      <c r="L3814">
        <f>SUM(D3814:K3814)</f>
        <v>113</v>
      </c>
      <c r="M3814">
        <f>C3814</f>
        <v>372</v>
      </c>
      <c r="N3814" s="1">
        <f>IFERROR(SUM(D3814:K3814)/C3814,0)</f>
        <v>0.30376344086021506</v>
      </c>
    </row>
    <row r="3815" spans="1:14" x14ac:dyDescent="0.25">
      <c r="A3815" t="s">
        <v>3832</v>
      </c>
      <c r="B3815" t="s">
        <v>4877</v>
      </c>
      <c r="C3815">
        <v>160</v>
      </c>
      <c r="D3815">
        <v>4</v>
      </c>
      <c r="E3815">
        <v>72</v>
      </c>
      <c r="F3815">
        <v>0</v>
      </c>
      <c r="G3815">
        <v>12</v>
      </c>
      <c r="H3815">
        <v>0</v>
      </c>
      <c r="I3815">
        <v>0</v>
      </c>
      <c r="J3815">
        <v>0</v>
      </c>
      <c r="K3815">
        <v>0</v>
      </c>
      <c r="L3815">
        <f>SUM(D3815:K3815)</f>
        <v>88</v>
      </c>
      <c r="M3815">
        <f>C3815</f>
        <v>160</v>
      </c>
      <c r="N3815" s="1">
        <f>IFERROR(SUM(D3815:K3815)/C3815,0)</f>
        <v>0.55000000000000004</v>
      </c>
    </row>
    <row r="3816" spans="1:14" x14ac:dyDescent="0.25">
      <c r="A3816" t="s">
        <v>3833</v>
      </c>
      <c r="B3816" t="s">
        <v>4888</v>
      </c>
      <c r="C3816">
        <v>477</v>
      </c>
      <c r="D3816">
        <v>25</v>
      </c>
      <c r="E3816">
        <v>40</v>
      </c>
      <c r="F3816">
        <v>28</v>
      </c>
      <c r="G3816">
        <v>26</v>
      </c>
      <c r="H3816">
        <v>0</v>
      </c>
      <c r="I3816">
        <v>0</v>
      </c>
      <c r="J3816">
        <v>0</v>
      </c>
      <c r="K3816">
        <v>0</v>
      </c>
      <c r="L3816">
        <f>SUM(D3816:K3816)</f>
        <v>119</v>
      </c>
      <c r="M3816">
        <f>C3816</f>
        <v>477</v>
      </c>
      <c r="N3816" s="1">
        <f>IFERROR(SUM(D3816:K3816)/C3816,0)</f>
        <v>0.24947589098532494</v>
      </c>
    </row>
    <row r="3817" spans="1:14" x14ac:dyDescent="0.25">
      <c r="A3817" t="s">
        <v>3834</v>
      </c>
      <c r="B3817" t="s">
        <v>4888</v>
      </c>
      <c r="C3817">
        <v>380</v>
      </c>
      <c r="D3817">
        <v>43</v>
      </c>
      <c r="E3817">
        <v>39</v>
      </c>
      <c r="F3817">
        <v>12</v>
      </c>
      <c r="G3817">
        <v>13</v>
      </c>
      <c r="H3817">
        <v>0</v>
      </c>
      <c r="I3817">
        <v>0</v>
      </c>
      <c r="J3817">
        <v>0</v>
      </c>
      <c r="K3817">
        <v>0</v>
      </c>
      <c r="L3817">
        <f>SUM(D3817:K3817)</f>
        <v>107</v>
      </c>
      <c r="M3817">
        <f>C3817</f>
        <v>380</v>
      </c>
      <c r="N3817" s="1">
        <f>IFERROR(SUM(D3817:K3817)/C3817,0)</f>
        <v>0.28157894736842104</v>
      </c>
    </row>
    <row r="3818" spans="1:14" x14ac:dyDescent="0.25">
      <c r="A3818" t="s">
        <v>3835</v>
      </c>
      <c r="B3818" t="s">
        <v>4888</v>
      </c>
      <c r="C3818">
        <v>403</v>
      </c>
      <c r="D3818">
        <v>0</v>
      </c>
      <c r="E3818">
        <v>34</v>
      </c>
      <c r="F3818">
        <v>0</v>
      </c>
      <c r="G3818">
        <v>17</v>
      </c>
      <c r="H3818">
        <v>0</v>
      </c>
      <c r="I3818">
        <v>0</v>
      </c>
      <c r="J3818">
        <v>0</v>
      </c>
      <c r="K3818">
        <v>0</v>
      </c>
      <c r="L3818">
        <f>SUM(D3818:K3818)</f>
        <v>51</v>
      </c>
      <c r="M3818">
        <f>C3818</f>
        <v>403</v>
      </c>
      <c r="N3818" s="1">
        <f>IFERROR(SUM(D3818:K3818)/C3818,0)</f>
        <v>0.12655086848635236</v>
      </c>
    </row>
    <row r="3819" spans="1:14" x14ac:dyDescent="0.25">
      <c r="A3819" t="s">
        <v>3836</v>
      </c>
      <c r="B3819" t="s">
        <v>4888</v>
      </c>
      <c r="C3819">
        <v>783</v>
      </c>
      <c r="D3819">
        <v>156</v>
      </c>
      <c r="E3819">
        <v>111</v>
      </c>
      <c r="F3819">
        <v>59</v>
      </c>
      <c r="G3819">
        <v>52</v>
      </c>
      <c r="H3819">
        <v>0</v>
      </c>
      <c r="I3819">
        <v>0</v>
      </c>
      <c r="J3819">
        <v>0</v>
      </c>
      <c r="K3819">
        <v>0</v>
      </c>
      <c r="L3819">
        <f>SUM(D3819:K3819)</f>
        <v>378</v>
      </c>
      <c r="M3819">
        <f>C3819</f>
        <v>783</v>
      </c>
      <c r="N3819" s="1">
        <f>IFERROR(SUM(D3819:K3819)/C3819,0)</f>
        <v>0.48275862068965519</v>
      </c>
    </row>
    <row r="3820" spans="1:14" x14ac:dyDescent="0.25">
      <c r="A3820" t="s">
        <v>3837</v>
      </c>
      <c r="B3820" t="s">
        <v>4888</v>
      </c>
      <c r="C3820">
        <v>954</v>
      </c>
      <c r="D3820">
        <v>179</v>
      </c>
      <c r="E3820">
        <v>72</v>
      </c>
      <c r="F3820">
        <v>44</v>
      </c>
      <c r="G3820">
        <v>45</v>
      </c>
      <c r="H3820">
        <v>0</v>
      </c>
      <c r="I3820">
        <v>0</v>
      </c>
      <c r="J3820">
        <v>0</v>
      </c>
      <c r="K3820">
        <v>0</v>
      </c>
      <c r="L3820">
        <f>SUM(D3820:K3820)</f>
        <v>340</v>
      </c>
      <c r="M3820">
        <f>C3820</f>
        <v>954</v>
      </c>
      <c r="N3820" s="1">
        <f>IFERROR(SUM(D3820:K3820)/C3820,0)</f>
        <v>0.35639412997903563</v>
      </c>
    </row>
    <row r="3821" spans="1:14" x14ac:dyDescent="0.25">
      <c r="A3821" t="s">
        <v>3838</v>
      </c>
      <c r="B3821" t="s">
        <v>4888</v>
      </c>
      <c r="C3821">
        <v>585</v>
      </c>
      <c r="D3821">
        <v>116</v>
      </c>
      <c r="E3821">
        <v>120</v>
      </c>
      <c r="F3821">
        <v>19</v>
      </c>
      <c r="G3821">
        <v>29</v>
      </c>
      <c r="H3821">
        <v>0</v>
      </c>
      <c r="I3821">
        <v>0</v>
      </c>
      <c r="J3821">
        <v>0</v>
      </c>
      <c r="K3821">
        <v>0</v>
      </c>
      <c r="L3821">
        <f>SUM(D3821:K3821)</f>
        <v>284</v>
      </c>
      <c r="M3821">
        <f>C3821</f>
        <v>585</v>
      </c>
      <c r="N3821" s="1">
        <f>IFERROR(SUM(D3821:K3821)/C3821,0)</f>
        <v>0.48547008547008547</v>
      </c>
    </row>
    <row r="3822" spans="1:14" x14ac:dyDescent="0.25">
      <c r="A3822" t="s">
        <v>3839</v>
      </c>
      <c r="B3822" t="s">
        <v>4888</v>
      </c>
      <c r="C3822">
        <v>343</v>
      </c>
      <c r="D3822">
        <v>4</v>
      </c>
      <c r="E3822">
        <v>3</v>
      </c>
      <c r="F3822">
        <v>0</v>
      </c>
      <c r="G3822">
        <v>12</v>
      </c>
      <c r="H3822">
        <v>0</v>
      </c>
      <c r="I3822">
        <v>0</v>
      </c>
      <c r="J3822">
        <v>0</v>
      </c>
      <c r="K3822">
        <v>0</v>
      </c>
      <c r="L3822">
        <f>SUM(D3822:K3822)</f>
        <v>19</v>
      </c>
      <c r="M3822">
        <f>C3822</f>
        <v>343</v>
      </c>
      <c r="N3822" s="1">
        <f>IFERROR(SUM(D3822:K3822)/C3822,0)</f>
        <v>5.5393586005830907E-2</v>
      </c>
    </row>
    <row r="3823" spans="1:14" x14ac:dyDescent="0.25">
      <c r="A3823" t="s">
        <v>3840</v>
      </c>
      <c r="B3823" t="s">
        <v>4888</v>
      </c>
      <c r="C3823">
        <v>196</v>
      </c>
      <c r="D3823">
        <v>36</v>
      </c>
      <c r="E3823">
        <v>9</v>
      </c>
      <c r="F3823">
        <v>0</v>
      </c>
      <c r="G3823">
        <v>12</v>
      </c>
      <c r="H3823">
        <v>0</v>
      </c>
      <c r="I3823">
        <v>0</v>
      </c>
      <c r="J3823">
        <v>0</v>
      </c>
      <c r="K3823">
        <v>0</v>
      </c>
      <c r="L3823">
        <f>SUM(D3823:K3823)</f>
        <v>57</v>
      </c>
      <c r="M3823">
        <f>C3823</f>
        <v>196</v>
      </c>
      <c r="N3823" s="1">
        <f>IFERROR(SUM(D3823:K3823)/C3823,0)</f>
        <v>0.29081632653061223</v>
      </c>
    </row>
    <row r="3824" spans="1:14" x14ac:dyDescent="0.25">
      <c r="A3824" t="s">
        <v>3841</v>
      </c>
      <c r="B3824" t="s">
        <v>4888</v>
      </c>
      <c r="C3824">
        <v>511</v>
      </c>
      <c r="D3824">
        <v>159</v>
      </c>
      <c r="E3824">
        <v>27</v>
      </c>
      <c r="F3824">
        <v>49</v>
      </c>
      <c r="G3824">
        <v>68</v>
      </c>
      <c r="H3824">
        <v>0</v>
      </c>
      <c r="I3824">
        <v>0</v>
      </c>
      <c r="J3824">
        <v>0</v>
      </c>
      <c r="K3824">
        <v>0</v>
      </c>
      <c r="L3824">
        <f>SUM(D3824:K3824)</f>
        <v>303</v>
      </c>
      <c r="M3824">
        <f>C3824</f>
        <v>511</v>
      </c>
      <c r="N3824" s="1">
        <f>IFERROR(SUM(D3824:K3824)/C3824,0)</f>
        <v>0.59295499021526421</v>
      </c>
    </row>
    <row r="3825" spans="1:14" x14ac:dyDescent="0.25">
      <c r="A3825" t="s">
        <v>3842</v>
      </c>
      <c r="B3825" t="s">
        <v>4888</v>
      </c>
      <c r="C3825">
        <v>308</v>
      </c>
      <c r="D3825">
        <v>66</v>
      </c>
      <c r="E3825">
        <v>63</v>
      </c>
      <c r="F3825">
        <v>23</v>
      </c>
      <c r="G3825">
        <v>35</v>
      </c>
      <c r="H3825">
        <v>0</v>
      </c>
      <c r="I3825">
        <v>0</v>
      </c>
      <c r="J3825">
        <v>0</v>
      </c>
      <c r="K3825">
        <v>0</v>
      </c>
      <c r="L3825">
        <f>SUM(D3825:K3825)</f>
        <v>187</v>
      </c>
      <c r="M3825">
        <f>C3825</f>
        <v>308</v>
      </c>
      <c r="N3825" s="1">
        <f>IFERROR(SUM(D3825:K3825)/C3825,0)</f>
        <v>0.6071428571428571</v>
      </c>
    </row>
    <row r="3826" spans="1:14" x14ac:dyDescent="0.25">
      <c r="A3826" t="s">
        <v>3843</v>
      </c>
      <c r="B3826" t="s">
        <v>4888</v>
      </c>
      <c r="C3826">
        <v>362</v>
      </c>
      <c r="D3826">
        <v>5</v>
      </c>
      <c r="E3826">
        <v>29</v>
      </c>
      <c r="F3826">
        <v>3</v>
      </c>
      <c r="G3826">
        <v>4</v>
      </c>
      <c r="H3826">
        <v>0</v>
      </c>
      <c r="I3826">
        <v>0</v>
      </c>
      <c r="J3826">
        <v>0</v>
      </c>
      <c r="K3826">
        <v>0</v>
      </c>
      <c r="L3826">
        <f>SUM(D3826:K3826)</f>
        <v>41</v>
      </c>
      <c r="M3826">
        <f>C3826</f>
        <v>362</v>
      </c>
      <c r="N3826" s="1">
        <f>IFERROR(SUM(D3826:K3826)/C3826,0)</f>
        <v>0.1132596685082873</v>
      </c>
    </row>
    <row r="3827" spans="1:14" x14ac:dyDescent="0.25">
      <c r="A3827" t="s">
        <v>3844</v>
      </c>
      <c r="B3827" t="s">
        <v>4888</v>
      </c>
      <c r="C3827">
        <v>606</v>
      </c>
      <c r="D3827">
        <v>70</v>
      </c>
      <c r="E3827">
        <v>118</v>
      </c>
      <c r="F3827">
        <v>27</v>
      </c>
      <c r="G3827">
        <v>32</v>
      </c>
      <c r="H3827">
        <v>0</v>
      </c>
      <c r="I3827">
        <v>0</v>
      </c>
      <c r="J3827">
        <v>0</v>
      </c>
      <c r="K3827">
        <v>0</v>
      </c>
      <c r="L3827">
        <f>SUM(D3827:K3827)</f>
        <v>247</v>
      </c>
      <c r="M3827">
        <f>C3827</f>
        <v>606</v>
      </c>
      <c r="N3827" s="1">
        <f>IFERROR(SUM(D3827:K3827)/C3827,0)</f>
        <v>0.40759075907590758</v>
      </c>
    </row>
    <row r="3828" spans="1:14" x14ac:dyDescent="0.25">
      <c r="A3828" t="s">
        <v>3845</v>
      </c>
      <c r="B3828" t="s">
        <v>4888</v>
      </c>
      <c r="C3828">
        <v>188</v>
      </c>
      <c r="D3828">
        <v>34</v>
      </c>
      <c r="E3828">
        <v>36</v>
      </c>
      <c r="F3828">
        <v>5</v>
      </c>
      <c r="G3828">
        <v>9</v>
      </c>
      <c r="H3828">
        <v>0</v>
      </c>
      <c r="I3828">
        <v>0</v>
      </c>
      <c r="J3828">
        <v>0</v>
      </c>
      <c r="K3828">
        <v>0</v>
      </c>
      <c r="L3828">
        <f>SUM(D3828:K3828)</f>
        <v>84</v>
      </c>
      <c r="M3828">
        <f>C3828</f>
        <v>188</v>
      </c>
      <c r="N3828" s="1">
        <f>IFERROR(SUM(D3828:K3828)/C3828,0)</f>
        <v>0.44680851063829785</v>
      </c>
    </row>
    <row r="3829" spans="1:14" s="4" customFormat="1" x14ac:dyDescent="0.25">
      <c r="A3829" s="4" t="s">
        <v>3846</v>
      </c>
      <c r="B3829" s="4" t="s">
        <v>4864</v>
      </c>
      <c r="C3829" s="4">
        <v>211</v>
      </c>
      <c r="D3829" s="4">
        <v>11</v>
      </c>
      <c r="E3829" s="4">
        <v>39</v>
      </c>
      <c r="F3829" s="4">
        <v>0</v>
      </c>
      <c r="G3829" s="4">
        <v>12</v>
      </c>
      <c r="H3829" s="4">
        <v>0</v>
      </c>
      <c r="I3829" s="4">
        <v>0</v>
      </c>
      <c r="J3829" s="4">
        <v>0</v>
      </c>
      <c r="K3829" s="4">
        <v>0</v>
      </c>
      <c r="L3829">
        <f>SUM(D3829:K3829)</f>
        <v>62</v>
      </c>
      <c r="M3829">
        <f>C3829</f>
        <v>211</v>
      </c>
      <c r="N3829" s="5">
        <f>IFERROR(SUM(D3829:K3829)/C3829,0)</f>
        <v>0.29383886255924169</v>
      </c>
    </row>
    <row r="3830" spans="1:14" s="4" customFormat="1" x14ac:dyDescent="0.25">
      <c r="A3830" s="4" t="s">
        <v>3847</v>
      </c>
      <c r="B3830" s="4" t="s">
        <v>4864</v>
      </c>
      <c r="C3830" s="4">
        <v>427</v>
      </c>
      <c r="D3830" s="4">
        <v>44</v>
      </c>
      <c r="E3830" s="4">
        <v>86</v>
      </c>
      <c r="F3830" s="4">
        <v>55</v>
      </c>
      <c r="G3830" s="4">
        <v>39</v>
      </c>
      <c r="H3830" s="4">
        <v>0</v>
      </c>
      <c r="I3830" s="4">
        <v>0</v>
      </c>
      <c r="J3830" s="4">
        <v>0</v>
      </c>
      <c r="K3830" s="4">
        <v>0</v>
      </c>
      <c r="L3830">
        <f>SUM(D3830:K3830)</f>
        <v>224</v>
      </c>
      <c r="M3830">
        <f>C3830</f>
        <v>427</v>
      </c>
      <c r="N3830" s="5">
        <f>IFERROR(SUM(D3830:K3830)/C3830,0)</f>
        <v>0.52459016393442626</v>
      </c>
    </row>
    <row r="3831" spans="1:14" s="4" customFormat="1" x14ac:dyDescent="0.25">
      <c r="A3831" s="4" t="s">
        <v>3848</v>
      </c>
      <c r="B3831" s="4" t="s">
        <v>4864</v>
      </c>
      <c r="C3831" s="4">
        <v>808</v>
      </c>
      <c r="D3831" s="4">
        <v>69</v>
      </c>
      <c r="E3831" s="4">
        <v>135</v>
      </c>
      <c r="F3831" s="4">
        <v>0</v>
      </c>
      <c r="G3831" s="4">
        <v>12</v>
      </c>
      <c r="H3831" s="4">
        <v>0</v>
      </c>
      <c r="I3831" s="4">
        <v>0</v>
      </c>
      <c r="J3831" s="4">
        <v>0</v>
      </c>
      <c r="K3831" s="4">
        <v>0</v>
      </c>
      <c r="L3831">
        <f>SUM(D3831:K3831)</f>
        <v>216</v>
      </c>
      <c r="M3831">
        <f>C3831</f>
        <v>808</v>
      </c>
      <c r="N3831" s="5">
        <f>IFERROR(SUM(D3831:K3831)/C3831,0)</f>
        <v>0.26732673267326734</v>
      </c>
    </row>
    <row r="3832" spans="1:14" s="4" customFormat="1" x14ac:dyDescent="0.25">
      <c r="A3832" s="4" t="s">
        <v>3849</v>
      </c>
      <c r="B3832" s="4" t="s">
        <v>4864</v>
      </c>
      <c r="C3832" s="4">
        <v>395</v>
      </c>
      <c r="D3832" s="4">
        <v>51</v>
      </c>
      <c r="E3832" s="4">
        <v>55</v>
      </c>
      <c r="F3832" s="4">
        <v>5</v>
      </c>
      <c r="G3832" s="4">
        <v>7</v>
      </c>
      <c r="H3832" s="4">
        <v>0</v>
      </c>
      <c r="I3832" s="4">
        <v>0</v>
      </c>
      <c r="J3832" s="4">
        <v>0</v>
      </c>
      <c r="K3832" s="4">
        <v>0</v>
      </c>
      <c r="L3832">
        <f>SUM(D3832:K3832)</f>
        <v>118</v>
      </c>
      <c r="M3832">
        <f>C3832</f>
        <v>395</v>
      </c>
      <c r="N3832" s="5">
        <f>IFERROR(SUM(D3832:K3832)/C3832,0)</f>
        <v>0.29873417721518986</v>
      </c>
    </row>
    <row r="3833" spans="1:14" s="4" customFormat="1" x14ac:dyDescent="0.25">
      <c r="A3833" s="4" t="s">
        <v>3850</v>
      </c>
      <c r="B3833" s="4" t="s">
        <v>4864</v>
      </c>
      <c r="C3833" s="4">
        <v>937</v>
      </c>
      <c r="D3833" s="4">
        <v>50</v>
      </c>
      <c r="E3833" s="4">
        <v>58</v>
      </c>
      <c r="F3833" s="4">
        <v>0</v>
      </c>
      <c r="G3833" s="4">
        <v>12</v>
      </c>
      <c r="H3833" s="4">
        <v>0</v>
      </c>
      <c r="I3833" s="4">
        <v>0</v>
      </c>
      <c r="J3833" s="4">
        <v>0</v>
      </c>
      <c r="K3833" s="4">
        <v>0</v>
      </c>
      <c r="L3833">
        <f>SUM(D3833:K3833)</f>
        <v>120</v>
      </c>
      <c r="M3833">
        <f>C3833</f>
        <v>937</v>
      </c>
      <c r="N3833" s="5">
        <f>IFERROR(SUM(D3833:K3833)/C3833,0)</f>
        <v>0.12806830309498399</v>
      </c>
    </row>
    <row r="3834" spans="1:14" s="4" customFormat="1" x14ac:dyDescent="0.25">
      <c r="A3834" s="4" t="s">
        <v>3851</v>
      </c>
      <c r="B3834" s="4" t="s">
        <v>4864</v>
      </c>
      <c r="C3834" s="4">
        <v>725</v>
      </c>
      <c r="D3834" s="4">
        <v>29</v>
      </c>
      <c r="E3834" s="4">
        <v>86</v>
      </c>
      <c r="F3834" s="4">
        <v>16</v>
      </c>
      <c r="G3834" s="4">
        <v>19</v>
      </c>
      <c r="H3834" s="4">
        <v>9</v>
      </c>
      <c r="I3834" s="4">
        <v>0</v>
      </c>
      <c r="J3834" s="4">
        <v>0</v>
      </c>
      <c r="K3834" s="4">
        <v>0</v>
      </c>
      <c r="L3834">
        <f>SUM(D3834:K3834)</f>
        <v>159</v>
      </c>
      <c r="M3834">
        <f>C3834</f>
        <v>725</v>
      </c>
      <c r="N3834" s="5">
        <f>IFERROR(SUM(D3834:K3834)/C3834,0)</f>
        <v>0.21931034482758621</v>
      </c>
    </row>
    <row r="3835" spans="1:14" s="4" customFormat="1" x14ac:dyDescent="0.25">
      <c r="A3835" s="4" t="s">
        <v>3852</v>
      </c>
      <c r="B3835" s="4" t="s">
        <v>4864</v>
      </c>
      <c r="C3835" s="4">
        <v>773</v>
      </c>
      <c r="D3835" s="4">
        <v>82</v>
      </c>
      <c r="E3835" s="4">
        <v>49</v>
      </c>
      <c r="F3835" s="4">
        <v>9</v>
      </c>
      <c r="G3835" s="4">
        <v>14</v>
      </c>
      <c r="H3835" s="4">
        <v>0</v>
      </c>
      <c r="I3835" s="4">
        <v>0</v>
      </c>
      <c r="J3835" s="4">
        <v>0</v>
      </c>
      <c r="K3835" s="4">
        <v>0</v>
      </c>
      <c r="L3835">
        <f>SUM(D3835:K3835)</f>
        <v>154</v>
      </c>
      <c r="M3835">
        <f>C3835</f>
        <v>773</v>
      </c>
      <c r="N3835" s="5">
        <f>IFERROR(SUM(D3835:K3835)/C3835,0)</f>
        <v>0.19922380336351875</v>
      </c>
    </row>
    <row r="3836" spans="1:14" s="4" customFormat="1" x14ac:dyDescent="0.25">
      <c r="A3836" s="4" t="s">
        <v>3853</v>
      </c>
      <c r="B3836" s="4" t="s">
        <v>4864</v>
      </c>
      <c r="C3836" s="4">
        <v>526</v>
      </c>
      <c r="D3836" s="4">
        <v>17</v>
      </c>
      <c r="E3836" s="4">
        <v>76</v>
      </c>
      <c r="F3836" s="4">
        <v>0</v>
      </c>
      <c r="G3836" s="4">
        <v>17</v>
      </c>
      <c r="H3836" s="4">
        <v>0</v>
      </c>
      <c r="I3836" s="4">
        <v>93</v>
      </c>
      <c r="J3836" s="4">
        <v>19</v>
      </c>
      <c r="K3836" s="4">
        <v>0</v>
      </c>
      <c r="L3836">
        <f>SUM(D3836:K3836)</f>
        <v>222</v>
      </c>
      <c r="M3836">
        <f>C3836</f>
        <v>526</v>
      </c>
      <c r="N3836" s="5">
        <f>IFERROR(SUM(D3836:K3836)/C3836,0)</f>
        <v>0.4220532319391635</v>
      </c>
    </row>
    <row r="3837" spans="1:14" s="4" customFormat="1" x14ac:dyDescent="0.25">
      <c r="A3837" s="4" t="s">
        <v>3854</v>
      </c>
      <c r="B3837" s="4" t="s">
        <v>4864</v>
      </c>
      <c r="C3837" s="4">
        <v>126</v>
      </c>
      <c r="D3837" s="4">
        <v>0</v>
      </c>
      <c r="E3837" s="4">
        <v>5</v>
      </c>
      <c r="F3837" s="4">
        <v>7</v>
      </c>
      <c r="G3837" s="4">
        <v>11</v>
      </c>
      <c r="H3837" s="4">
        <v>0</v>
      </c>
      <c r="I3837" s="4">
        <v>0</v>
      </c>
      <c r="J3837" s="4">
        <v>0</v>
      </c>
      <c r="K3837" s="4">
        <v>0</v>
      </c>
      <c r="L3837">
        <f>SUM(D3837:K3837)</f>
        <v>23</v>
      </c>
      <c r="M3837">
        <f>C3837</f>
        <v>126</v>
      </c>
      <c r="N3837" s="5">
        <f>IFERROR(SUM(D3837:K3837)/C3837,0)</f>
        <v>0.18253968253968253</v>
      </c>
    </row>
    <row r="3838" spans="1:14" s="4" customFormat="1" x14ac:dyDescent="0.25">
      <c r="A3838" s="4" t="s">
        <v>3855</v>
      </c>
      <c r="B3838" s="4" t="s">
        <v>4864</v>
      </c>
      <c r="C3838" s="4">
        <v>277</v>
      </c>
      <c r="D3838" s="4">
        <v>0</v>
      </c>
      <c r="E3838" s="4">
        <v>32</v>
      </c>
      <c r="F3838" s="4">
        <v>25</v>
      </c>
      <c r="G3838" s="4">
        <v>27</v>
      </c>
      <c r="H3838" s="4">
        <v>0</v>
      </c>
      <c r="I3838" s="4">
        <v>0</v>
      </c>
      <c r="J3838" s="4">
        <v>0</v>
      </c>
      <c r="K3838" s="4">
        <v>0</v>
      </c>
      <c r="L3838">
        <f>SUM(D3838:K3838)</f>
        <v>84</v>
      </c>
      <c r="M3838">
        <f>C3838</f>
        <v>277</v>
      </c>
      <c r="N3838" s="5">
        <f>IFERROR(SUM(D3838:K3838)/C3838,0)</f>
        <v>0.30324909747292417</v>
      </c>
    </row>
    <row r="3839" spans="1:14" s="4" customFormat="1" x14ac:dyDescent="0.25">
      <c r="A3839" s="4" t="s">
        <v>3856</v>
      </c>
      <c r="B3839" s="4" t="s">
        <v>4864</v>
      </c>
      <c r="C3839" s="4">
        <v>155</v>
      </c>
      <c r="D3839" s="4">
        <v>3</v>
      </c>
      <c r="E3839" s="4">
        <v>18</v>
      </c>
      <c r="F3839" s="4">
        <v>0</v>
      </c>
      <c r="G3839" s="4">
        <v>12</v>
      </c>
      <c r="H3839" s="4">
        <v>0</v>
      </c>
      <c r="I3839" s="4">
        <v>0</v>
      </c>
      <c r="J3839" s="4">
        <v>0</v>
      </c>
      <c r="K3839" s="4">
        <v>0</v>
      </c>
      <c r="L3839">
        <f>SUM(D3839:K3839)</f>
        <v>33</v>
      </c>
      <c r="M3839">
        <f>C3839</f>
        <v>155</v>
      </c>
      <c r="N3839" s="5">
        <f>IFERROR(SUM(D3839:K3839)/C3839,0)</f>
        <v>0.2129032258064516</v>
      </c>
    </row>
    <row r="3840" spans="1:14" s="4" customFormat="1" x14ac:dyDescent="0.25">
      <c r="A3840" s="4" t="s">
        <v>3857</v>
      </c>
      <c r="B3840" s="4" t="s">
        <v>4864</v>
      </c>
      <c r="C3840" s="4">
        <v>1033</v>
      </c>
      <c r="D3840" s="4">
        <v>94</v>
      </c>
      <c r="E3840" s="4">
        <v>193</v>
      </c>
      <c r="F3840" s="4">
        <v>34</v>
      </c>
      <c r="G3840" s="4">
        <v>39</v>
      </c>
      <c r="H3840" s="4">
        <v>8</v>
      </c>
      <c r="I3840" s="4">
        <v>0</v>
      </c>
      <c r="J3840" s="4">
        <v>0</v>
      </c>
      <c r="K3840" s="4">
        <v>0</v>
      </c>
      <c r="L3840">
        <f>SUM(D3840:K3840)</f>
        <v>368</v>
      </c>
      <c r="M3840">
        <f>C3840</f>
        <v>1033</v>
      </c>
      <c r="N3840" s="5">
        <f>IFERROR(SUM(D3840:K3840)/C3840,0)</f>
        <v>0.356243949661181</v>
      </c>
    </row>
    <row r="3841" spans="1:14" s="4" customFormat="1" x14ac:dyDescent="0.25">
      <c r="A3841" s="4" t="s">
        <v>3858</v>
      </c>
      <c r="B3841" s="4" t="s">
        <v>4864</v>
      </c>
      <c r="C3841" s="4">
        <v>436</v>
      </c>
      <c r="D3841" s="4">
        <v>14</v>
      </c>
      <c r="E3841" s="4">
        <v>71</v>
      </c>
      <c r="F3841" s="4">
        <v>14</v>
      </c>
      <c r="G3841" s="4">
        <v>17</v>
      </c>
      <c r="H3841" s="4">
        <v>0</v>
      </c>
      <c r="I3841" s="4">
        <v>0</v>
      </c>
      <c r="J3841" s="4">
        <v>0</v>
      </c>
      <c r="K3841" s="4">
        <v>0</v>
      </c>
      <c r="L3841">
        <f>SUM(D3841:K3841)</f>
        <v>116</v>
      </c>
      <c r="M3841">
        <f>C3841</f>
        <v>436</v>
      </c>
      <c r="N3841" s="5">
        <f>IFERROR(SUM(D3841:K3841)/C3841,0)</f>
        <v>0.26605504587155965</v>
      </c>
    </row>
    <row r="3842" spans="1:14" s="4" customFormat="1" x14ac:dyDescent="0.25">
      <c r="A3842" s="4" t="s">
        <v>3859</v>
      </c>
      <c r="B3842" s="4" t="s">
        <v>4864</v>
      </c>
      <c r="C3842" s="4">
        <v>769</v>
      </c>
      <c r="D3842" s="4">
        <v>85</v>
      </c>
      <c r="E3842" s="4">
        <v>81</v>
      </c>
      <c r="F3842" s="4">
        <v>2</v>
      </c>
      <c r="G3842" s="4">
        <v>8</v>
      </c>
      <c r="H3842" s="4">
        <v>0</v>
      </c>
      <c r="I3842" s="4">
        <v>0</v>
      </c>
      <c r="J3842" s="4">
        <v>0</v>
      </c>
      <c r="K3842" s="4">
        <v>0</v>
      </c>
      <c r="L3842">
        <f>SUM(D3842:K3842)</f>
        <v>176</v>
      </c>
      <c r="M3842">
        <f>C3842</f>
        <v>769</v>
      </c>
      <c r="N3842" s="5">
        <f>IFERROR(SUM(D3842:K3842)/C3842,0)</f>
        <v>0.22886866059817945</v>
      </c>
    </row>
    <row r="3843" spans="1:14" s="4" customFormat="1" x14ac:dyDescent="0.25">
      <c r="A3843" s="4" t="s">
        <v>3860</v>
      </c>
      <c r="B3843" s="4" t="s">
        <v>4864</v>
      </c>
      <c r="C3843" s="4">
        <v>644</v>
      </c>
      <c r="D3843" s="4">
        <v>175</v>
      </c>
      <c r="E3843" s="4">
        <v>88</v>
      </c>
      <c r="F3843" s="4">
        <v>24</v>
      </c>
      <c r="G3843" s="4">
        <v>24</v>
      </c>
      <c r="H3843" s="4">
        <v>6</v>
      </c>
      <c r="I3843" s="4">
        <v>12</v>
      </c>
      <c r="J3843" s="4">
        <v>0</v>
      </c>
      <c r="K3843" s="4">
        <v>0</v>
      </c>
      <c r="L3843">
        <f>SUM(D3843:K3843)</f>
        <v>329</v>
      </c>
      <c r="M3843">
        <f>C3843</f>
        <v>644</v>
      </c>
      <c r="N3843" s="5">
        <f>IFERROR(SUM(D3843:K3843)/C3843,0)</f>
        <v>0.51086956521739135</v>
      </c>
    </row>
    <row r="3844" spans="1:14" s="4" customFormat="1" x14ac:dyDescent="0.25">
      <c r="A3844" s="4" t="s">
        <v>3861</v>
      </c>
      <c r="B3844" s="4" t="s">
        <v>4864</v>
      </c>
      <c r="C3844" s="4">
        <v>385</v>
      </c>
      <c r="D3844" s="4">
        <v>84</v>
      </c>
      <c r="E3844" s="4">
        <v>74</v>
      </c>
      <c r="F3844" s="4">
        <v>31</v>
      </c>
      <c r="G3844" s="4">
        <v>35</v>
      </c>
      <c r="H3844" s="4">
        <v>7</v>
      </c>
      <c r="I3844" s="4">
        <v>0</v>
      </c>
      <c r="J3844" s="4">
        <v>0</v>
      </c>
      <c r="K3844" s="4">
        <v>0</v>
      </c>
      <c r="L3844">
        <f>SUM(D3844:K3844)</f>
        <v>231</v>
      </c>
      <c r="M3844">
        <f>C3844</f>
        <v>385</v>
      </c>
      <c r="N3844" s="5">
        <f>IFERROR(SUM(D3844:K3844)/C3844,0)</f>
        <v>0.6</v>
      </c>
    </row>
    <row r="3845" spans="1:14" s="4" customFormat="1" x14ac:dyDescent="0.25">
      <c r="A3845" s="4" t="s">
        <v>3862</v>
      </c>
      <c r="B3845" s="4" t="s">
        <v>4864</v>
      </c>
      <c r="C3845" s="4">
        <v>81</v>
      </c>
      <c r="D3845" s="4">
        <v>18</v>
      </c>
      <c r="E3845" s="4">
        <v>3</v>
      </c>
      <c r="F3845" s="4">
        <v>0</v>
      </c>
      <c r="G3845" s="4">
        <v>12</v>
      </c>
      <c r="H3845" s="4">
        <v>0</v>
      </c>
      <c r="I3845" s="4">
        <v>0</v>
      </c>
      <c r="J3845" s="4">
        <v>0</v>
      </c>
      <c r="K3845" s="4">
        <v>0</v>
      </c>
      <c r="L3845">
        <f>SUM(D3845:K3845)</f>
        <v>33</v>
      </c>
      <c r="M3845">
        <f>C3845</f>
        <v>81</v>
      </c>
      <c r="N3845" s="5">
        <f>IFERROR(SUM(D3845:K3845)/C3845,0)</f>
        <v>0.40740740740740738</v>
      </c>
    </row>
    <row r="3846" spans="1:14" s="4" customFormat="1" x14ac:dyDescent="0.25">
      <c r="A3846" s="4" t="s">
        <v>3863</v>
      </c>
      <c r="B3846" s="4" t="s">
        <v>4864</v>
      </c>
      <c r="C3846" s="4">
        <v>418</v>
      </c>
      <c r="D3846" s="4">
        <v>72</v>
      </c>
      <c r="E3846" s="4">
        <v>106</v>
      </c>
      <c r="F3846" s="4">
        <v>15</v>
      </c>
      <c r="G3846" s="4">
        <v>16</v>
      </c>
      <c r="H3846" s="4">
        <v>0</v>
      </c>
      <c r="I3846" s="4">
        <v>0</v>
      </c>
      <c r="J3846" s="4">
        <v>0</v>
      </c>
      <c r="K3846" s="4">
        <v>0</v>
      </c>
      <c r="L3846">
        <f>SUM(D3846:K3846)</f>
        <v>209</v>
      </c>
      <c r="M3846">
        <f>C3846</f>
        <v>418</v>
      </c>
      <c r="N3846" s="5">
        <f>IFERROR(SUM(D3846:K3846)/C3846,0)</f>
        <v>0.5</v>
      </c>
    </row>
    <row r="3847" spans="1:14" s="4" customFormat="1" x14ac:dyDescent="0.25">
      <c r="A3847" s="4" t="s">
        <v>3864</v>
      </c>
      <c r="B3847" s="4" t="s">
        <v>4864</v>
      </c>
      <c r="C3847" s="4">
        <v>1515</v>
      </c>
      <c r="D3847" s="4">
        <v>272</v>
      </c>
      <c r="E3847" s="4">
        <v>195</v>
      </c>
      <c r="F3847" s="4">
        <v>63</v>
      </c>
      <c r="G3847" s="4">
        <v>52</v>
      </c>
      <c r="H3847" s="4">
        <v>0</v>
      </c>
      <c r="I3847" s="4">
        <v>0</v>
      </c>
      <c r="J3847" s="4">
        <v>0</v>
      </c>
      <c r="K3847" s="4">
        <v>0</v>
      </c>
      <c r="L3847">
        <f>SUM(D3847:K3847)</f>
        <v>582</v>
      </c>
      <c r="M3847">
        <f>C3847</f>
        <v>1515</v>
      </c>
      <c r="N3847" s="5">
        <f>IFERROR(SUM(D3847:K3847)/C3847,0)</f>
        <v>0.38415841584158417</v>
      </c>
    </row>
    <row r="3848" spans="1:14" s="4" customFormat="1" x14ac:dyDescent="0.25">
      <c r="A3848" s="4" t="s">
        <v>3865</v>
      </c>
      <c r="B3848" s="4" t="s">
        <v>4864</v>
      </c>
      <c r="C3848" s="4">
        <v>123</v>
      </c>
      <c r="D3848" s="4">
        <v>21</v>
      </c>
      <c r="E3848" s="4">
        <v>0</v>
      </c>
      <c r="F3848" s="4">
        <v>7</v>
      </c>
      <c r="G3848" s="4">
        <v>11</v>
      </c>
      <c r="H3848" s="4">
        <v>0</v>
      </c>
      <c r="I3848" s="4">
        <v>0</v>
      </c>
      <c r="J3848" s="4">
        <v>0</v>
      </c>
      <c r="K3848" s="4">
        <v>0</v>
      </c>
      <c r="L3848">
        <f>SUM(D3848:K3848)</f>
        <v>39</v>
      </c>
      <c r="M3848">
        <f>C3848</f>
        <v>123</v>
      </c>
      <c r="N3848" s="5">
        <f>IFERROR(SUM(D3848:K3848)/C3848,0)</f>
        <v>0.31707317073170732</v>
      </c>
    </row>
    <row r="3849" spans="1:14" s="4" customFormat="1" x14ac:dyDescent="0.25">
      <c r="A3849" s="4" t="s">
        <v>3866</v>
      </c>
      <c r="B3849" s="4" t="s">
        <v>4837</v>
      </c>
      <c r="C3849" s="4">
        <v>706</v>
      </c>
      <c r="D3849" s="4">
        <v>9</v>
      </c>
      <c r="E3849" s="4">
        <v>35</v>
      </c>
      <c r="F3849" s="4">
        <v>70</v>
      </c>
      <c r="G3849" s="4">
        <v>31</v>
      </c>
      <c r="H3849" s="4">
        <v>37</v>
      </c>
      <c r="I3849" s="4">
        <v>0</v>
      </c>
      <c r="J3849" s="4">
        <v>0</v>
      </c>
      <c r="K3849" s="4">
        <v>0</v>
      </c>
      <c r="L3849">
        <f>SUM(D3849:K3849)</f>
        <v>182</v>
      </c>
      <c r="M3849">
        <f>C3849</f>
        <v>706</v>
      </c>
      <c r="N3849" s="5">
        <f>IFERROR(SUM(D3849:K3849)/C3849,0)</f>
        <v>0.25779036827195467</v>
      </c>
    </row>
    <row r="3850" spans="1:14" s="4" customFormat="1" x14ac:dyDescent="0.25">
      <c r="A3850" s="4" t="s">
        <v>3867</v>
      </c>
      <c r="B3850" s="4" t="s">
        <v>4837</v>
      </c>
      <c r="C3850" s="4">
        <v>189</v>
      </c>
      <c r="D3850" s="4">
        <v>0</v>
      </c>
      <c r="E3850" s="4">
        <v>25</v>
      </c>
      <c r="F3850" s="4">
        <v>18</v>
      </c>
      <c r="G3850" s="4">
        <v>28</v>
      </c>
      <c r="H3850" s="4">
        <v>0</v>
      </c>
      <c r="I3850" s="4">
        <v>0</v>
      </c>
      <c r="J3850" s="4">
        <v>0</v>
      </c>
      <c r="K3850" s="4">
        <v>0</v>
      </c>
      <c r="L3850">
        <f>SUM(D3850:K3850)</f>
        <v>71</v>
      </c>
      <c r="M3850">
        <f>C3850</f>
        <v>189</v>
      </c>
      <c r="N3850" s="5">
        <f>IFERROR(SUM(D3850:K3850)/C3850,0)</f>
        <v>0.37566137566137564</v>
      </c>
    </row>
    <row r="3851" spans="1:14" s="4" customFormat="1" x14ac:dyDescent="0.25">
      <c r="A3851" s="4" t="s">
        <v>3868</v>
      </c>
      <c r="B3851" s="4" t="s">
        <v>4837</v>
      </c>
      <c r="C3851" s="4">
        <v>5557</v>
      </c>
      <c r="D3851" s="4">
        <v>433</v>
      </c>
      <c r="E3851" s="4">
        <v>533</v>
      </c>
      <c r="F3851" s="4">
        <v>186</v>
      </c>
      <c r="G3851" s="4">
        <v>123</v>
      </c>
      <c r="H3851" s="4">
        <v>0</v>
      </c>
      <c r="I3851" s="4">
        <v>0</v>
      </c>
      <c r="J3851" s="4">
        <v>0</v>
      </c>
      <c r="K3851" s="4">
        <v>0</v>
      </c>
      <c r="L3851">
        <f>SUM(D3851:K3851)</f>
        <v>1275</v>
      </c>
      <c r="M3851">
        <f>C3851</f>
        <v>5557</v>
      </c>
      <c r="N3851" s="5">
        <f>IFERROR(SUM(D3851:K3851)/C3851,0)</f>
        <v>0.22944034551016734</v>
      </c>
    </row>
    <row r="3852" spans="1:14" s="4" customFormat="1" x14ac:dyDescent="0.25">
      <c r="A3852" s="4" t="s">
        <v>3869</v>
      </c>
      <c r="B3852" s="4" t="s">
        <v>4837</v>
      </c>
      <c r="C3852" s="4">
        <v>357</v>
      </c>
      <c r="D3852" s="4">
        <v>15</v>
      </c>
      <c r="E3852" s="4">
        <v>23</v>
      </c>
      <c r="F3852" s="4">
        <v>155</v>
      </c>
      <c r="G3852" s="4">
        <v>88</v>
      </c>
      <c r="H3852" s="4">
        <v>0</v>
      </c>
      <c r="I3852" s="4">
        <v>0</v>
      </c>
      <c r="J3852" s="4">
        <v>0</v>
      </c>
      <c r="K3852" s="4">
        <v>0</v>
      </c>
      <c r="L3852">
        <f>SUM(D3852:K3852)</f>
        <v>281</v>
      </c>
      <c r="M3852">
        <f>C3852</f>
        <v>357</v>
      </c>
      <c r="N3852" s="5">
        <f>IFERROR(SUM(D3852:K3852)/C3852,0)</f>
        <v>0.78711484593837533</v>
      </c>
    </row>
    <row r="3853" spans="1:14" s="4" customFormat="1" x14ac:dyDescent="0.25">
      <c r="A3853" s="4" t="s">
        <v>3870</v>
      </c>
      <c r="B3853" s="4" t="s">
        <v>4837</v>
      </c>
      <c r="C3853" s="4">
        <v>557</v>
      </c>
      <c r="D3853" s="4">
        <v>16</v>
      </c>
      <c r="E3853" s="4">
        <v>60</v>
      </c>
      <c r="F3853" s="4">
        <v>108</v>
      </c>
      <c r="G3853" s="4">
        <v>53</v>
      </c>
      <c r="H3853" s="4">
        <v>58</v>
      </c>
      <c r="I3853" s="4">
        <v>10</v>
      </c>
      <c r="J3853" s="4">
        <v>0</v>
      </c>
      <c r="K3853" s="4">
        <v>0</v>
      </c>
      <c r="L3853">
        <f>SUM(D3853:K3853)</f>
        <v>305</v>
      </c>
      <c r="M3853">
        <f>C3853</f>
        <v>557</v>
      </c>
      <c r="N3853" s="5">
        <f>IFERROR(SUM(D3853:K3853)/C3853,0)</f>
        <v>0.54757630161579895</v>
      </c>
    </row>
    <row r="3854" spans="1:14" s="4" customFormat="1" x14ac:dyDescent="0.25">
      <c r="A3854" s="4" t="s">
        <v>3871</v>
      </c>
      <c r="B3854" s="4" t="s">
        <v>4837</v>
      </c>
      <c r="C3854" s="4">
        <v>239</v>
      </c>
      <c r="D3854" s="4">
        <v>0</v>
      </c>
      <c r="E3854" s="4">
        <v>31</v>
      </c>
      <c r="F3854" s="4">
        <v>41</v>
      </c>
      <c r="G3854" s="4">
        <v>32</v>
      </c>
      <c r="H3854" s="4">
        <v>0</v>
      </c>
      <c r="I3854" s="4">
        <v>0</v>
      </c>
      <c r="J3854" s="4">
        <v>0</v>
      </c>
      <c r="K3854" s="4">
        <v>0</v>
      </c>
      <c r="L3854">
        <f>SUM(D3854:K3854)</f>
        <v>104</v>
      </c>
      <c r="M3854">
        <f>C3854</f>
        <v>239</v>
      </c>
      <c r="N3854" s="5">
        <f>IFERROR(SUM(D3854:K3854)/C3854,0)</f>
        <v>0.43514644351464438</v>
      </c>
    </row>
    <row r="3855" spans="1:14" s="4" customFormat="1" x14ac:dyDescent="0.25">
      <c r="A3855" s="4" t="s">
        <v>3872</v>
      </c>
      <c r="B3855" s="4" t="s">
        <v>4837</v>
      </c>
      <c r="C3855" s="4">
        <v>111</v>
      </c>
      <c r="D3855" s="4">
        <v>0</v>
      </c>
      <c r="E3855" s="4">
        <v>0</v>
      </c>
      <c r="F3855" s="4">
        <v>28</v>
      </c>
      <c r="G3855" s="4">
        <v>29</v>
      </c>
      <c r="H3855" s="4">
        <v>16</v>
      </c>
      <c r="I3855" s="4">
        <v>0</v>
      </c>
      <c r="J3855" s="4">
        <v>0</v>
      </c>
      <c r="K3855" s="4">
        <v>0</v>
      </c>
      <c r="L3855">
        <f>SUM(D3855:K3855)</f>
        <v>73</v>
      </c>
      <c r="M3855">
        <f>C3855</f>
        <v>111</v>
      </c>
      <c r="N3855" s="5">
        <f>IFERROR(SUM(D3855:K3855)/C3855,0)</f>
        <v>0.65765765765765771</v>
      </c>
    </row>
    <row r="3856" spans="1:14" s="4" customFormat="1" x14ac:dyDescent="0.25">
      <c r="A3856" s="4" t="s">
        <v>3873</v>
      </c>
      <c r="B3856" s="4" t="s">
        <v>4837</v>
      </c>
      <c r="C3856" s="4">
        <v>64</v>
      </c>
      <c r="D3856" s="4">
        <v>0</v>
      </c>
      <c r="E3856" s="4">
        <v>0</v>
      </c>
      <c r="F3856" s="4">
        <v>12</v>
      </c>
      <c r="G3856" s="4">
        <v>18</v>
      </c>
      <c r="H3856" s="4">
        <v>0</v>
      </c>
      <c r="I3856" s="4">
        <v>0</v>
      </c>
      <c r="J3856" s="4">
        <v>0</v>
      </c>
      <c r="K3856" s="4">
        <v>0</v>
      </c>
      <c r="L3856">
        <f>SUM(D3856:K3856)</f>
        <v>30</v>
      </c>
      <c r="M3856">
        <f>C3856</f>
        <v>64</v>
      </c>
      <c r="N3856" s="5">
        <f>IFERROR(SUM(D3856:K3856)/C3856,0)</f>
        <v>0.46875</v>
      </c>
    </row>
    <row r="3857" spans="1:14" s="4" customFormat="1" x14ac:dyDescent="0.25">
      <c r="A3857" s="4" t="s">
        <v>3874</v>
      </c>
      <c r="B3857" s="4" t="s">
        <v>4837</v>
      </c>
      <c r="C3857" s="4">
        <v>1009</v>
      </c>
      <c r="D3857" s="4">
        <v>62</v>
      </c>
      <c r="E3857" s="4">
        <v>106</v>
      </c>
      <c r="F3857" s="4">
        <v>97</v>
      </c>
      <c r="G3857" s="4">
        <v>75</v>
      </c>
      <c r="H3857" s="4">
        <v>50</v>
      </c>
      <c r="I3857" s="4">
        <v>0</v>
      </c>
      <c r="J3857" s="4">
        <v>0</v>
      </c>
      <c r="K3857" s="4">
        <v>0</v>
      </c>
      <c r="L3857">
        <f>SUM(D3857:K3857)</f>
        <v>390</v>
      </c>
      <c r="M3857">
        <f>C3857</f>
        <v>1009</v>
      </c>
      <c r="N3857" s="5">
        <f>IFERROR(SUM(D3857:K3857)/C3857,0)</f>
        <v>0.38652130822596631</v>
      </c>
    </row>
    <row r="3858" spans="1:14" s="4" customFormat="1" x14ac:dyDescent="0.25">
      <c r="A3858" s="4" t="s">
        <v>3875</v>
      </c>
      <c r="B3858" s="4" t="s">
        <v>4837</v>
      </c>
      <c r="C3858" s="4">
        <v>266</v>
      </c>
      <c r="D3858" s="4">
        <v>7</v>
      </c>
      <c r="E3858" s="4">
        <v>22</v>
      </c>
      <c r="F3858" s="4">
        <v>75</v>
      </c>
      <c r="G3858" s="4">
        <v>42</v>
      </c>
      <c r="H3858" s="4">
        <v>7</v>
      </c>
      <c r="I3858" s="4">
        <v>0</v>
      </c>
      <c r="J3858" s="4">
        <v>0</v>
      </c>
      <c r="K3858" s="4">
        <v>0</v>
      </c>
      <c r="L3858">
        <f>SUM(D3858:K3858)</f>
        <v>153</v>
      </c>
      <c r="M3858">
        <f>C3858</f>
        <v>266</v>
      </c>
      <c r="N3858" s="5">
        <f>IFERROR(SUM(D3858:K3858)/C3858,0)</f>
        <v>0.57518796992481203</v>
      </c>
    </row>
    <row r="3859" spans="1:14" s="2" customFormat="1" x14ac:dyDescent="0.25">
      <c r="A3859" s="2" t="s">
        <v>3876</v>
      </c>
      <c r="B3859" s="2" t="s">
        <v>4837</v>
      </c>
      <c r="C3859" s="2">
        <v>16</v>
      </c>
      <c r="D3859" s="2">
        <v>5</v>
      </c>
      <c r="E3859" s="2">
        <v>0</v>
      </c>
      <c r="F3859" s="2">
        <v>0</v>
      </c>
      <c r="G3859" s="2">
        <v>12</v>
      </c>
      <c r="H3859" s="2">
        <v>0</v>
      </c>
      <c r="I3859" s="2">
        <v>0</v>
      </c>
      <c r="J3859" s="2">
        <v>0</v>
      </c>
      <c r="K3859" s="2">
        <v>0</v>
      </c>
      <c r="L3859">
        <f>SUM(D3859:K3859)</f>
        <v>17</v>
      </c>
      <c r="M3859">
        <f>C3859</f>
        <v>16</v>
      </c>
      <c r="N3859" s="3">
        <f>IFERROR(SUM(D3859:K3859)/C3859,0)</f>
        <v>1.0625</v>
      </c>
    </row>
    <row r="3860" spans="1:14" s="2" customFormat="1" x14ac:dyDescent="0.25">
      <c r="A3860" s="2" t="s">
        <v>3877</v>
      </c>
      <c r="B3860" s="2" t="s">
        <v>4837</v>
      </c>
      <c r="C3860" s="2">
        <v>5</v>
      </c>
      <c r="D3860" s="2">
        <v>0</v>
      </c>
      <c r="E3860" s="2">
        <v>0</v>
      </c>
      <c r="F3860" s="2">
        <v>0</v>
      </c>
      <c r="G3860" s="2">
        <v>12</v>
      </c>
      <c r="H3860" s="2">
        <v>0</v>
      </c>
      <c r="I3860" s="2">
        <v>0</v>
      </c>
      <c r="J3860" s="2">
        <v>0</v>
      </c>
      <c r="K3860" s="2">
        <v>0</v>
      </c>
      <c r="L3860">
        <f>SUM(D3860:K3860)</f>
        <v>12</v>
      </c>
      <c r="M3860">
        <f>C3860</f>
        <v>5</v>
      </c>
      <c r="N3860" s="3">
        <f>IFERROR(SUM(D3860:K3860)/C3860,0)</f>
        <v>2.4</v>
      </c>
    </row>
    <row r="3861" spans="1:14" s="4" customFormat="1" x14ac:dyDescent="0.25">
      <c r="A3861" s="4" t="s">
        <v>3878</v>
      </c>
      <c r="B3861" s="4" t="s">
        <v>4837</v>
      </c>
      <c r="C3861" s="4">
        <v>60</v>
      </c>
      <c r="D3861" s="4">
        <v>0</v>
      </c>
      <c r="E3861" s="4">
        <v>0</v>
      </c>
      <c r="F3861" s="4">
        <v>0</v>
      </c>
      <c r="G3861" s="4">
        <v>12</v>
      </c>
      <c r="H3861" s="4">
        <v>0</v>
      </c>
      <c r="I3861" s="4">
        <v>0</v>
      </c>
      <c r="J3861" s="4">
        <v>0</v>
      </c>
      <c r="K3861" s="4">
        <v>0</v>
      </c>
      <c r="L3861">
        <f>SUM(D3861:K3861)</f>
        <v>12</v>
      </c>
      <c r="M3861">
        <f>C3861</f>
        <v>60</v>
      </c>
      <c r="N3861" s="5">
        <f>IFERROR(SUM(D3861:K3861)/C3861,0)</f>
        <v>0.2</v>
      </c>
    </row>
    <row r="3862" spans="1:14" s="4" customFormat="1" x14ac:dyDescent="0.25">
      <c r="A3862" s="4" t="s">
        <v>3879</v>
      </c>
      <c r="B3862" s="4" t="s">
        <v>4837</v>
      </c>
      <c r="C3862" s="4">
        <v>92</v>
      </c>
      <c r="D3862" s="4">
        <v>5</v>
      </c>
      <c r="E3862" s="4">
        <v>0</v>
      </c>
      <c r="F3862" s="4">
        <v>0</v>
      </c>
      <c r="G3862" s="4">
        <v>12</v>
      </c>
      <c r="H3862" s="4">
        <v>0</v>
      </c>
      <c r="I3862" s="4">
        <v>0</v>
      </c>
      <c r="J3862" s="4">
        <v>0</v>
      </c>
      <c r="K3862" s="4">
        <v>0</v>
      </c>
      <c r="L3862">
        <f>SUM(D3862:K3862)</f>
        <v>17</v>
      </c>
      <c r="M3862">
        <f>C3862</f>
        <v>92</v>
      </c>
      <c r="N3862" s="5">
        <f>IFERROR(SUM(D3862:K3862)/C3862,0)</f>
        <v>0.18478260869565216</v>
      </c>
    </row>
    <row r="3863" spans="1:14" s="4" customFormat="1" x14ac:dyDescent="0.25">
      <c r="A3863" s="4" t="s">
        <v>3880</v>
      </c>
      <c r="B3863" s="4" t="s">
        <v>4837</v>
      </c>
      <c r="C3863" s="4">
        <v>233</v>
      </c>
      <c r="D3863" s="4">
        <v>38</v>
      </c>
      <c r="E3863" s="4">
        <v>12</v>
      </c>
      <c r="F3863" s="4">
        <v>5</v>
      </c>
      <c r="G3863" s="4">
        <v>9</v>
      </c>
      <c r="H3863" s="4">
        <v>0</v>
      </c>
      <c r="I3863" s="4">
        <v>0</v>
      </c>
      <c r="J3863" s="4">
        <v>0</v>
      </c>
      <c r="K3863" s="4">
        <v>0</v>
      </c>
      <c r="L3863">
        <f>SUM(D3863:K3863)</f>
        <v>64</v>
      </c>
      <c r="M3863">
        <f>C3863</f>
        <v>233</v>
      </c>
      <c r="N3863" s="5">
        <f>IFERROR(SUM(D3863:K3863)/C3863,0)</f>
        <v>0.27467811158798283</v>
      </c>
    </row>
    <row r="3864" spans="1:14" s="4" customFormat="1" x14ac:dyDescent="0.25">
      <c r="A3864" s="4" t="s">
        <v>3881</v>
      </c>
      <c r="B3864" s="4" t="s">
        <v>4837</v>
      </c>
      <c r="C3864" s="4">
        <v>106</v>
      </c>
      <c r="D3864" s="4">
        <v>6</v>
      </c>
      <c r="E3864" s="4">
        <v>0</v>
      </c>
      <c r="F3864" s="4">
        <v>21</v>
      </c>
      <c r="G3864" s="4">
        <v>25</v>
      </c>
      <c r="H3864" s="4">
        <v>0</v>
      </c>
      <c r="I3864" s="4">
        <v>0</v>
      </c>
      <c r="J3864" s="4">
        <v>0</v>
      </c>
      <c r="K3864" s="4">
        <v>0</v>
      </c>
      <c r="L3864">
        <f>SUM(D3864:K3864)</f>
        <v>52</v>
      </c>
      <c r="M3864">
        <f>C3864</f>
        <v>106</v>
      </c>
      <c r="N3864" s="5">
        <f>IFERROR(SUM(D3864:K3864)/C3864,0)</f>
        <v>0.49056603773584906</v>
      </c>
    </row>
    <row r="3865" spans="1:14" s="4" customFormat="1" x14ac:dyDescent="0.25">
      <c r="A3865" s="4" t="s">
        <v>3882</v>
      </c>
      <c r="B3865" s="4" t="s">
        <v>4850</v>
      </c>
      <c r="C3865" s="4">
        <v>738</v>
      </c>
      <c r="D3865" s="4">
        <v>26</v>
      </c>
      <c r="E3865" s="4">
        <v>101</v>
      </c>
      <c r="F3865" s="4">
        <v>78</v>
      </c>
      <c r="G3865" s="4">
        <v>43</v>
      </c>
      <c r="H3865" s="4">
        <v>16</v>
      </c>
      <c r="I3865" s="4">
        <v>0</v>
      </c>
      <c r="J3865" s="4">
        <v>0</v>
      </c>
      <c r="K3865" s="4">
        <v>0</v>
      </c>
      <c r="L3865">
        <f>SUM(D3865:K3865)</f>
        <v>264</v>
      </c>
      <c r="M3865">
        <f>C3865</f>
        <v>738</v>
      </c>
      <c r="N3865" s="5">
        <f>IFERROR(SUM(D3865:K3865)/C3865,0)</f>
        <v>0.35772357723577236</v>
      </c>
    </row>
    <row r="3866" spans="1:14" s="4" customFormat="1" x14ac:dyDescent="0.25">
      <c r="A3866" s="4" t="s">
        <v>3883</v>
      </c>
      <c r="B3866" s="4" t="s">
        <v>4850</v>
      </c>
      <c r="C3866" s="4">
        <v>1375</v>
      </c>
      <c r="D3866" s="4">
        <v>162</v>
      </c>
      <c r="E3866" s="4">
        <v>129</v>
      </c>
      <c r="F3866" s="4">
        <v>253</v>
      </c>
      <c r="G3866" s="4">
        <v>133</v>
      </c>
      <c r="H3866" s="4">
        <v>98</v>
      </c>
      <c r="I3866" s="4">
        <v>0</v>
      </c>
      <c r="J3866" s="4">
        <v>0</v>
      </c>
      <c r="K3866" s="4">
        <v>0</v>
      </c>
      <c r="L3866">
        <f>SUM(D3866:K3866)</f>
        <v>775</v>
      </c>
      <c r="M3866">
        <f>C3866</f>
        <v>1375</v>
      </c>
      <c r="N3866" s="5">
        <f>IFERROR(SUM(D3866:K3866)/C3866,0)</f>
        <v>0.5636363636363636</v>
      </c>
    </row>
    <row r="3867" spans="1:14" s="4" customFormat="1" x14ac:dyDescent="0.25">
      <c r="A3867" s="4" t="s">
        <v>3884</v>
      </c>
      <c r="B3867" s="4" t="s">
        <v>4850</v>
      </c>
      <c r="C3867" s="4">
        <v>1151</v>
      </c>
      <c r="D3867" s="4">
        <v>86</v>
      </c>
      <c r="E3867" s="4">
        <v>87</v>
      </c>
      <c r="F3867" s="4">
        <v>84</v>
      </c>
      <c r="G3867" s="4">
        <v>72</v>
      </c>
      <c r="H3867" s="4">
        <v>8</v>
      </c>
      <c r="I3867" s="4">
        <v>0</v>
      </c>
      <c r="J3867" s="4">
        <v>0</v>
      </c>
      <c r="K3867" s="4">
        <v>0</v>
      </c>
      <c r="L3867">
        <f>SUM(D3867:K3867)</f>
        <v>337</v>
      </c>
      <c r="M3867">
        <f>C3867</f>
        <v>1151</v>
      </c>
      <c r="N3867" s="5">
        <f>IFERROR(SUM(D3867:K3867)/C3867,0)</f>
        <v>0.29278887923544744</v>
      </c>
    </row>
    <row r="3868" spans="1:14" s="4" customFormat="1" x14ac:dyDescent="0.25">
      <c r="A3868" s="4" t="s">
        <v>3885</v>
      </c>
      <c r="B3868" s="4" t="s">
        <v>4850</v>
      </c>
      <c r="C3868" s="4">
        <v>286</v>
      </c>
      <c r="D3868" s="4">
        <v>28</v>
      </c>
      <c r="E3868" s="4">
        <v>50</v>
      </c>
      <c r="F3868" s="4">
        <v>35</v>
      </c>
      <c r="G3868" s="4">
        <v>33</v>
      </c>
      <c r="H3868" s="4">
        <v>4</v>
      </c>
      <c r="I3868" s="4">
        <v>0</v>
      </c>
      <c r="J3868" s="4">
        <v>0</v>
      </c>
      <c r="K3868" s="4">
        <v>0</v>
      </c>
      <c r="L3868">
        <f>SUM(D3868:K3868)</f>
        <v>150</v>
      </c>
      <c r="M3868">
        <f>C3868</f>
        <v>286</v>
      </c>
      <c r="N3868" s="5">
        <f>IFERROR(SUM(D3868:K3868)/C3868,0)</f>
        <v>0.52447552447552448</v>
      </c>
    </row>
    <row r="3869" spans="1:14" s="4" customFormat="1" x14ac:dyDescent="0.25">
      <c r="A3869" s="4" t="s">
        <v>3886</v>
      </c>
      <c r="B3869" s="4" t="s">
        <v>4850</v>
      </c>
      <c r="C3869" s="4">
        <v>1105</v>
      </c>
      <c r="D3869" s="4">
        <v>31</v>
      </c>
      <c r="E3869" s="4">
        <v>160</v>
      </c>
      <c r="F3869" s="4">
        <v>109</v>
      </c>
      <c r="G3869" s="4">
        <v>75</v>
      </c>
      <c r="H3869" s="4">
        <v>37</v>
      </c>
      <c r="I3869" s="4">
        <v>27</v>
      </c>
      <c r="J3869" s="4">
        <v>0</v>
      </c>
      <c r="K3869" s="4">
        <v>0</v>
      </c>
      <c r="L3869">
        <f>SUM(D3869:K3869)</f>
        <v>439</v>
      </c>
      <c r="M3869">
        <f>C3869</f>
        <v>1105</v>
      </c>
      <c r="N3869" s="5">
        <f>IFERROR(SUM(D3869:K3869)/C3869,0)</f>
        <v>0.39728506787330314</v>
      </c>
    </row>
    <row r="3870" spans="1:14" s="4" customFormat="1" x14ac:dyDescent="0.25">
      <c r="A3870" s="4" t="s">
        <v>3887</v>
      </c>
      <c r="B3870" s="4" t="s">
        <v>4850</v>
      </c>
      <c r="C3870" s="4">
        <v>2095</v>
      </c>
      <c r="D3870" s="4">
        <v>217</v>
      </c>
      <c r="E3870" s="4">
        <v>252</v>
      </c>
      <c r="F3870" s="4">
        <v>176</v>
      </c>
      <c r="G3870" s="4">
        <v>75</v>
      </c>
      <c r="H3870" s="4">
        <v>10</v>
      </c>
      <c r="I3870" s="4">
        <v>18</v>
      </c>
      <c r="J3870" s="4">
        <v>0</v>
      </c>
      <c r="K3870" s="4">
        <v>0</v>
      </c>
      <c r="L3870">
        <f>SUM(D3870:K3870)</f>
        <v>748</v>
      </c>
      <c r="M3870">
        <f>C3870</f>
        <v>2095</v>
      </c>
      <c r="N3870" s="5">
        <f>IFERROR(SUM(D3870:K3870)/C3870,0)</f>
        <v>0.35704057279236279</v>
      </c>
    </row>
    <row r="3871" spans="1:14" s="4" customFormat="1" x14ac:dyDescent="0.25">
      <c r="A3871" s="4" t="s">
        <v>3888</v>
      </c>
      <c r="B3871" s="4" t="s">
        <v>4850</v>
      </c>
      <c r="C3871" s="4">
        <v>2127</v>
      </c>
      <c r="D3871" s="4">
        <v>281</v>
      </c>
      <c r="E3871" s="4">
        <v>161</v>
      </c>
      <c r="F3871" s="4">
        <v>134</v>
      </c>
      <c r="G3871" s="4">
        <v>102</v>
      </c>
      <c r="H3871" s="4">
        <v>0</v>
      </c>
      <c r="I3871" s="4">
        <v>0</v>
      </c>
      <c r="J3871" s="4">
        <v>0</v>
      </c>
      <c r="K3871" s="4">
        <v>0</v>
      </c>
      <c r="L3871">
        <f>SUM(D3871:K3871)</f>
        <v>678</v>
      </c>
      <c r="M3871">
        <f>C3871</f>
        <v>2127</v>
      </c>
      <c r="N3871" s="5">
        <f>IFERROR(SUM(D3871:K3871)/C3871,0)</f>
        <v>0.31875881523272215</v>
      </c>
    </row>
    <row r="3872" spans="1:14" s="4" customFormat="1" x14ac:dyDescent="0.25">
      <c r="A3872" s="4" t="s">
        <v>3889</v>
      </c>
      <c r="B3872" s="4" t="s">
        <v>4850</v>
      </c>
      <c r="C3872" s="4">
        <v>1004</v>
      </c>
      <c r="D3872" s="4">
        <v>30</v>
      </c>
      <c r="E3872" s="4">
        <v>82</v>
      </c>
      <c r="F3872" s="4">
        <v>59</v>
      </c>
      <c r="G3872" s="4">
        <v>43</v>
      </c>
      <c r="H3872" s="4">
        <v>42</v>
      </c>
      <c r="I3872" s="4">
        <v>9</v>
      </c>
      <c r="J3872" s="4">
        <v>0</v>
      </c>
      <c r="K3872" s="4">
        <v>0</v>
      </c>
      <c r="L3872">
        <f>SUM(D3872:K3872)</f>
        <v>265</v>
      </c>
      <c r="M3872">
        <f>C3872</f>
        <v>1004</v>
      </c>
      <c r="N3872" s="5">
        <f>IFERROR(SUM(D3872:K3872)/C3872,0)</f>
        <v>0.26394422310756971</v>
      </c>
    </row>
    <row r="3873" spans="1:14" s="4" customFormat="1" x14ac:dyDescent="0.25">
      <c r="A3873" s="4" t="s">
        <v>3890</v>
      </c>
      <c r="B3873" s="4" t="s">
        <v>4850</v>
      </c>
      <c r="C3873" s="4">
        <v>2841</v>
      </c>
      <c r="D3873" s="4">
        <v>193</v>
      </c>
      <c r="E3873" s="4">
        <v>252</v>
      </c>
      <c r="F3873" s="4">
        <v>80</v>
      </c>
      <c r="G3873" s="4">
        <v>56</v>
      </c>
      <c r="H3873" s="4">
        <v>0</v>
      </c>
      <c r="I3873" s="4">
        <v>0</v>
      </c>
      <c r="J3873" s="4">
        <v>0</v>
      </c>
      <c r="K3873" s="4">
        <v>0</v>
      </c>
      <c r="L3873">
        <f>SUM(D3873:K3873)</f>
        <v>581</v>
      </c>
      <c r="M3873">
        <f>C3873</f>
        <v>2841</v>
      </c>
      <c r="N3873" s="5">
        <f>IFERROR(SUM(D3873:K3873)/C3873,0)</f>
        <v>0.20450545582541357</v>
      </c>
    </row>
    <row r="3874" spans="1:14" s="4" customFormat="1" x14ac:dyDescent="0.25">
      <c r="A3874" s="4" t="s">
        <v>3891</v>
      </c>
      <c r="B3874" s="4" t="s">
        <v>4850</v>
      </c>
      <c r="C3874" s="4">
        <v>1099</v>
      </c>
      <c r="D3874" s="4">
        <v>75</v>
      </c>
      <c r="E3874" s="4">
        <v>90</v>
      </c>
      <c r="F3874" s="4">
        <v>64</v>
      </c>
      <c r="G3874" s="4">
        <v>47</v>
      </c>
      <c r="H3874" s="4">
        <v>70</v>
      </c>
      <c r="I3874" s="4">
        <v>19</v>
      </c>
      <c r="J3874" s="4">
        <v>0</v>
      </c>
      <c r="K3874" s="4">
        <v>0</v>
      </c>
      <c r="L3874">
        <f>SUM(D3874:K3874)</f>
        <v>365</v>
      </c>
      <c r="M3874">
        <f>C3874</f>
        <v>1099</v>
      </c>
      <c r="N3874" s="5">
        <f>IFERROR(SUM(D3874:K3874)/C3874,0)</f>
        <v>0.33212010919017287</v>
      </c>
    </row>
    <row r="3875" spans="1:14" s="4" customFormat="1" x14ac:dyDescent="0.25">
      <c r="A3875" s="4" t="s">
        <v>3892</v>
      </c>
      <c r="B3875" s="4" t="s">
        <v>4850</v>
      </c>
      <c r="C3875" s="4">
        <v>1686</v>
      </c>
      <c r="D3875" s="4">
        <v>127</v>
      </c>
      <c r="E3875" s="4">
        <v>150</v>
      </c>
      <c r="F3875" s="4">
        <v>271</v>
      </c>
      <c r="G3875" s="4">
        <v>110</v>
      </c>
      <c r="H3875" s="4">
        <v>19</v>
      </c>
      <c r="I3875" s="4">
        <v>28</v>
      </c>
      <c r="J3875" s="4">
        <v>0</v>
      </c>
      <c r="K3875" s="4">
        <v>0</v>
      </c>
      <c r="L3875">
        <f>SUM(D3875:K3875)</f>
        <v>705</v>
      </c>
      <c r="M3875">
        <f>C3875</f>
        <v>1686</v>
      </c>
      <c r="N3875" s="5">
        <f>IFERROR(SUM(D3875:K3875)/C3875,0)</f>
        <v>0.4181494661921708</v>
      </c>
    </row>
    <row r="3876" spans="1:14" s="4" customFormat="1" x14ac:dyDescent="0.25">
      <c r="A3876" s="4" t="s">
        <v>3893</v>
      </c>
      <c r="B3876" s="4" t="s">
        <v>4850</v>
      </c>
      <c r="C3876" s="4">
        <v>1340</v>
      </c>
      <c r="D3876" s="4">
        <v>126</v>
      </c>
      <c r="E3876" s="4">
        <v>53</v>
      </c>
      <c r="F3876" s="4">
        <v>149</v>
      </c>
      <c r="G3876" s="4">
        <v>80</v>
      </c>
      <c r="H3876" s="4">
        <v>0</v>
      </c>
      <c r="I3876" s="4">
        <v>28</v>
      </c>
      <c r="J3876" s="4">
        <v>0</v>
      </c>
      <c r="K3876" s="4">
        <v>0</v>
      </c>
      <c r="L3876">
        <f>SUM(D3876:K3876)</f>
        <v>436</v>
      </c>
      <c r="M3876">
        <f>C3876</f>
        <v>1340</v>
      </c>
      <c r="N3876" s="5">
        <f>IFERROR(SUM(D3876:K3876)/C3876,0)</f>
        <v>0.32537313432835818</v>
      </c>
    </row>
    <row r="3877" spans="1:14" s="4" customFormat="1" x14ac:dyDescent="0.25">
      <c r="A3877" s="4" t="s">
        <v>3894</v>
      </c>
      <c r="B3877" s="4" t="s">
        <v>4850</v>
      </c>
      <c r="C3877" s="4">
        <v>3202</v>
      </c>
      <c r="D3877" s="4">
        <v>335</v>
      </c>
      <c r="E3877" s="4">
        <v>107</v>
      </c>
      <c r="F3877" s="4">
        <v>121</v>
      </c>
      <c r="G3877" s="4">
        <v>96</v>
      </c>
      <c r="H3877" s="4">
        <v>25</v>
      </c>
      <c r="I3877" s="4">
        <v>35</v>
      </c>
      <c r="J3877" s="4">
        <v>0</v>
      </c>
      <c r="K3877" s="4">
        <v>0</v>
      </c>
      <c r="L3877">
        <f>SUM(D3877:K3877)</f>
        <v>719</v>
      </c>
      <c r="M3877">
        <f>C3877</f>
        <v>3202</v>
      </c>
      <c r="N3877" s="5">
        <f>IFERROR(SUM(D3877:K3877)/C3877,0)</f>
        <v>0.2245471580262336</v>
      </c>
    </row>
    <row r="3878" spans="1:14" s="4" customFormat="1" x14ac:dyDescent="0.25">
      <c r="A3878" s="4" t="s">
        <v>3895</v>
      </c>
      <c r="B3878" s="4" t="s">
        <v>4850</v>
      </c>
      <c r="C3878" s="4">
        <v>1461</v>
      </c>
      <c r="D3878" s="4">
        <v>71</v>
      </c>
      <c r="E3878" s="4">
        <v>209</v>
      </c>
      <c r="F3878" s="4">
        <v>171</v>
      </c>
      <c r="G3878" s="4">
        <v>93</v>
      </c>
      <c r="H3878" s="4">
        <v>20</v>
      </c>
      <c r="I3878" s="4">
        <v>10</v>
      </c>
      <c r="J3878" s="4">
        <v>0</v>
      </c>
      <c r="K3878" s="4">
        <v>0</v>
      </c>
      <c r="L3878">
        <f>SUM(D3878:K3878)</f>
        <v>574</v>
      </c>
      <c r="M3878">
        <f>C3878</f>
        <v>1461</v>
      </c>
      <c r="N3878" s="5">
        <f>IFERROR(SUM(D3878:K3878)/C3878,0)</f>
        <v>0.39288158795345651</v>
      </c>
    </row>
    <row r="3879" spans="1:14" s="4" customFormat="1" x14ac:dyDescent="0.25">
      <c r="A3879" s="4" t="s">
        <v>3896</v>
      </c>
      <c r="B3879" s="4" t="s">
        <v>4850</v>
      </c>
      <c r="C3879" s="4">
        <v>1020</v>
      </c>
      <c r="D3879" s="4">
        <v>0</v>
      </c>
      <c r="E3879" s="4">
        <v>96</v>
      </c>
      <c r="F3879" s="4">
        <v>84</v>
      </c>
      <c r="G3879" s="4">
        <v>55</v>
      </c>
      <c r="H3879" s="4">
        <v>31</v>
      </c>
      <c r="I3879" s="4">
        <v>8</v>
      </c>
      <c r="J3879" s="4">
        <v>0</v>
      </c>
      <c r="K3879" s="4">
        <v>0</v>
      </c>
      <c r="L3879">
        <f>SUM(D3879:K3879)</f>
        <v>274</v>
      </c>
      <c r="M3879">
        <f>C3879</f>
        <v>1020</v>
      </c>
      <c r="N3879" s="5">
        <f>IFERROR(SUM(D3879:K3879)/C3879,0)</f>
        <v>0.26862745098039215</v>
      </c>
    </row>
    <row r="3880" spans="1:14" s="4" customFormat="1" x14ac:dyDescent="0.25">
      <c r="A3880" s="4" t="s">
        <v>3897</v>
      </c>
      <c r="B3880" s="4" t="s">
        <v>4850</v>
      </c>
      <c r="C3880" s="4">
        <v>456</v>
      </c>
      <c r="D3880" s="4">
        <v>32</v>
      </c>
      <c r="E3880" s="4">
        <v>86</v>
      </c>
      <c r="F3880" s="4">
        <v>70</v>
      </c>
      <c r="G3880" s="4">
        <v>37</v>
      </c>
      <c r="H3880" s="4">
        <v>0</v>
      </c>
      <c r="I3880" s="4">
        <v>13</v>
      </c>
      <c r="J3880" s="4">
        <v>0</v>
      </c>
      <c r="K3880" s="4">
        <v>0</v>
      </c>
      <c r="L3880">
        <f>SUM(D3880:K3880)</f>
        <v>238</v>
      </c>
      <c r="M3880">
        <f>C3880</f>
        <v>456</v>
      </c>
      <c r="N3880" s="5">
        <f>IFERROR(SUM(D3880:K3880)/C3880,0)</f>
        <v>0.52192982456140347</v>
      </c>
    </row>
    <row r="3881" spans="1:14" s="4" customFormat="1" x14ac:dyDescent="0.25">
      <c r="A3881" s="4" t="s">
        <v>3898</v>
      </c>
      <c r="B3881" s="4" t="s">
        <v>4850</v>
      </c>
      <c r="C3881" s="4">
        <v>584</v>
      </c>
      <c r="D3881" s="4">
        <v>8</v>
      </c>
      <c r="E3881" s="4">
        <v>101</v>
      </c>
      <c r="F3881" s="4">
        <v>110</v>
      </c>
      <c r="G3881" s="4">
        <v>43</v>
      </c>
      <c r="H3881" s="4">
        <v>23</v>
      </c>
      <c r="I3881" s="4">
        <v>5</v>
      </c>
      <c r="J3881" s="4">
        <v>0</v>
      </c>
      <c r="K3881" s="4">
        <v>0</v>
      </c>
      <c r="L3881">
        <f>SUM(D3881:K3881)</f>
        <v>290</v>
      </c>
      <c r="M3881">
        <f>C3881</f>
        <v>584</v>
      </c>
      <c r="N3881" s="5">
        <f>IFERROR(SUM(D3881:K3881)/C3881,0)</f>
        <v>0.49657534246575341</v>
      </c>
    </row>
    <row r="3882" spans="1:14" s="4" customFormat="1" x14ac:dyDescent="0.25">
      <c r="A3882" s="4" t="s">
        <v>3899</v>
      </c>
      <c r="B3882" s="4" t="s">
        <v>4850</v>
      </c>
      <c r="C3882" s="4">
        <v>2245</v>
      </c>
      <c r="D3882" s="4">
        <v>231</v>
      </c>
      <c r="E3882" s="4">
        <v>190</v>
      </c>
      <c r="F3882" s="4">
        <v>234</v>
      </c>
      <c r="G3882" s="4">
        <v>130</v>
      </c>
      <c r="H3882" s="4">
        <v>125</v>
      </c>
      <c r="I3882" s="4">
        <v>0</v>
      </c>
      <c r="J3882" s="4">
        <v>0</v>
      </c>
      <c r="K3882" s="4">
        <v>0</v>
      </c>
      <c r="L3882">
        <f>SUM(D3882:K3882)</f>
        <v>910</v>
      </c>
      <c r="M3882">
        <f>C3882</f>
        <v>2245</v>
      </c>
      <c r="N3882" s="5">
        <f>IFERROR(SUM(D3882:K3882)/C3882,0)</f>
        <v>0.40534521158129178</v>
      </c>
    </row>
    <row r="3883" spans="1:14" s="4" customFormat="1" x14ac:dyDescent="0.25">
      <c r="A3883" s="4" t="s">
        <v>3900</v>
      </c>
      <c r="B3883" s="4" t="s">
        <v>4850</v>
      </c>
      <c r="C3883" s="4">
        <v>1945</v>
      </c>
      <c r="D3883" s="4">
        <v>0</v>
      </c>
      <c r="E3883" s="4">
        <v>200</v>
      </c>
      <c r="F3883" s="4">
        <v>65</v>
      </c>
      <c r="G3883" s="4">
        <v>65</v>
      </c>
      <c r="H3883" s="4">
        <v>51</v>
      </c>
      <c r="I3883" s="4">
        <v>84</v>
      </c>
      <c r="J3883" s="4">
        <v>0</v>
      </c>
      <c r="K3883" s="4">
        <v>0</v>
      </c>
      <c r="L3883">
        <f>SUM(D3883:K3883)</f>
        <v>465</v>
      </c>
      <c r="M3883">
        <f>C3883</f>
        <v>1945</v>
      </c>
      <c r="N3883" s="5">
        <f>IFERROR(SUM(D3883:K3883)/C3883,0)</f>
        <v>0.23907455012853471</v>
      </c>
    </row>
    <row r="3884" spans="1:14" s="4" customFormat="1" x14ac:dyDescent="0.25">
      <c r="A3884" s="4" t="s">
        <v>3901</v>
      </c>
      <c r="B3884" s="4" t="s">
        <v>4850</v>
      </c>
      <c r="C3884" s="4">
        <v>2014</v>
      </c>
      <c r="D3884" s="4">
        <v>96</v>
      </c>
      <c r="E3884" s="4">
        <v>125</v>
      </c>
      <c r="F3884" s="4">
        <v>134</v>
      </c>
      <c r="G3884" s="4">
        <v>114</v>
      </c>
      <c r="H3884" s="4">
        <v>37</v>
      </c>
      <c r="I3884" s="4">
        <v>58</v>
      </c>
      <c r="J3884" s="4">
        <v>27</v>
      </c>
      <c r="K3884" s="4">
        <v>50</v>
      </c>
      <c r="L3884">
        <f>SUM(D3884:K3884)</f>
        <v>641</v>
      </c>
      <c r="M3884">
        <f>C3884</f>
        <v>2014</v>
      </c>
      <c r="N3884" s="5">
        <f>IFERROR(SUM(D3884:K3884)/C3884,0)</f>
        <v>0.31827209533267131</v>
      </c>
    </row>
    <row r="3885" spans="1:14" s="4" customFormat="1" x14ac:dyDescent="0.25">
      <c r="A3885" s="4" t="s">
        <v>3902</v>
      </c>
      <c r="B3885" s="4" t="s">
        <v>4850</v>
      </c>
      <c r="C3885" s="4">
        <v>1395</v>
      </c>
      <c r="D3885" s="4">
        <v>76</v>
      </c>
      <c r="E3885" s="4">
        <v>360</v>
      </c>
      <c r="F3885" s="4">
        <v>236</v>
      </c>
      <c r="G3885" s="4">
        <v>116</v>
      </c>
      <c r="H3885" s="4">
        <v>32</v>
      </c>
      <c r="I3885" s="4">
        <v>36</v>
      </c>
      <c r="J3885" s="4">
        <v>0</v>
      </c>
      <c r="K3885" s="4">
        <v>0</v>
      </c>
      <c r="L3885">
        <f>SUM(D3885:K3885)</f>
        <v>856</v>
      </c>
      <c r="M3885">
        <f>C3885</f>
        <v>1395</v>
      </c>
      <c r="N3885" s="5">
        <f>IFERROR(SUM(D3885:K3885)/C3885,0)</f>
        <v>0.61362007168458776</v>
      </c>
    </row>
    <row r="3886" spans="1:14" s="4" customFormat="1" x14ac:dyDescent="0.25">
      <c r="A3886" s="4" t="s">
        <v>3903</v>
      </c>
      <c r="B3886" s="4" t="s">
        <v>4850</v>
      </c>
      <c r="C3886" s="4">
        <v>911</v>
      </c>
      <c r="D3886" s="4">
        <v>131</v>
      </c>
      <c r="E3886" s="4">
        <v>153</v>
      </c>
      <c r="F3886" s="4">
        <v>229</v>
      </c>
      <c r="G3886" s="4">
        <v>124</v>
      </c>
      <c r="H3886" s="4">
        <v>0</v>
      </c>
      <c r="I3886" s="4">
        <v>0</v>
      </c>
      <c r="J3886" s="4">
        <v>0</v>
      </c>
      <c r="K3886" s="4">
        <v>0</v>
      </c>
      <c r="L3886">
        <f>SUM(D3886:K3886)</f>
        <v>637</v>
      </c>
      <c r="M3886">
        <f>C3886</f>
        <v>911</v>
      </c>
      <c r="N3886" s="5">
        <f>IFERROR(SUM(D3886:K3886)/C3886,0)</f>
        <v>0.69923161361141606</v>
      </c>
    </row>
    <row r="3887" spans="1:14" s="4" customFormat="1" x14ac:dyDescent="0.25">
      <c r="A3887" s="4" t="s">
        <v>3904</v>
      </c>
      <c r="B3887" s="4" t="s">
        <v>4850</v>
      </c>
      <c r="C3887" s="4">
        <v>741</v>
      </c>
      <c r="D3887" s="4">
        <v>44</v>
      </c>
      <c r="E3887" s="4">
        <v>166</v>
      </c>
      <c r="F3887" s="4">
        <v>88</v>
      </c>
      <c r="G3887" s="4">
        <v>47</v>
      </c>
      <c r="H3887" s="4">
        <v>8</v>
      </c>
      <c r="I3887" s="4">
        <v>0</v>
      </c>
      <c r="J3887" s="4">
        <v>0</v>
      </c>
      <c r="K3887" s="4">
        <v>0</v>
      </c>
      <c r="L3887">
        <f>SUM(D3887:K3887)</f>
        <v>353</v>
      </c>
      <c r="M3887">
        <f>C3887</f>
        <v>741</v>
      </c>
      <c r="N3887" s="5">
        <f>IFERROR(SUM(D3887:K3887)/C3887,0)</f>
        <v>0.47638326585695007</v>
      </c>
    </row>
    <row r="3888" spans="1:14" s="4" customFormat="1" x14ac:dyDescent="0.25">
      <c r="A3888" s="4" t="s">
        <v>3905</v>
      </c>
      <c r="B3888" s="4" t="s">
        <v>4850</v>
      </c>
      <c r="C3888" s="4">
        <v>2209</v>
      </c>
      <c r="D3888" s="4">
        <v>141</v>
      </c>
      <c r="E3888" s="4">
        <v>74</v>
      </c>
      <c r="F3888" s="4">
        <v>101</v>
      </c>
      <c r="G3888" s="4">
        <v>81</v>
      </c>
      <c r="H3888" s="4">
        <v>0</v>
      </c>
      <c r="I3888" s="4">
        <v>0</v>
      </c>
      <c r="J3888" s="4">
        <v>0</v>
      </c>
      <c r="K3888" s="4">
        <v>0</v>
      </c>
      <c r="L3888">
        <f>SUM(D3888:K3888)</f>
        <v>397</v>
      </c>
      <c r="M3888">
        <f>C3888</f>
        <v>2209</v>
      </c>
      <c r="N3888" s="5">
        <f>IFERROR(SUM(D3888:K3888)/C3888,0)</f>
        <v>0.17971933001358081</v>
      </c>
    </row>
    <row r="3889" spans="1:14" s="4" customFormat="1" x14ac:dyDescent="0.25">
      <c r="A3889" s="4" t="s">
        <v>3906</v>
      </c>
      <c r="B3889" s="4" t="s">
        <v>4850</v>
      </c>
      <c r="C3889" s="4">
        <v>576</v>
      </c>
      <c r="D3889" s="4">
        <v>21</v>
      </c>
      <c r="E3889" s="4">
        <v>22</v>
      </c>
      <c r="F3889" s="4">
        <v>61</v>
      </c>
      <c r="G3889" s="4">
        <v>37</v>
      </c>
      <c r="H3889" s="4">
        <v>0</v>
      </c>
      <c r="I3889" s="4">
        <v>21</v>
      </c>
      <c r="J3889" s="4">
        <v>0</v>
      </c>
      <c r="K3889" s="4">
        <v>0</v>
      </c>
      <c r="L3889">
        <f>SUM(D3889:K3889)</f>
        <v>162</v>
      </c>
      <c r="M3889">
        <f>C3889</f>
        <v>576</v>
      </c>
      <c r="N3889" s="5">
        <f>IFERROR(SUM(D3889:K3889)/C3889,0)</f>
        <v>0.28125</v>
      </c>
    </row>
    <row r="3890" spans="1:14" s="4" customFormat="1" x14ac:dyDescent="0.25">
      <c r="A3890" s="4" t="s">
        <v>3907</v>
      </c>
      <c r="B3890" s="4" t="s">
        <v>4850</v>
      </c>
      <c r="C3890" s="4">
        <v>480</v>
      </c>
      <c r="D3890" s="4">
        <v>0</v>
      </c>
      <c r="E3890" s="4">
        <v>38</v>
      </c>
      <c r="F3890" s="4">
        <v>13</v>
      </c>
      <c r="G3890" s="4">
        <v>20</v>
      </c>
      <c r="H3890" s="4">
        <v>11</v>
      </c>
      <c r="I3890" s="4">
        <v>16</v>
      </c>
      <c r="J3890" s="4">
        <v>0</v>
      </c>
      <c r="K3890" s="4">
        <v>0</v>
      </c>
      <c r="L3890">
        <f>SUM(D3890:K3890)</f>
        <v>98</v>
      </c>
      <c r="M3890">
        <f>C3890</f>
        <v>480</v>
      </c>
      <c r="N3890" s="5">
        <f>IFERROR(SUM(D3890:K3890)/C3890,0)</f>
        <v>0.20416666666666666</v>
      </c>
    </row>
    <row r="3891" spans="1:14" s="4" customFormat="1" x14ac:dyDescent="0.25">
      <c r="A3891" s="4" t="s">
        <v>3908</v>
      </c>
      <c r="B3891" s="4" t="s">
        <v>4850</v>
      </c>
      <c r="C3891" s="4">
        <v>934</v>
      </c>
      <c r="D3891" s="4">
        <v>56</v>
      </c>
      <c r="E3891" s="4">
        <v>106</v>
      </c>
      <c r="F3891" s="4">
        <v>200</v>
      </c>
      <c r="G3891" s="4">
        <v>80</v>
      </c>
      <c r="H3891" s="4">
        <v>0</v>
      </c>
      <c r="I3891" s="4">
        <v>0</v>
      </c>
      <c r="J3891" s="4">
        <v>0</v>
      </c>
      <c r="K3891" s="4">
        <v>0</v>
      </c>
      <c r="L3891">
        <f>SUM(D3891:K3891)</f>
        <v>442</v>
      </c>
      <c r="M3891">
        <f>C3891</f>
        <v>934</v>
      </c>
      <c r="N3891" s="5">
        <f>IFERROR(SUM(D3891:K3891)/C3891,0)</f>
        <v>0.47323340471092079</v>
      </c>
    </row>
    <row r="3892" spans="1:14" s="4" customFormat="1" x14ac:dyDescent="0.25">
      <c r="A3892" s="4" t="s">
        <v>3909</v>
      </c>
      <c r="B3892" s="4" t="s">
        <v>4850</v>
      </c>
      <c r="C3892" s="4">
        <v>586</v>
      </c>
      <c r="D3892" s="4">
        <v>36</v>
      </c>
      <c r="E3892" s="4">
        <v>55</v>
      </c>
      <c r="F3892" s="4">
        <v>62</v>
      </c>
      <c r="G3892" s="4">
        <v>64</v>
      </c>
      <c r="H3892" s="4">
        <v>20</v>
      </c>
      <c r="I3892" s="4">
        <v>0</v>
      </c>
      <c r="J3892" s="4">
        <v>0</v>
      </c>
      <c r="K3892" s="4">
        <v>0</v>
      </c>
      <c r="L3892">
        <f>SUM(D3892:K3892)</f>
        <v>237</v>
      </c>
      <c r="M3892">
        <f>C3892</f>
        <v>586</v>
      </c>
      <c r="N3892" s="5">
        <f>IFERROR(SUM(D3892:K3892)/C3892,0)</f>
        <v>0.40443686006825941</v>
      </c>
    </row>
    <row r="3893" spans="1:14" s="4" customFormat="1" x14ac:dyDescent="0.25">
      <c r="A3893" s="4" t="s">
        <v>3910</v>
      </c>
      <c r="B3893" s="4" t="s">
        <v>4850</v>
      </c>
      <c r="C3893" s="4">
        <v>393</v>
      </c>
      <c r="D3893" s="4">
        <v>50</v>
      </c>
      <c r="E3893" s="4">
        <v>26</v>
      </c>
      <c r="F3893" s="4">
        <v>12</v>
      </c>
      <c r="G3893" s="4">
        <v>20</v>
      </c>
      <c r="H3893" s="4">
        <v>0</v>
      </c>
      <c r="I3893" s="4">
        <v>0</v>
      </c>
      <c r="J3893" s="4">
        <v>0</v>
      </c>
      <c r="K3893" s="4">
        <v>0</v>
      </c>
      <c r="L3893">
        <f>SUM(D3893:K3893)</f>
        <v>108</v>
      </c>
      <c r="M3893">
        <f>C3893</f>
        <v>393</v>
      </c>
      <c r="N3893" s="5">
        <f>IFERROR(SUM(D3893:K3893)/C3893,0)</f>
        <v>0.27480916030534353</v>
      </c>
    </row>
    <row r="3894" spans="1:14" s="4" customFormat="1" x14ac:dyDescent="0.25">
      <c r="A3894" s="4" t="s">
        <v>3911</v>
      </c>
      <c r="B3894" s="4" t="s">
        <v>4850</v>
      </c>
      <c r="C3894" s="4">
        <v>699</v>
      </c>
      <c r="D3894" s="4">
        <v>28</v>
      </c>
      <c r="E3894" s="4">
        <v>104</v>
      </c>
      <c r="F3894" s="4">
        <v>47</v>
      </c>
      <c r="G3894" s="4">
        <v>44</v>
      </c>
      <c r="H3894" s="4">
        <v>30</v>
      </c>
      <c r="I3894" s="4">
        <v>7</v>
      </c>
      <c r="J3894" s="4">
        <v>0</v>
      </c>
      <c r="K3894" s="4">
        <v>0</v>
      </c>
      <c r="L3894">
        <f>SUM(D3894:K3894)</f>
        <v>260</v>
      </c>
      <c r="M3894">
        <f>C3894</f>
        <v>699</v>
      </c>
      <c r="N3894" s="5">
        <f>IFERROR(SUM(D3894:K3894)/C3894,0)</f>
        <v>0.3719599427753934</v>
      </c>
    </row>
    <row r="3895" spans="1:14" s="4" customFormat="1" x14ac:dyDescent="0.25">
      <c r="A3895" s="4" t="s">
        <v>3912</v>
      </c>
      <c r="B3895" s="4" t="s">
        <v>4850</v>
      </c>
      <c r="C3895" s="4">
        <v>178</v>
      </c>
      <c r="D3895" s="4">
        <v>4</v>
      </c>
      <c r="E3895" s="4">
        <v>5</v>
      </c>
      <c r="F3895" s="4">
        <v>4</v>
      </c>
      <c r="G3895" s="4">
        <v>7</v>
      </c>
      <c r="H3895" s="4">
        <v>0</v>
      </c>
      <c r="I3895" s="4">
        <v>0</v>
      </c>
      <c r="J3895" s="4">
        <v>0</v>
      </c>
      <c r="K3895" s="4">
        <v>0</v>
      </c>
      <c r="L3895">
        <f>SUM(D3895:K3895)</f>
        <v>20</v>
      </c>
      <c r="M3895">
        <f>C3895</f>
        <v>178</v>
      </c>
      <c r="N3895" s="5">
        <f>IFERROR(SUM(D3895:K3895)/C3895,0)</f>
        <v>0.11235955056179775</v>
      </c>
    </row>
    <row r="3896" spans="1:14" s="4" customFormat="1" x14ac:dyDescent="0.25">
      <c r="A3896" s="4" t="s">
        <v>3913</v>
      </c>
      <c r="B3896" s="4" t="s">
        <v>4850</v>
      </c>
      <c r="C3896" s="4">
        <v>1159</v>
      </c>
      <c r="D3896" s="4">
        <v>65</v>
      </c>
      <c r="E3896" s="4">
        <v>229</v>
      </c>
      <c r="F3896" s="4">
        <v>12</v>
      </c>
      <c r="G3896" s="4">
        <v>20</v>
      </c>
      <c r="H3896" s="4">
        <v>0</v>
      </c>
      <c r="I3896" s="4">
        <v>0</v>
      </c>
      <c r="J3896" s="4">
        <v>0</v>
      </c>
      <c r="K3896" s="4">
        <v>0</v>
      </c>
      <c r="L3896">
        <f>SUM(D3896:K3896)</f>
        <v>326</v>
      </c>
      <c r="M3896">
        <f>C3896</f>
        <v>1159</v>
      </c>
      <c r="N3896" s="5">
        <f>IFERROR(SUM(D3896:K3896)/C3896,0)</f>
        <v>0.28127696289905091</v>
      </c>
    </row>
    <row r="3897" spans="1:14" x14ac:dyDescent="0.25">
      <c r="A3897" t="s">
        <v>3914</v>
      </c>
      <c r="B3897" t="s">
        <v>4835</v>
      </c>
      <c r="C3897">
        <v>2676</v>
      </c>
      <c r="D3897">
        <v>175</v>
      </c>
      <c r="E3897">
        <v>369</v>
      </c>
      <c r="F3897">
        <v>190</v>
      </c>
      <c r="G3897">
        <v>107</v>
      </c>
      <c r="H3897">
        <v>136</v>
      </c>
      <c r="I3897">
        <v>0</v>
      </c>
      <c r="J3897">
        <v>0</v>
      </c>
      <c r="K3897">
        <v>0</v>
      </c>
      <c r="L3897">
        <f>SUM(D3897:K3897)</f>
        <v>977</v>
      </c>
      <c r="M3897">
        <f>C3897</f>
        <v>2676</v>
      </c>
      <c r="N3897" s="1">
        <f>IFERROR(SUM(D3897:K3897)/C3897,0)</f>
        <v>0.36509715994020925</v>
      </c>
    </row>
    <row r="3898" spans="1:14" x14ac:dyDescent="0.25">
      <c r="A3898" t="s">
        <v>3915</v>
      </c>
      <c r="B3898" t="s">
        <v>4835</v>
      </c>
      <c r="C3898">
        <v>1017</v>
      </c>
      <c r="D3898">
        <v>39</v>
      </c>
      <c r="E3898">
        <v>45</v>
      </c>
      <c r="F3898">
        <v>72</v>
      </c>
      <c r="G3898">
        <v>53</v>
      </c>
      <c r="H3898">
        <v>50</v>
      </c>
      <c r="I3898">
        <v>10</v>
      </c>
      <c r="J3898">
        <v>0</v>
      </c>
      <c r="K3898">
        <v>0</v>
      </c>
      <c r="L3898">
        <f>SUM(D3898:K3898)</f>
        <v>269</v>
      </c>
      <c r="M3898">
        <f>C3898</f>
        <v>1017</v>
      </c>
      <c r="N3898" s="1">
        <f>IFERROR(SUM(D3898:K3898)/C3898,0)</f>
        <v>0.26450344149459193</v>
      </c>
    </row>
    <row r="3899" spans="1:14" x14ac:dyDescent="0.25">
      <c r="A3899" t="s">
        <v>3916</v>
      </c>
      <c r="B3899" t="s">
        <v>4835</v>
      </c>
      <c r="C3899">
        <v>2635</v>
      </c>
      <c r="D3899">
        <v>329</v>
      </c>
      <c r="E3899">
        <v>145</v>
      </c>
      <c r="F3899">
        <v>219</v>
      </c>
      <c r="G3899">
        <v>119</v>
      </c>
      <c r="H3899">
        <v>60</v>
      </c>
      <c r="I3899">
        <v>0</v>
      </c>
      <c r="J3899">
        <v>0</v>
      </c>
      <c r="K3899">
        <v>0</v>
      </c>
      <c r="L3899">
        <f>SUM(D3899:K3899)</f>
        <v>872</v>
      </c>
      <c r="M3899">
        <f>C3899</f>
        <v>2635</v>
      </c>
      <c r="N3899" s="1">
        <f>IFERROR(SUM(D3899:K3899)/C3899,0)</f>
        <v>0.33092979127134725</v>
      </c>
    </row>
    <row r="3900" spans="1:14" x14ac:dyDescent="0.25">
      <c r="A3900" t="s">
        <v>3917</v>
      </c>
      <c r="B3900" t="s">
        <v>4835</v>
      </c>
      <c r="C3900">
        <v>3901</v>
      </c>
      <c r="D3900">
        <v>346</v>
      </c>
      <c r="E3900">
        <v>445</v>
      </c>
      <c r="F3900">
        <v>412</v>
      </c>
      <c r="G3900">
        <v>252</v>
      </c>
      <c r="H3900">
        <v>45</v>
      </c>
      <c r="I3900">
        <v>0</v>
      </c>
      <c r="J3900">
        <v>0</v>
      </c>
      <c r="K3900">
        <v>0</v>
      </c>
      <c r="L3900">
        <f>SUM(D3900:K3900)</f>
        <v>1500</v>
      </c>
      <c r="M3900">
        <f>C3900</f>
        <v>3901</v>
      </c>
      <c r="N3900" s="1">
        <f>IFERROR(SUM(D3900:K3900)/C3900,0)</f>
        <v>0.38451679056652138</v>
      </c>
    </row>
    <row r="3901" spans="1:14" x14ac:dyDescent="0.25">
      <c r="A3901" t="s">
        <v>3918</v>
      </c>
      <c r="B3901" t="s">
        <v>4835</v>
      </c>
      <c r="C3901">
        <v>3020</v>
      </c>
      <c r="D3901">
        <v>63</v>
      </c>
      <c r="E3901">
        <v>291</v>
      </c>
      <c r="F3901">
        <v>175</v>
      </c>
      <c r="G3901">
        <v>113</v>
      </c>
      <c r="H3901">
        <v>20</v>
      </c>
      <c r="I3901">
        <v>0</v>
      </c>
      <c r="J3901">
        <v>0</v>
      </c>
      <c r="K3901">
        <v>0</v>
      </c>
      <c r="L3901">
        <f>SUM(D3901:K3901)</f>
        <v>662</v>
      </c>
      <c r="M3901">
        <f>C3901</f>
        <v>3020</v>
      </c>
      <c r="N3901" s="1">
        <f>IFERROR(SUM(D3901:K3901)/C3901,0)</f>
        <v>0.21920529801324504</v>
      </c>
    </row>
    <row r="3902" spans="1:14" x14ac:dyDescent="0.25">
      <c r="A3902" t="s">
        <v>3919</v>
      </c>
      <c r="B3902" t="s">
        <v>4835</v>
      </c>
      <c r="C3902">
        <v>2161</v>
      </c>
      <c r="D3902">
        <v>192</v>
      </c>
      <c r="E3902">
        <v>258</v>
      </c>
      <c r="F3902">
        <v>206</v>
      </c>
      <c r="G3902">
        <v>124</v>
      </c>
      <c r="H3902">
        <v>9</v>
      </c>
      <c r="I3902">
        <v>46</v>
      </c>
      <c r="J3902">
        <v>0</v>
      </c>
      <c r="K3902">
        <v>0</v>
      </c>
      <c r="L3902">
        <f>SUM(D3902:K3902)</f>
        <v>835</v>
      </c>
      <c r="M3902">
        <f>C3902</f>
        <v>2161</v>
      </c>
      <c r="N3902" s="1">
        <f>IFERROR(SUM(D3902:K3902)/C3902,0)</f>
        <v>0.38639518741323459</v>
      </c>
    </row>
    <row r="3903" spans="1:14" x14ac:dyDescent="0.25">
      <c r="A3903" t="s">
        <v>3920</v>
      </c>
      <c r="B3903" t="s">
        <v>4835</v>
      </c>
      <c r="C3903">
        <v>1176</v>
      </c>
      <c r="D3903">
        <v>156</v>
      </c>
      <c r="E3903">
        <v>99</v>
      </c>
      <c r="F3903">
        <v>48</v>
      </c>
      <c r="G3903">
        <v>36</v>
      </c>
      <c r="H3903">
        <v>32</v>
      </c>
      <c r="I3903">
        <v>0</v>
      </c>
      <c r="J3903">
        <v>10</v>
      </c>
      <c r="K3903">
        <v>0</v>
      </c>
      <c r="L3903">
        <f>SUM(D3903:K3903)</f>
        <v>381</v>
      </c>
      <c r="M3903">
        <f>C3903</f>
        <v>1176</v>
      </c>
      <c r="N3903" s="1">
        <f>IFERROR(SUM(D3903:K3903)/C3903,0)</f>
        <v>0.32397959183673469</v>
      </c>
    </row>
    <row r="3904" spans="1:14" x14ac:dyDescent="0.25">
      <c r="A3904" t="s">
        <v>3921</v>
      </c>
      <c r="B3904" t="s">
        <v>4835</v>
      </c>
      <c r="C3904">
        <v>2820</v>
      </c>
      <c r="D3904">
        <v>45</v>
      </c>
      <c r="E3904">
        <v>261</v>
      </c>
      <c r="F3904">
        <v>303</v>
      </c>
      <c r="G3904">
        <v>142</v>
      </c>
      <c r="H3904">
        <v>52</v>
      </c>
      <c r="I3904">
        <v>47</v>
      </c>
      <c r="J3904">
        <v>0</v>
      </c>
      <c r="K3904">
        <v>0</v>
      </c>
      <c r="L3904">
        <f>SUM(D3904:K3904)</f>
        <v>850</v>
      </c>
      <c r="M3904">
        <f>C3904</f>
        <v>2820</v>
      </c>
      <c r="N3904" s="1">
        <f>IFERROR(SUM(D3904:K3904)/C3904,0)</f>
        <v>0.30141843971631205</v>
      </c>
    </row>
    <row r="3905" spans="1:14" x14ac:dyDescent="0.25">
      <c r="A3905" t="s">
        <v>3922</v>
      </c>
      <c r="B3905" t="s">
        <v>4835</v>
      </c>
      <c r="C3905">
        <v>1534</v>
      </c>
      <c r="D3905">
        <v>0</v>
      </c>
      <c r="E3905">
        <v>18</v>
      </c>
      <c r="F3905">
        <v>14</v>
      </c>
      <c r="G3905">
        <v>23</v>
      </c>
      <c r="H3905">
        <v>19</v>
      </c>
      <c r="I3905">
        <v>15</v>
      </c>
      <c r="J3905">
        <v>33</v>
      </c>
      <c r="K3905">
        <v>0</v>
      </c>
      <c r="L3905">
        <f>SUM(D3905:K3905)</f>
        <v>122</v>
      </c>
      <c r="M3905">
        <f>C3905</f>
        <v>1534</v>
      </c>
      <c r="N3905" s="1">
        <f>IFERROR(SUM(D3905:K3905)/C3905,0)</f>
        <v>7.9530638852672753E-2</v>
      </c>
    </row>
    <row r="3906" spans="1:14" x14ac:dyDescent="0.25">
      <c r="A3906" t="s">
        <v>3923</v>
      </c>
      <c r="B3906" t="s">
        <v>4835</v>
      </c>
      <c r="C3906">
        <v>3054</v>
      </c>
      <c r="D3906">
        <v>100</v>
      </c>
      <c r="E3906">
        <v>381</v>
      </c>
      <c r="F3906">
        <v>132</v>
      </c>
      <c r="G3906">
        <v>118</v>
      </c>
      <c r="H3906">
        <v>54</v>
      </c>
      <c r="I3906">
        <v>17</v>
      </c>
      <c r="J3906">
        <v>0</v>
      </c>
      <c r="K3906">
        <v>0</v>
      </c>
      <c r="L3906">
        <f>SUM(D3906:K3906)</f>
        <v>802</v>
      </c>
      <c r="M3906">
        <f>C3906</f>
        <v>3054</v>
      </c>
      <c r="N3906" s="1">
        <f>IFERROR(SUM(D3906:K3906)/C3906,0)</f>
        <v>0.26260641781270466</v>
      </c>
    </row>
    <row r="3907" spans="1:14" x14ac:dyDescent="0.25">
      <c r="A3907" t="s">
        <v>3924</v>
      </c>
      <c r="B3907" t="s">
        <v>4835</v>
      </c>
      <c r="C3907">
        <v>2175</v>
      </c>
      <c r="D3907">
        <v>19</v>
      </c>
      <c r="E3907">
        <v>37</v>
      </c>
      <c r="F3907">
        <v>13</v>
      </c>
      <c r="G3907">
        <v>21</v>
      </c>
      <c r="H3907">
        <v>20</v>
      </c>
      <c r="I3907">
        <v>108</v>
      </c>
      <c r="J3907">
        <v>0</v>
      </c>
      <c r="K3907">
        <v>0</v>
      </c>
      <c r="L3907">
        <f>SUM(D3907:K3907)</f>
        <v>218</v>
      </c>
      <c r="M3907">
        <f>C3907</f>
        <v>2175</v>
      </c>
      <c r="N3907" s="1">
        <f>IFERROR(SUM(D3907:K3907)/C3907,0)</f>
        <v>0.10022988505747127</v>
      </c>
    </row>
    <row r="3908" spans="1:14" x14ac:dyDescent="0.25">
      <c r="A3908" t="s">
        <v>3925</v>
      </c>
      <c r="B3908" t="s">
        <v>4835</v>
      </c>
      <c r="C3908">
        <v>1360</v>
      </c>
      <c r="D3908">
        <v>101</v>
      </c>
      <c r="E3908">
        <v>82</v>
      </c>
      <c r="F3908">
        <v>103</v>
      </c>
      <c r="G3908">
        <v>55</v>
      </c>
      <c r="H3908">
        <v>18</v>
      </c>
      <c r="I3908">
        <v>19</v>
      </c>
      <c r="J3908">
        <v>0</v>
      </c>
      <c r="K3908">
        <v>0</v>
      </c>
      <c r="L3908">
        <f>SUM(D3908:K3908)</f>
        <v>378</v>
      </c>
      <c r="M3908">
        <f>C3908</f>
        <v>1360</v>
      </c>
      <c r="N3908" s="1">
        <f>IFERROR(SUM(D3908:K3908)/C3908,0)</f>
        <v>0.27794117647058825</v>
      </c>
    </row>
    <row r="3909" spans="1:14" x14ac:dyDescent="0.25">
      <c r="A3909" t="s">
        <v>3926</v>
      </c>
      <c r="B3909" t="s">
        <v>4835</v>
      </c>
      <c r="C3909">
        <v>2781</v>
      </c>
      <c r="D3909">
        <v>75</v>
      </c>
      <c r="E3909">
        <v>280</v>
      </c>
      <c r="F3909">
        <v>125</v>
      </c>
      <c r="G3909">
        <v>105</v>
      </c>
      <c r="H3909">
        <v>0</v>
      </c>
      <c r="I3909">
        <v>0</v>
      </c>
      <c r="J3909">
        <v>25</v>
      </c>
      <c r="K3909">
        <v>0</v>
      </c>
      <c r="L3909">
        <f>SUM(D3909:K3909)</f>
        <v>610</v>
      </c>
      <c r="M3909">
        <f>C3909</f>
        <v>2781</v>
      </c>
      <c r="N3909" s="1">
        <f>IFERROR(SUM(D3909:K3909)/C3909,0)</f>
        <v>0.2193455591513844</v>
      </c>
    </row>
    <row r="3910" spans="1:14" x14ac:dyDescent="0.25">
      <c r="A3910" t="s">
        <v>3927</v>
      </c>
      <c r="B3910" t="s">
        <v>4835</v>
      </c>
      <c r="C3910">
        <v>2239</v>
      </c>
      <c r="D3910">
        <v>104</v>
      </c>
      <c r="E3910">
        <v>141</v>
      </c>
      <c r="F3910">
        <v>136</v>
      </c>
      <c r="G3910">
        <v>68</v>
      </c>
      <c r="H3910">
        <v>119</v>
      </c>
      <c r="I3910">
        <v>150</v>
      </c>
      <c r="J3910">
        <v>0</v>
      </c>
      <c r="K3910">
        <v>0</v>
      </c>
      <c r="L3910">
        <f>SUM(D3910:K3910)</f>
        <v>718</v>
      </c>
      <c r="M3910">
        <f>C3910</f>
        <v>2239</v>
      </c>
      <c r="N3910" s="1">
        <f>IFERROR(SUM(D3910:K3910)/C3910,0)</f>
        <v>0.32067887449754356</v>
      </c>
    </row>
    <row r="3911" spans="1:14" x14ac:dyDescent="0.25">
      <c r="A3911" t="s">
        <v>3928</v>
      </c>
      <c r="B3911" t="s">
        <v>4835</v>
      </c>
      <c r="C3911">
        <v>517</v>
      </c>
      <c r="D3911">
        <v>0</v>
      </c>
      <c r="E3911">
        <v>20</v>
      </c>
      <c r="F3911">
        <v>26</v>
      </c>
      <c r="G3911">
        <v>19</v>
      </c>
      <c r="H3911">
        <v>15</v>
      </c>
      <c r="I3911">
        <v>0</v>
      </c>
      <c r="J3911">
        <v>16</v>
      </c>
      <c r="K3911">
        <v>0</v>
      </c>
      <c r="L3911">
        <f>SUM(D3911:K3911)</f>
        <v>96</v>
      </c>
      <c r="M3911">
        <f>C3911</f>
        <v>517</v>
      </c>
      <c r="N3911" s="1">
        <f>IFERROR(SUM(D3911:K3911)/C3911,0)</f>
        <v>0.18568665377176016</v>
      </c>
    </row>
    <row r="3912" spans="1:14" x14ac:dyDescent="0.25">
      <c r="A3912" t="s">
        <v>3929</v>
      </c>
      <c r="B3912" t="s">
        <v>4835</v>
      </c>
      <c r="C3912">
        <v>3359</v>
      </c>
      <c r="D3912">
        <v>301</v>
      </c>
      <c r="E3912">
        <v>333</v>
      </c>
      <c r="F3912">
        <v>192</v>
      </c>
      <c r="G3912">
        <v>140</v>
      </c>
      <c r="H3912">
        <v>22</v>
      </c>
      <c r="I3912">
        <v>33</v>
      </c>
      <c r="J3912">
        <v>0</v>
      </c>
      <c r="K3912">
        <v>0</v>
      </c>
      <c r="L3912">
        <f>SUM(D3912:K3912)</f>
        <v>1021</v>
      </c>
      <c r="M3912">
        <f>C3912</f>
        <v>3359</v>
      </c>
      <c r="N3912" s="1">
        <f>IFERROR(SUM(D3912:K3912)/C3912,0)</f>
        <v>0.30395951175945224</v>
      </c>
    </row>
    <row r="3913" spans="1:14" x14ac:dyDescent="0.25">
      <c r="A3913" t="s">
        <v>3930</v>
      </c>
      <c r="B3913" t="s">
        <v>4835</v>
      </c>
      <c r="C3913">
        <v>1016</v>
      </c>
      <c r="D3913">
        <v>21</v>
      </c>
      <c r="E3913">
        <v>93</v>
      </c>
      <c r="F3913">
        <v>76</v>
      </c>
      <c r="G3913">
        <v>69</v>
      </c>
      <c r="H3913">
        <v>4</v>
      </c>
      <c r="I3913">
        <v>23</v>
      </c>
      <c r="J3913">
        <v>0</v>
      </c>
      <c r="K3913">
        <v>0</v>
      </c>
      <c r="L3913">
        <f>SUM(D3913:K3913)</f>
        <v>286</v>
      </c>
      <c r="M3913">
        <f>C3913</f>
        <v>1016</v>
      </c>
      <c r="N3913" s="1">
        <f>IFERROR(SUM(D3913:K3913)/C3913,0)</f>
        <v>0.28149606299212598</v>
      </c>
    </row>
    <row r="3914" spans="1:14" x14ac:dyDescent="0.25">
      <c r="A3914" t="s">
        <v>3931</v>
      </c>
      <c r="B3914" t="s">
        <v>4835</v>
      </c>
      <c r="C3914">
        <v>1707</v>
      </c>
      <c r="D3914">
        <v>47</v>
      </c>
      <c r="E3914">
        <v>124</v>
      </c>
      <c r="F3914">
        <v>143</v>
      </c>
      <c r="G3914">
        <v>83</v>
      </c>
      <c r="H3914">
        <v>64</v>
      </c>
      <c r="I3914">
        <v>11</v>
      </c>
      <c r="J3914">
        <v>0</v>
      </c>
      <c r="K3914">
        <v>0</v>
      </c>
      <c r="L3914">
        <f>SUM(D3914:K3914)</f>
        <v>472</v>
      </c>
      <c r="M3914">
        <f>C3914</f>
        <v>1707</v>
      </c>
      <c r="N3914" s="1">
        <f>IFERROR(SUM(D3914:K3914)/C3914,0)</f>
        <v>0.27650849443468073</v>
      </c>
    </row>
    <row r="3915" spans="1:14" x14ac:dyDescent="0.25">
      <c r="A3915" t="s">
        <v>3932</v>
      </c>
      <c r="B3915" t="s">
        <v>4835</v>
      </c>
      <c r="C3915">
        <v>839</v>
      </c>
      <c r="D3915">
        <v>8</v>
      </c>
      <c r="E3915">
        <v>18</v>
      </c>
      <c r="F3915">
        <v>30</v>
      </c>
      <c r="G3915">
        <v>28</v>
      </c>
      <c r="H3915">
        <v>61</v>
      </c>
      <c r="I3915">
        <v>34</v>
      </c>
      <c r="J3915">
        <v>16</v>
      </c>
      <c r="K3915">
        <v>0</v>
      </c>
      <c r="L3915">
        <f>SUM(D3915:K3915)</f>
        <v>195</v>
      </c>
      <c r="M3915">
        <f>C3915</f>
        <v>839</v>
      </c>
      <c r="N3915" s="1">
        <f>IFERROR(SUM(D3915:K3915)/C3915,0)</f>
        <v>0.23241954707985699</v>
      </c>
    </row>
    <row r="3916" spans="1:14" x14ac:dyDescent="0.25">
      <c r="A3916" t="s">
        <v>3933</v>
      </c>
      <c r="B3916" t="s">
        <v>4835</v>
      </c>
      <c r="C3916">
        <v>2865</v>
      </c>
      <c r="D3916">
        <v>88</v>
      </c>
      <c r="E3916">
        <v>126</v>
      </c>
      <c r="F3916">
        <v>23</v>
      </c>
      <c r="G3916">
        <v>38</v>
      </c>
      <c r="H3916">
        <v>0</v>
      </c>
      <c r="I3916">
        <v>71</v>
      </c>
      <c r="J3916">
        <v>0</v>
      </c>
      <c r="K3916">
        <v>0</v>
      </c>
      <c r="L3916">
        <f>SUM(D3916:K3916)</f>
        <v>346</v>
      </c>
      <c r="M3916">
        <f>C3916</f>
        <v>2865</v>
      </c>
      <c r="N3916" s="1">
        <f>IFERROR(SUM(D3916:K3916)/C3916,0)</f>
        <v>0.12076788830715532</v>
      </c>
    </row>
    <row r="3917" spans="1:14" x14ac:dyDescent="0.25">
      <c r="A3917" t="s">
        <v>3934</v>
      </c>
      <c r="B3917" t="s">
        <v>4835</v>
      </c>
      <c r="C3917">
        <v>2745</v>
      </c>
      <c r="D3917">
        <v>209</v>
      </c>
      <c r="E3917">
        <v>240</v>
      </c>
      <c r="F3917">
        <v>215</v>
      </c>
      <c r="G3917">
        <v>134</v>
      </c>
      <c r="H3917">
        <v>105</v>
      </c>
      <c r="I3917">
        <v>31</v>
      </c>
      <c r="J3917">
        <v>0</v>
      </c>
      <c r="K3917">
        <v>0</v>
      </c>
      <c r="L3917">
        <f>SUM(D3917:K3917)</f>
        <v>934</v>
      </c>
      <c r="M3917">
        <f>C3917</f>
        <v>2745</v>
      </c>
      <c r="N3917" s="1">
        <f>IFERROR(SUM(D3917:K3917)/C3917,0)</f>
        <v>0.34025500910746814</v>
      </c>
    </row>
    <row r="3918" spans="1:14" x14ac:dyDescent="0.25">
      <c r="A3918" t="s">
        <v>3935</v>
      </c>
      <c r="B3918" t="s">
        <v>4835</v>
      </c>
      <c r="C3918">
        <v>1139</v>
      </c>
      <c r="D3918">
        <v>9</v>
      </c>
      <c r="E3918">
        <v>132</v>
      </c>
      <c r="F3918">
        <v>115</v>
      </c>
      <c r="G3918">
        <v>81</v>
      </c>
      <c r="H3918">
        <v>24</v>
      </c>
      <c r="I3918">
        <v>14</v>
      </c>
      <c r="J3918">
        <v>0</v>
      </c>
      <c r="K3918">
        <v>0</v>
      </c>
      <c r="L3918">
        <f>SUM(D3918:K3918)</f>
        <v>375</v>
      </c>
      <c r="M3918">
        <f>C3918</f>
        <v>1139</v>
      </c>
      <c r="N3918" s="1">
        <f>IFERROR(SUM(D3918:K3918)/C3918,0)</f>
        <v>0.3292361720807726</v>
      </c>
    </row>
    <row r="3919" spans="1:14" x14ac:dyDescent="0.25">
      <c r="A3919" t="s">
        <v>3936</v>
      </c>
      <c r="B3919" t="s">
        <v>4835</v>
      </c>
      <c r="C3919">
        <v>2473</v>
      </c>
      <c r="D3919">
        <v>93</v>
      </c>
      <c r="E3919">
        <v>173</v>
      </c>
      <c r="F3919">
        <v>24</v>
      </c>
      <c r="G3919">
        <v>31</v>
      </c>
      <c r="H3919">
        <v>0</v>
      </c>
      <c r="I3919">
        <v>0</v>
      </c>
      <c r="J3919">
        <v>0</v>
      </c>
      <c r="K3919">
        <v>0</v>
      </c>
      <c r="L3919">
        <f>SUM(D3919:K3919)</f>
        <v>321</v>
      </c>
      <c r="M3919">
        <f>C3919</f>
        <v>2473</v>
      </c>
      <c r="N3919" s="1">
        <f>IFERROR(SUM(D3919:K3919)/C3919,0)</f>
        <v>0.12980186008896077</v>
      </c>
    </row>
    <row r="3920" spans="1:14" x14ac:dyDescent="0.25">
      <c r="A3920" t="s">
        <v>3937</v>
      </c>
      <c r="B3920" t="s">
        <v>4835</v>
      </c>
      <c r="C3920">
        <v>2846</v>
      </c>
      <c r="D3920">
        <v>291</v>
      </c>
      <c r="E3920">
        <v>213</v>
      </c>
      <c r="F3920">
        <v>131</v>
      </c>
      <c r="G3920">
        <v>93</v>
      </c>
      <c r="H3920">
        <v>66</v>
      </c>
      <c r="I3920">
        <v>54</v>
      </c>
      <c r="J3920">
        <v>0</v>
      </c>
      <c r="K3920">
        <v>0</v>
      </c>
      <c r="L3920">
        <f>SUM(D3920:K3920)</f>
        <v>848</v>
      </c>
      <c r="M3920">
        <f>C3920</f>
        <v>2846</v>
      </c>
      <c r="N3920" s="1">
        <f>IFERROR(SUM(D3920:K3920)/C3920,0)</f>
        <v>0.29796205200281095</v>
      </c>
    </row>
    <row r="3921" spans="1:14" x14ac:dyDescent="0.25">
      <c r="A3921" t="s">
        <v>3938</v>
      </c>
      <c r="B3921" t="s">
        <v>4835</v>
      </c>
      <c r="C3921">
        <v>3042</v>
      </c>
      <c r="D3921">
        <v>264</v>
      </c>
      <c r="E3921">
        <v>215</v>
      </c>
      <c r="F3921">
        <v>263</v>
      </c>
      <c r="G3921">
        <v>153</v>
      </c>
      <c r="H3921">
        <v>145</v>
      </c>
      <c r="I3921">
        <v>88</v>
      </c>
      <c r="J3921">
        <v>0</v>
      </c>
      <c r="K3921">
        <v>0</v>
      </c>
      <c r="L3921">
        <f>SUM(D3921:K3921)</f>
        <v>1128</v>
      </c>
      <c r="M3921">
        <f>C3921</f>
        <v>3042</v>
      </c>
      <c r="N3921" s="1">
        <f>IFERROR(SUM(D3921:K3921)/C3921,0)</f>
        <v>0.3708086785009862</v>
      </c>
    </row>
    <row r="3922" spans="1:14" x14ac:dyDescent="0.25">
      <c r="A3922" t="s">
        <v>3939</v>
      </c>
      <c r="B3922" t="s">
        <v>4835</v>
      </c>
      <c r="C3922">
        <v>3104</v>
      </c>
      <c r="D3922">
        <v>233</v>
      </c>
      <c r="E3922">
        <v>217</v>
      </c>
      <c r="F3922">
        <v>91</v>
      </c>
      <c r="G3922">
        <v>76</v>
      </c>
      <c r="H3922">
        <v>96</v>
      </c>
      <c r="I3922">
        <v>14</v>
      </c>
      <c r="J3922">
        <v>13</v>
      </c>
      <c r="K3922">
        <v>0</v>
      </c>
      <c r="L3922">
        <f>SUM(D3922:K3922)</f>
        <v>740</v>
      </c>
      <c r="M3922">
        <f>C3922</f>
        <v>3104</v>
      </c>
      <c r="N3922" s="1">
        <f>IFERROR(SUM(D3922:K3922)/C3922,0)</f>
        <v>0.23840206185567012</v>
      </c>
    </row>
    <row r="3923" spans="1:14" x14ac:dyDescent="0.25">
      <c r="A3923" t="s">
        <v>3940</v>
      </c>
      <c r="B3923" t="s">
        <v>4835</v>
      </c>
      <c r="C3923">
        <v>2101</v>
      </c>
      <c r="D3923">
        <v>395</v>
      </c>
      <c r="E3923">
        <v>146</v>
      </c>
      <c r="F3923">
        <v>146</v>
      </c>
      <c r="G3923">
        <v>105</v>
      </c>
      <c r="H3923">
        <v>0</v>
      </c>
      <c r="I3923">
        <v>0</v>
      </c>
      <c r="J3923">
        <v>0</v>
      </c>
      <c r="K3923">
        <v>0</v>
      </c>
      <c r="L3923">
        <f>SUM(D3923:K3923)</f>
        <v>792</v>
      </c>
      <c r="M3923">
        <f>C3923</f>
        <v>2101</v>
      </c>
      <c r="N3923" s="1">
        <f>IFERROR(SUM(D3923:K3923)/C3923,0)</f>
        <v>0.37696335078534032</v>
      </c>
    </row>
    <row r="3924" spans="1:14" x14ac:dyDescent="0.25">
      <c r="A3924" t="s">
        <v>3941</v>
      </c>
      <c r="B3924" t="s">
        <v>4835</v>
      </c>
      <c r="C3924">
        <v>2455</v>
      </c>
      <c r="D3924">
        <v>133</v>
      </c>
      <c r="E3924">
        <v>165</v>
      </c>
      <c r="F3924">
        <v>242</v>
      </c>
      <c r="G3924">
        <v>133</v>
      </c>
      <c r="H3924">
        <v>35</v>
      </c>
      <c r="I3924">
        <v>30</v>
      </c>
      <c r="J3924">
        <v>0</v>
      </c>
      <c r="K3924">
        <v>0</v>
      </c>
      <c r="L3924">
        <f>SUM(D3924:K3924)</f>
        <v>738</v>
      </c>
      <c r="M3924">
        <f>C3924</f>
        <v>2455</v>
      </c>
      <c r="N3924" s="1">
        <f>IFERROR(SUM(D3924:K3924)/C3924,0)</f>
        <v>0.30061099796334012</v>
      </c>
    </row>
    <row r="3925" spans="1:14" x14ac:dyDescent="0.25">
      <c r="A3925" t="s">
        <v>3942</v>
      </c>
      <c r="B3925" t="s">
        <v>4835</v>
      </c>
      <c r="C3925">
        <v>778</v>
      </c>
      <c r="D3925">
        <v>67</v>
      </c>
      <c r="E3925">
        <v>78</v>
      </c>
      <c r="F3925">
        <v>31</v>
      </c>
      <c r="G3925">
        <v>32</v>
      </c>
      <c r="H3925">
        <v>4</v>
      </c>
      <c r="I3925">
        <v>0</v>
      </c>
      <c r="J3925">
        <v>0</v>
      </c>
      <c r="K3925">
        <v>0</v>
      </c>
      <c r="L3925">
        <f>SUM(D3925:K3925)</f>
        <v>212</v>
      </c>
      <c r="M3925">
        <f>C3925</f>
        <v>778</v>
      </c>
      <c r="N3925" s="1">
        <f>IFERROR(SUM(D3925:K3925)/C3925,0)</f>
        <v>0.27249357326478146</v>
      </c>
    </row>
    <row r="3926" spans="1:14" x14ac:dyDescent="0.25">
      <c r="A3926" t="s">
        <v>3943</v>
      </c>
      <c r="B3926" t="s">
        <v>4835</v>
      </c>
      <c r="C3926">
        <v>549</v>
      </c>
      <c r="D3926">
        <v>15</v>
      </c>
      <c r="E3926">
        <v>91</v>
      </c>
      <c r="F3926">
        <v>60</v>
      </c>
      <c r="G3926">
        <v>33</v>
      </c>
      <c r="H3926">
        <v>14</v>
      </c>
      <c r="I3926">
        <v>4</v>
      </c>
      <c r="J3926">
        <v>0</v>
      </c>
      <c r="K3926">
        <v>0</v>
      </c>
      <c r="L3926">
        <f>SUM(D3926:K3926)</f>
        <v>217</v>
      </c>
      <c r="M3926">
        <f>C3926</f>
        <v>549</v>
      </c>
      <c r="N3926" s="1">
        <f>IFERROR(SUM(D3926:K3926)/C3926,0)</f>
        <v>0.39526411657559196</v>
      </c>
    </row>
    <row r="3927" spans="1:14" x14ac:dyDescent="0.25">
      <c r="A3927" t="s">
        <v>3944</v>
      </c>
      <c r="B3927" t="s">
        <v>4860</v>
      </c>
      <c r="C3927">
        <v>302</v>
      </c>
      <c r="D3927">
        <v>0</v>
      </c>
      <c r="E3927">
        <v>36</v>
      </c>
      <c r="F3927">
        <v>10</v>
      </c>
      <c r="G3927">
        <v>17</v>
      </c>
      <c r="H3927">
        <v>14</v>
      </c>
      <c r="I3927">
        <v>0</v>
      </c>
      <c r="J3927">
        <v>0</v>
      </c>
      <c r="K3927">
        <v>0</v>
      </c>
      <c r="L3927">
        <f>SUM(D3927:K3927)</f>
        <v>77</v>
      </c>
      <c r="M3927">
        <f>C3927</f>
        <v>302</v>
      </c>
      <c r="N3927" s="1">
        <f>IFERROR(SUM(D3927:K3927)/C3927,0)</f>
        <v>0.25496688741721857</v>
      </c>
    </row>
    <row r="3928" spans="1:14" x14ac:dyDescent="0.25">
      <c r="A3928" t="s">
        <v>3945</v>
      </c>
      <c r="B3928" t="s">
        <v>4860</v>
      </c>
      <c r="C3928">
        <v>161</v>
      </c>
      <c r="D3928">
        <v>30</v>
      </c>
      <c r="E3928">
        <v>0</v>
      </c>
      <c r="F3928">
        <v>0</v>
      </c>
      <c r="G3928">
        <v>17</v>
      </c>
      <c r="H3928">
        <v>26</v>
      </c>
      <c r="I3928">
        <v>0</v>
      </c>
      <c r="J3928">
        <v>0</v>
      </c>
      <c r="K3928">
        <v>0</v>
      </c>
      <c r="L3928">
        <f>SUM(D3928:K3928)</f>
        <v>73</v>
      </c>
      <c r="M3928">
        <f>C3928</f>
        <v>161</v>
      </c>
      <c r="N3928" s="1">
        <f>IFERROR(SUM(D3928:K3928)/C3928,0)</f>
        <v>0.453416149068323</v>
      </c>
    </row>
    <row r="3929" spans="1:14" x14ac:dyDescent="0.25">
      <c r="A3929" t="s">
        <v>3946</v>
      </c>
      <c r="B3929" t="s">
        <v>4860</v>
      </c>
      <c r="C3929">
        <v>84</v>
      </c>
      <c r="D3929">
        <v>0</v>
      </c>
      <c r="E3929">
        <v>0</v>
      </c>
      <c r="F3929">
        <v>4</v>
      </c>
      <c r="G3929">
        <v>6</v>
      </c>
      <c r="H3929">
        <v>0</v>
      </c>
      <c r="I3929">
        <v>0</v>
      </c>
      <c r="J3929">
        <v>0</v>
      </c>
      <c r="K3929">
        <v>0</v>
      </c>
      <c r="L3929">
        <f>SUM(D3929:K3929)</f>
        <v>10</v>
      </c>
      <c r="M3929">
        <f>C3929</f>
        <v>84</v>
      </c>
      <c r="N3929" s="1">
        <f>IFERROR(SUM(D3929:K3929)/C3929,0)</f>
        <v>0.11904761904761904</v>
      </c>
    </row>
    <row r="3930" spans="1:14" x14ac:dyDescent="0.25">
      <c r="A3930" t="s">
        <v>3947</v>
      </c>
      <c r="B3930" t="s">
        <v>4860</v>
      </c>
      <c r="C3930">
        <v>195</v>
      </c>
      <c r="D3930">
        <v>10</v>
      </c>
      <c r="E3930">
        <v>25</v>
      </c>
      <c r="F3930">
        <v>24</v>
      </c>
      <c r="G3930">
        <v>29</v>
      </c>
      <c r="H3930">
        <v>0</v>
      </c>
      <c r="I3930">
        <v>18</v>
      </c>
      <c r="J3930">
        <v>0</v>
      </c>
      <c r="K3930">
        <v>0</v>
      </c>
      <c r="L3930">
        <f>SUM(D3930:K3930)</f>
        <v>106</v>
      </c>
      <c r="M3930">
        <f>C3930</f>
        <v>195</v>
      </c>
      <c r="N3930" s="1">
        <f>IFERROR(SUM(D3930:K3930)/C3930,0)</f>
        <v>0.54358974358974355</v>
      </c>
    </row>
    <row r="3931" spans="1:14" x14ac:dyDescent="0.25">
      <c r="A3931" t="s">
        <v>3948</v>
      </c>
      <c r="B3931" t="s">
        <v>4860</v>
      </c>
      <c r="C3931">
        <v>114</v>
      </c>
      <c r="D3931">
        <v>25</v>
      </c>
      <c r="E3931">
        <v>0</v>
      </c>
      <c r="F3931">
        <v>0</v>
      </c>
      <c r="G3931">
        <v>17</v>
      </c>
      <c r="H3931">
        <v>0</v>
      </c>
      <c r="I3931">
        <v>0</v>
      </c>
      <c r="J3931">
        <v>0</v>
      </c>
      <c r="K3931">
        <v>0</v>
      </c>
      <c r="L3931">
        <f>SUM(D3931:K3931)</f>
        <v>42</v>
      </c>
      <c r="M3931">
        <f>C3931</f>
        <v>114</v>
      </c>
      <c r="N3931" s="1">
        <f>IFERROR(SUM(D3931:K3931)/C3931,0)</f>
        <v>0.36842105263157893</v>
      </c>
    </row>
    <row r="3932" spans="1:14" x14ac:dyDescent="0.25">
      <c r="A3932" t="s">
        <v>3949</v>
      </c>
      <c r="B3932" t="s">
        <v>4860</v>
      </c>
      <c r="C3932">
        <v>37</v>
      </c>
      <c r="D3932">
        <v>0</v>
      </c>
      <c r="E3932">
        <v>5</v>
      </c>
      <c r="F3932">
        <v>0</v>
      </c>
      <c r="G3932">
        <v>12</v>
      </c>
      <c r="H3932">
        <v>0</v>
      </c>
      <c r="I3932">
        <v>0</v>
      </c>
      <c r="J3932">
        <v>0</v>
      </c>
      <c r="K3932">
        <v>0</v>
      </c>
      <c r="L3932">
        <f>SUM(D3932:K3932)</f>
        <v>17</v>
      </c>
      <c r="M3932">
        <f>C3932</f>
        <v>37</v>
      </c>
      <c r="N3932" s="1">
        <f>IFERROR(SUM(D3932:K3932)/C3932,0)</f>
        <v>0.45945945945945948</v>
      </c>
    </row>
    <row r="3933" spans="1:14" x14ac:dyDescent="0.25">
      <c r="A3933" t="s">
        <v>3950</v>
      </c>
      <c r="B3933" t="s">
        <v>4860</v>
      </c>
      <c r="C3933">
        <v>745</v>
      </c>
      <c r="D3933">
        <v>32</v>
      </c>
      <c r="E3933">
        <v>63</v>
      </c>
      <c r="F3933">
        <v>112</v>
      </c>
      <c r="G3933">
        <v>75</v>
      </c>
      <c r="H3933">
        <v>36</v>
      </c>
      <c r="I3933">
        <v>37</v>
      </c>
      <c r="J3933">
        <v>0</v>
      </c>
      <c r="K3933">
        <v>0</v>
      </c>
      <c r="L3933">
        <f>SUM(D3933:K3933)</f>
        <v>355</v>
      </c>
      <c r="M3933">
        <f>C3933</f>
        <v>745</v>
      </c>
      <c r="N3933" s="1">
        <f>IFERROR(SUM(D3933:K3933)/C3933,0)</f>
        <v>0.47651006711409394</v>
      </c>
    </row>
    <row r="3934" spans="1:14" x14ac:dyDescent="0.25">
      <c r="A3934" t="s">
        <v>3951</v>
      </c>
      <c r="B3934" t="s">
        <v>4860</v>
      </c>
      <c r="C3934">
        <v>550</v>
      </c>
      <c r="D3934">
        <v>38</v>
      </c>
      <c r="E3934">
        <v>155</v>
      </c>
      <c r="F3934">
        <v>82</v>
      </c>
      <c r="G3934">
        <v>44</v>
      </c>
      <c r="H3934">
        <v>34</v>
      </c>
      <c r="I3934">
        <v>4</v>
      </c>
      <c r="J3934">
        <v>0</v>
      </c>
      <c r="K3934">
        <v>0</v>
      </c>
      <c r="L3934">
        <f>SUM(D3934:K3934)</f>
        <v>357</v>
      </c>
      <c r="M3934">
        <f>C3934</f>
        <v>550</v>
      </c>
      <c r="N3934" s="1">
        <f>IFERROR(SUM(D3934:K3934)/C3934,0)</f>
        <v>0.64909090909090905</v>
      </c>
    </row>
    <row r="3935" spans="1:14" x14ac:dyDescent="0.25">
      <c r="A3935" t="s">
        <v>3952</v>
      </c>
      <c r="B3935" t="s">
        <v>4860</v>
      </c>
      <c r="C3935">
        <v>1251</v>
      </c>
      <c r="D3935">
        <v>216</v>
      </c>
      <c r="E3935">
        <v>202</v>
      </c>
      <c r="F3935">
        <v>142</v>
      </c>
      <c r="G3935">
        <v>87</v>
      </c>
      <c r="H3935">
        <v>83</v>
      </c>
      <c r="I3935">
        <v>0</v>
      </c>
      <c r="J3935">
        <v>0</v>
      </c>
      <c r="K3935">
        <v>0</v>
      </c>
      <c r="L3935">
        <f>SUM(D3935:K3935)</f>
        <v>730</v>
      </c>
      <c r="M3935">
        <f>C3935</f>
        <v>1251</v>
      </c>
      <c r="N3935" s="1">
        <f>IFERROR(SUM(D3935:K3935)/C3935,0)</f>
        <v>0.58353317346123101</v>
      </c>
    </row>
    <row r="3936" spans="1:14" x14ac:dyDescent="0.25">
      <c r="A3936" t="s">
        <v>3953</v>
      </c>
      <c r="B3936" t="s">
        <v>4860</v>
      </c>
      <c r="C3936">
        <v>153</v>
      </c>
      <c r="D3936">
        <v>0</v>
      </c>
      <c r="E3936">
        <v>0</v>
      </c>
      <c r="F3936">
        <v>14</v>
      </c>
      <c r="G3936">
        <v>22</v>
      </c>
      <c r="H3936">
        <v>0</v>
      </c>
      <c r="I3936">
        <v>0</v>
      </c>
      <c r="J3936">
        <v>0</v>
      </c>
      <c r="K3936">
        <v>0</v>
      </c>
      <c r="L3936">
        <f>SUM(D3936:K3936)</f>
        <v>36</v>
      </c>
      <c r="M3936">
        <f>C3936</f>
        <v>153</v>
      </c>
      <c r="N3936" s="1">
        <f>IFERROR(SUM(D3936:K3936)/C3936,0)</f>
        <v>0.23529411764705882</v>
      </c>
    </row>
    <row r="3937" spans="1:14" x14ac:dyDescent="0.25">
      <c r="A3937" t="s">
        <v>3954</v>
      </c>
      <c r="B3937" t="s">
        <v>4860</v>
      </c>
      <c r="C3937">
        <v>341</v>
      </c>
      <c r="D3937">
        <v>5</v>
      </c>
      <c r="E3937">
        <v>56</v>
      </c>
      <c r="F3937">
        <v>11</v>
      </c>
      <c r="G3937">
        <v>13</v>
      </c>
      <c r="H3937">
        <v>30</v>
      </c>
      <c r="I3937">
        <v>16</v>
      </c>
      <c r="J3937">
        <v>11</v>
      </c>
      <c r="K3937">
        <v>0</v>
      </c>
      <c r="L3937">
        <f>SUM(D3937:K3937)</f>
        <v>142</v>
      </c>
      <c r="M3937">
        <f>C3937</f>
        <v>341</v>
      </c>
      <c r="N3937" s="1">
        <f>IFERROR(SUM(D3937:K3937)/C3937,0)</f>
        <v>0.41642228739002934</v>
      </c>
    </row>
    <row r="3938" spans="1:14" x14ac:dyDescent="0.25">
      <c r="A3938" t="s">
        <v>3955</v>
      </c>
      <c r="B3938" t="s">
        <v>4860</v>
      </c>
      <c r="C3938">
        <v>754</v>
      </c>
      <c r="D3938">
        <v>13</v>
      </c>
      <c r="E3938">
        <v>57</v>
      </c>
      <c r="F3938">
        <v>170</v>
      </c>
      <c r="G3938">
        <v>118</v>
      </c>
      <c r="H3938">
        <v>13</v>
      </c>
      <c r="I3938">
        <v>43</v>
      </c>
      <c r="J3938">
        <v>0</v>
      </c>
      <c r="K3938">
        <v>0</v>
      </c>
      <c r="L3938">
        <f>SUM(D3938:K3938)</f>
        <v>414</v>
      </c>
      <c r="M3938">
        <f>C3938</f>
        <v>754</v>
      </c>
      <c r="N3938" s="1">
        <f>IFERROR(SUM(D3938:K3938)/C3938,0)</f>
        <v>0.54907161803713533</v>
      </c>
    </row>
    <row r="3939" spans="1:14" x14ac:dyDescent="0.25">
      <c r="A3939" t="s">
        <v>3956</v>
      </c>
      <c r="B3939" t="s">
        <v>4860</v>
      </c>
      <c r="C3939">
        <v>34</v>
      </c>
      <c r="D3939">
        <v>0</v>
      </c>
      <c r="E3939">
        <v>0</v>
      </c>
      <c r="F3939">
        <v>0</v>
      </c>
      <c r="G3939">
        <v>12</v>
      </c>
      <c r="H3939">
        <v>0</v>
      </c>
      <c r="I3939">
        <v>0</v>
      </c>
      <c r="J3939">
        <v>0</v>
      </c>
      <c r="K3939">
        <v>0</v>
      </c>
      <c r="L3939">
        <f>SUM(D3939:K3939)</f>
        <v>12</v>
      </c>
      <c r="M3939">
        <f>C3939</f>
        <v>34</v>
      </c>
      <c r="N3939" s="1">
        <f>IFERROR(SUM(D3939:K3939)/C3939,0)</f>
        <v>0.35294117647058826</v>
      </c>
    </row>
    <row r="3940" spans="1:14" s="4" customFormat="1" x14ac:dyDescent="0.25">
      <c r="A3940" s="4" t="s">
        <v>3957</v>
      </c>
      <c r="B3940" s="4" t="s">
        <v>4849</v>
      </c>
      <c r="C3940" s="4">
        <v>214</v>
      </c>
      <c r="D3940" s="4">
        <v>3</v>
      </c>
      <c r="E3940" s="4">
        <v>5</v>
      </c>
      <c r="F3940" s="4">
        <v>6</v>
      </c>
      <c r="G3940" s="4">
        <v>9</v>
      </c>
      <c r="H3940" s="4">
        <v>0</v>
      </c>
      <c r="I3940" s="4">
        <v>0</v>
      </c>
      <c r="J3940" s="4">
        <v>0</v>
      </c>
      <c r="K3940" s="4">
        <v>0</v>
      </c>
      <c r="L3940">
        <f>SUM(D3940:K3940)</f>
        <v>23</v>
      </c>
      <c r="M3940">
        <f>C3940</f>
        <v>214</v>
      </c>
      <c r="N3940" s="5">
        <f>IFERROR(SUM(D3940:K3940)/C3940,0)</f>
        <v>0.10747663551401869</v>
      </c>
    </row>
    <row r="3941" spans="1:14" s="2" customFormat="1" x14ac:dyDescent="0.25">
      <c r="A3941" s="2" t="s">
        <v>3958</v>
      </c>
      <c r="B3941" s="2" t="s">
        <v>4849</v>
      </c>
      <c r="C3941" s="2">
        <v>4</v>
      </c>
      <c r="D3941" s="2">
        <v>0</v>
      </c>
      <c r="E3941" s="2">
        <v>0</v>
      </c>
      <c r="F3941" s="2">
        <v>0</v>
      </c>
      <c r="G3941" s="2">
        <v>12</v>
      </c>
      <c r="H3941" s="2">
        <v>0</v>
      </c>
      <c r="I3941" s="2">
        <v>0</v>
      </c>
      <c r="J3941" s="2">
        <v>0</v>
      </c>
      <c r="K3941" s="2">
        <v>0</v>
      </c>
      <c r="L3941">
        <f>SUM(D3941:K3941)</f>
        <v>12</v>
      </c>
      <c r="M3941">
        <f>C3941</f>
        <v>4</v>
      </c>
      <c r="N3941" s="3">
        <f>IFERROR(SUM(D3941:K3941)/C3941,0)</f>
        <v>3</v>
      </c>
    </row>
    <row r="3942" spans="1:14" s="4" customFormat="1" x14ac:dyDescent="0.25">
      <c r="A3942" s="4" t="s">
        <v>3959</v>
      </c>
      <c r="B3942" s="4" t="s">
        <v>4849</v>
      </c>
      <c r="C3942" s="4">
        <v>2012</v>
      </c>
      <c r="D3942" s="4">
        <v>156</v>
      </c>
      <c r="E3942" s="4">
        <v>156</v>
      </c>
      <c r="F3942" s="4">
        <v>118</v>
      </c>
      <c r="G3942" s="4">
        <v>86</v>
      </c>
      <c r="H3942" s="4">
        <v>18</v>
      </c>
      <c r="I3942" s="4">
        <v>0</v>
      </c>
      <c r="J3942" s="4">
        <v>0</v>
      </c>
      <c r="K3942" s="4">
        <v>0</v>
      </c>
      <c r="L3942">
        <f>SUM(D3942:K3942)</f>
        <v>534</v>
      </c>
      <c r="M3942">
        <f>C3942</f>
        <v>2012</v>
      </c>
      <c r="N3942" s="5">
        <f>IFERROR(SUM(D3942:K3942)/C3942,0)</f>
        <v>0.26540755467196819</v>
      </c>
    </row>
    <row r="3943" spans="1:14" s="4" customFormat="1" x14ac:dyDescent="0.25">
      <c r="A3943" s="4" t="s">
        <v>3960</v>
      </c>
      <c r="B3943" s="4" t="s">
        <v>4849</v>
      </c>
      <c r="C3943" s="4">
        <v>226</v>
      </c>
      <c r="D3943" s="4">
        <v>15</v>
      </c>
      <c r="E3943" s="4">
        <v>53</v>
      </c>
      <c r="F3943" s="4">
        <v>5</v>
      </c>
      <c r="G3943" s="4">
        <v>7</v>
      </c>
      <c r="H3943" s="4">
        <v>38</v>
      </c>
      <c r="I3943" s="4">
        <v>0</v>
      </c>
      <c r="J3943" s="4">
        <v>0</v>
      </c>
      <c r="K3943" s="4">
        <v>0</v>
      </c>
      <c r="L3943">
        <f>SUM(D3943:K3943)</f>
        <v>118</v>
      </c>
      <c r="M3943">
        <f>C3943</f>
        <v>226</v>
      </c>
      <c r="N3943" s="5">
        <f>IFERROR(SUM(D3943:K3943)/C3943,0)</f>
        <v>0.52212389380530977</v>
      </c>
    </row>
    <row r="3944" spans="1:14" s="4" customFormat="1" x14ac:dyDescent="0.25">
      <c r="A3944" s="4" t="s">
        <v>3961</v>
      </c>
      <c r="B3944" s="4" t="s">
        <v>4849</v>
      </c>
      <c r="C3944" s="4">
        <v>320</v>
      </c>
      <c r="D3944" s="4">
        <v>0</v>
      </c>
      <c r="E3944" s="4">
        <v>27</v>
      </c>
      <c r="F3944" s="4">
        <v>55</v>
      </c>
      <c r="G3944" s="4">
        <v>38</v>
      </c>
      <c r="H3944" s="4">
        <v>66</v>
      </c>
      <c r="I3944" s="4">
        <v>0</v>
      </c>
      <c r="J3944" s="4">
        <v>0</v>
      </c>
      <c r="K3944" s="4">
        <v>0</v>
      </c>
      <c r="L3944">
        <f>SUM(D3944:K3944)</f>
        <v>186</v>
      </c>
      <c r="M3944">
        <f>C3944</f>
        <v>320</v>
      </c>
      <c r="N3944" s="5">
        <f>IFERROR(SUM(D3944:K3944)/C3944,0)</f>
        <v>0.58125000000000004</v>
      </c>
    </row>
    <row r="3945" spans="1:14" s="4" customFormat="1" x14ac:dyDescent="0.25">
      <c r="A3945" s="4" t="s">
        <v>3962</v>
      </c>
      <c r="B3945" s="4" t="s">
        <v>4849</v>
      </c>
      <c r="C3945" s="4">
        <v>1428</v>
      </c>
      <c r="D3945" s="4">
        <v>241</v>
      </c>
      <c r="E3945" s="4">
        <v>362</v>
      </c>
      <c r="F3945" s="4">
        <v>40</v>
      </c>
      <c r="G3945" s="4">
        <v>44</v>
      </c>
      <c r="H3945" s="4">
        <v>0</v>
      </c>
      <c r="I3945" s="4">
        <v>0</v>
      </c>
      <c r="J3945" s="4">
        <v>0</v>
      </c>
      <c r="K3945" s="4">
        <v>0</v>
      </c>
      <c r="L3945">
        <f>SUM(D3945:K3945)</f>
        <v>687</v>
      </c>
      <c r="M3945">
        <f>C3945</f>
        <v>1428</v>
      </c>
      <c r="N3945" s="5">
        <f>IFERROR(SUM(D3945:K3945)/C3945,0)</f>
        <v>0.48109243697478993</v>
      </c>
    </row>
    <row r="3946" spans="1:14" s="4" customFormat="1" x14ac:dyDescent="0.25">
      <c r="A3946" s="4" t="s">
        <v>3963</v>
      </c>
      <c r="B3946" s="4" t="s">
        <v>4849</v>
      </c>
      <c r="C3946" s="4">
        <v>1065</v>
      </c>
      <c r="D3946" s="4">
        <v>216</v>
      </c>
      <c r="E3946" s="4">
        <v>90</v>
      </c>
      <c r="F3946" s="4">
        <v>109</v>
      </c>
      <c r="G3946" s="4">
        <v>71</v>
      </c>
      <c r="H3946" s="4">
        <v>0</v>
      </c>
      <c r="I3946" s="4">
        <v>0</v>
      </c>
      <c r="J3946" s="4">
        <v>0</v>
      </c>
      <c r="K3946" s="4">
        <v>0</v>
      </c>
      <c r="L3946">
        <f>SUM(D3946:K3946)</f>
        <v>486</v>
      </c>
      <c r="M3946">
        <f>C3946</f>
        <v>1065</v>
      </c>
      <c r="N3946" s="5">
        <f>IFERROR(SUM(D3946:K3946)/C3946,0)</f>
        <v>0.45633802816901409</v>
      </c>
    </row>
    <row r="3947" spans="1:14" s="4" customFormat="1" x14ac:dyDescent="0.25">
      <c r="A3947" s="4" t="s">
        <v>3964</v>
      </c>
      <c r="B3947" s="4" t="s">
        <v>4853</v>
      </c>
      <c r="C3947" s="4">
        <v>421</v>
      </c>
      <c r="D3947" s="4">
        <v>65</v>
      </c>
      <c r="E3947" s="4">
        <v>104</v>
      </c>
      <c r="F3947" s="4">
        <v>20</v>
      </c>
      <c r="G3947" s="4">
        <v>22</v>
      </c>
      <c r="H3947" s="4">
        <v>0</v>
      </c>
      <c r="I3947" s="4">
        <v>0</v>
      </c>
      <c r="J3947" s="4">
        <v>0</v>
      </c>
      <c r="K3947" s="4">
        <v>0</v>
      </c>
      <c r="L3947">
        <f>SUM(D3947:K3947)</f>
        <v>211</v>
      </c>
      <c r="M3947">
        <f>C3947</f>
        <v>421</v>
      </c>
      <c r="N3947" s="5">
        <f>IFERROR(SUM(D3947:K3947)/C3947,0)</f>
        <v>0.50118764845605701</v>
      </c>
    </row>
    <row r="3948" spans="1:14" s="4" customFormat="1" x14ac:dyDescent="0.25">
      <c r="A3948" s="4" t="s">
        <v>3965</v>
      </c>
      <c r="B3948" s="4" t="s">
        <v>4853</v>
      </c>
      <c r="C3948" s="4">
        <v>165</v>
      </c>
      <c r="D3948" s="4">
        <v>0</v>
      </c>
      <c r="E3948" s="4">
        <v>14</v>
      </c>
      <c r="F3948" s="4">
        <v>13</v>
      </c>
      <c r="G3948" s="4">
        <v>20</v>
      </c>
      <c r="H3948" s="4">
        <v>0</v>
      </c>
      <c r="I3948" s="4">
        <v>0</v>
      </c>
      <c r="J3948" s="4">
        <v>0</v>
      </c>
      <c r="K3948" s="4">
        <v>0</v>
      </c>
      <c r="L3948">
        <f>SUM(D3948:K3948)</f>
        <v>47</v>
      </c>
      <c r="M3948">
        <f>C3948</f>
        <v>165</v>
      </c>
      <c r="N3948" s="5">
        <f>IFERROR(SUM(D3948:K3948)/C3948,0)</f>
        <v>0.28484848484848485</v>
      </c>
    </row>
    <row r="3949" spans="1:14" s="4" customFormat="1" x14ac:dyDescent="0.25">
      <c r="A3949" s="4" t="s">
        <v>3966</v>
      </c>
      <c r="B3949" s="4" t="s">
        <v>4853</v>
      </c>
      <c r="C3949" s="4">
        <v>108</v>
      </c>
      <c r="D3949" s="4">
        <v>0</v>
      </c>
      <c r="E3949" s="4">
        <v>0</v>
      </c>
      <c r="F3949" s="4">
        <v>0</v>
      </c>
      <c r="G3949" s="4">
        <v>12</v>
      </c>
      <c r="H3949" s="4">
        <v>0</v>
      </c>
      <c r="I3949" s="4">
        <v>0</v>
      </c>
      <c r="J3949" s="4">
        <v>0</v>
      </c>
      <c r="K3949" s="4">
        <v>0</v>
      </c>
      <c r="L3949">
        <f>SUM(D3949:K3949)</f>
        <v>12</v>
      </c>
      <c r="M3949">
        <f>C3949</f>
        <v>108</v>
      </c>
      <c r="N3949" s="5">
        <f>IFERROR(SUM(D3949:K3949)/C3949,0)</f>
        <v>0.1111111111111111</v>
      </c>
    </row>
    <row r="3950" spans="1:14" s="4" customFormat="1" x14ac:dyDescent="0.25">
      <c r="A3950" s="4" t="s">
        <v>3967</v>
      </c>
      <c r="B3950" s="4" t="s">
        <v>4853</v>
      </c>
      <c r="C3950" s="4">
        <v>299</v>
      </c>
      <c r="D3950" s="4">
        <v>31</v>
      </c>
      <c r="E3950" s="4">
        <v>44</v>
      </c>
      <c r="F3950" s="4">
        <v>21</v>
      </c>
      <c r="G3950" s="4">
        <v>22</v>
      </c>
      <c r="H3950" s="4">
        <v>10</v>
      </c>
      <c r="I3950" s="4">
        <v>0</v>
      </c>
      <c r="J3950" s="4">
        <v>0</v>
      </c>
      <c r="K3950" s="4">
        <v>0</v>
      </c>
      <c r="L3950">
        <f>SUM(D3950:K3950)</f>
        <v>128</v>
      </c>
      <c r="M3950">
        <f>C3950</f>
        <v>299</v>
      </c>
      <c r="N3950" s="5">
        <f>IFERROR(SUM(D3950:K3950)/C3950,0)</f>
        <v>0.42809364548494983</v>
      </c>
    </row>
    <row r="3951" spans="1:14" s="4" customFormat="1" x14ac:dyDescent="0.25">
      <c r="A3951" s="4" t="s">
        <v>3968</v>
      </c>
      <c r="B3951" s="4" t="s">
        <v>4853</v>
      </c>
      <c r="C3951" s="4">
        <v>260</v>
      </c>
      <c r="D3951" s="4">
        <v>6</v>
      </c>
      <c r="E3951" s="4">
        <v>32</v>
      </c>
      <c r="F3951" s="4">
        <v>10</v>
      </c>
      <c r="G3951" s="4">
        <v>16</v>
      </c>
      <c r="H3951" s="4">
        <v>9</v>
      </c>
      <c r="I3951" s="4">
        <v>0</v>
      </c>
      <c r="J3951" s="4">
        <v>0</v>
      </c>
      <c r="K3951" s="4">
        <v>0</v>
      </c>
      <c r="L3951">
        <f>SUM(D3951:K3951)</f>
        <v>73</v>
      </c>
      <c r="M3951">
        <f>C3951</f>
        <v>260</v>
      </c>
      <c r="N3951" s="5">
        <f>IFERROR(SUM(D3951:K3951)/C3951,0)</f>
        <v>0.28076923076923077</v>
      </c>
    </row>
    <row r="3952" spans="1:14" s="4" customFormat="1" x14ac:dyDescent="0.25">
      <c r="A3952" s="4" t="s">
        <v>3969</v>
      </c>
      <c r="B3952" s="4" t="s">
        <v>4853</v>
      </c>
      <c r="C3952" s="4">
        <v>210</v>
      </c>
      <c r="D3952" s="4">
        <v>0</v>
      </c>
      <c r="E3952" s="4">
        <v>45</v>
      </c>
      <c r="F3952" s="4">
        <v>21</v>
      </c>
      <c r="G3952" s="4">
        <v>34</v>
      </c>
      <c r="H3952" s="4">
        <v>0</v>
      </c>
      <c r="I3952" s="4">
        <v>0</v>
      </c>
      <c r="J3952" s="4">
        <v>0</v>
      </c>
      <c r="K3952" s="4">
        <v>0</v>
      </c>
      <c r="L3952">
        <f>SUM(D3952:K3952)</f>
        <v>100</v>
      </c>
      <c r="M3952">
        <f>C3952</f>
        <v>210</v>
      </c>
      <c r="N3952" s="5">
        <f>IFERROR(SUM(D3952:K3952)/C3952,0)</f>
        <v>0.47619047619047616</v>
      </c>
    </row>
    <row r="3953" spans="1:14" s="4" customFormat="1" x14ac:dyDescent="0.25">
      <c r="A3953" s="4" t="s">
        <v>3970</v>
      </c>
      <c r="B3953" s="4" t="s">
        <v>4853</v>
      </c>
      <c r="C3953" s="4">
        <v>426</v>
      </c>
      <c r="D3953" s="4">
        <v>42</v>
      </c>
      <c r="E3953" s="4">
        <v>40</v>
      </c>
      <c r="F3953" s="4">
        <v>55</v>
      </c>
      <c r="G3953" s="4">
        <v>38</v>
      </c>
      <c r="H3953" s="4">
        <v>0</v>
      </c>
      <c r="I3953" s="4">
        <v>0</v>
      </c>
      <c r="J3953" s="4">
        <v>0</v>
      </c>
      <c r="K3953" s="4">
        <v>0</v>
      </c>
      <c r="L3953">
        <f>SUM(D3953:K3953)</f>
        <v>175</v>
      </c>
      <c r="M3953">
        <f>C3953</f>
        <v>426</v>
      </c>
      <c r="N3953" s="5">
        <f>IFERROR(SUM(D3953:K3953)/C3953,0)</f>
        <v>0.41079812206572769</v>
      </c>
    </row>
    <row r="3954" spans="1:14" s="4" customFormat="1" x14ac:dyDescent="0.25">
      <c r="A3954" s="4" t="s">
        <v>3971</v>
      </c>
      <c r="B3954" s="4" t="s">
        <v>4857</v>
      </c>
      <c r="C3954" s="4">
        <v>323</v>
      </c>
      <c r="D3954" s="4">
        <v>0</v>
      </c>
      <c r="E3954" s="4">
        <v>0</v>
      </c>
      <c r="F3954" s="4">
        <v>25</v>
      </c>
      <c r="G3954" s="4">
        <v>30</v>
      </c>
      <c r="H3954" s="4">
        <v>0</v>
      </c>
      <c r="I3954" s="4">
        <v>0</v>
      </c>
      <c r="J3954" s="4">
        <v>0</v>
      </c>
      <c r="K3954" s="4">
        <v>0</v>
      </c>
      <c r="L3954">
        <f>SUM(D3954:K3954)</f>
        <v>55</v>
      </c>
      <c r="M3954">
        <f>C3954</f>
        <v>323</v>
      </c>
      <c r="N3954" s="5">
        <f>IFERROR(SUM(D3954:K3954)/C3954,0)</f>
        <v>0.17027863777089783</v>
      </c>
    </row>
    <row r="3955" spans="1:14" s="4" customFormat="1" x14ac:dyDescent="0.25">
      <c r="A3955" s="4" t="s">
        <v>3972</v>
      </c>
      <c r="B3955" s="4" t="s">
        <v>4857</v>
      </c>
      <c r="C3955" s="4">
        <v>565</v>
      </c>
      <c r="D3955" s="4">
        <v>0</v>
      </c>
      <c r="E3955" s="4">
        <v>35</v>
      </c>
      <c r="F3955" s="4">
        <v>25</v>
      </c>
      <c r="G3955" s="4">
        <v>31</v>
      </c>
      <c r="H3955" s="4">
        <v>0</v>
      </c>
      <c r="I3955" s="4">
        <v>0</v>
      </c>
      <c r="J3955" s="4">
        <v>0</v>
      </c>
      <c r="K3955" s="4">
        <v>6</v>
      </c>
      <c r="L3955">
        <f>SUM(D3955:K3955)</f>
        <v>97</v>
      </c>
      <c r="M3955">
        <f>C3955</f>
        <v>565</v>
      </c>
      <c r="N3955" s="5">
        <f>IFERROR(SUM(D3955:K3955)/C3955,0)</f>
        <v>0.17168141592920355</v>
      </c>
    </row>
    <row r="3956" spans="1:14" s="4" customFormat="1" x14ac:dyDescent="0.25">
      <c r="A3956" s="4" t="s">
        <v>3973</v>
      </c>
      <c r="B3956" s="4" t="s">
        <v>4857</v>
      </c>
      <c r="C3956" s="4">
        <v>648</v>
      </c>
      <c r="D3956" s="4">
        <v>48</v>
      </c>
      <c r="E3956" s="4">
        <v>107</v>
      </c>
      <c r="F3956" s="4">
        <v>36</v>
      </c>
      <c r="G3956" s="4">
        <v>42</v>
      </c>
      <c r="H3956" s="4">
        <v>9</v>
      </c>
      <c r="I3956" s="4">
        <v>0</v>
      </c>
      <c r="J3956" s="4">
        <v>0</v>
      </c>
      <c r="K3956" s="4">
        <v>0</v>
      </c>
      <c r="L3956">
        <f>SUM(D3956:K3956)</f>
        <v>242</v>
      </c>
      <c r="M3956">
        <f>C3956</f>
        <v>648</v>
      </c>
      <c r="N3956" s="5">
        <f>IFERROR(SUM(D3956:K3956)/C3956,0)</f>
        <v>0.37345679012345678</v>
      </c>
    </row>
    <row r="3957" spans="1:14" s="4" customFormat="1" x14ac:dyDescent="0.25">
      <c r="A3957" s="4" t="s">
        <v>3974</v>
      </c>
      <c r="B3957" s="4" t="s">
        <v>4857</v>
      </c>
      <c r="C3957" s="4">
        <v>400</v>
      </c>
      <c r="D3957" s="4">
        <v>38</v>
      </c>
      <c r="E3957" s="4">
        <v>55</v>
      </c>
      <c r="F3957" s="4">
        <v>0</v>
      </c>
      <c r="G3957" s="4">
        <v>12</v>
      </c>
      <c r="H3957" s="4">
        <v>0</v>
      </c>
      <c r="I3957" s="4">
        <v>0</v>
      </c>
      <c r="J3957" s="4">
        <v>0</v>
      </c>
      <c r="K3957" s="4">
        <v>0</v>
      </c>
      <c r="L3957">
        <f>SUM(D3957:K3957)</f>
        <v>105</v>
      </c>
      <c r="M3957">
        <f>C3957</f>
        <v>400</v>
      </c>
      <c r="N3957" s="5">
        <f>IFERROR(SUM(D3957:K3957)/C3957,0)</f>
        <v>0.26250000000000001</v>
      </c>
    </row>
    <row r="3958" spans="1:14" s="4" customFormat="1" x14ac:dyDescent="0.25">
      <c r="A3958" s="4" t="s">
        <v>3975</v>
      </c>
      <c r="B3958" s="4" t="s">
        <v>4857</v>
      </c>
      <c r="C3958" s="4">
        <v>236</v>
      </c>
      <c r="D3958" s="4">
        <v>0</v>
      </c>
      <c r="E3958" s="4">
        <v>6</v>
      </c>
      <c r="F3958" s="4">
        <v>13</v>
      </c>
      <c r="G3958" s="4">
        <v>18</v>
      </c>
      <c r="H3958" s="4">
        <v>31</v>
      </c>
      <c r="I3958" s="4">
        <v>0</v>
      </c>
      <c r="J3958" s="4">
        <v>0</v>
      </c>
      <c r="K3958" s="4">
        <v>0</v>
      </c>
      <c r="L3958">
        <f>SUM(D3958:K3958)</f>
        <v>68</v>
      </c>
      <c r="M3958">
        <f>C3958</f>
        <v>236</v>
      </c>
      <c r="N3958" s="5">
        <f>IFERROR(SUM(D3958:K3958)/C3958,0)</f>
        <v>0.28813559322033899</v>
      </c>
    </row>
    <row r="3959" spans="1:14" s="4" customFormat="1" x14ac:dyDescent="0.25">
      <c r="A3959" s="4" t="s">
        <v>3976</v>
      </c>
      <c r="B3959" s="4" t="s">
        <v>4857</v>
      </c>
      <c r="C3959" s="4">
        <v>204</v>
      </c>
      <c r="D3959" s="4">
        <v>9</v>
      </c>
      <c r="E3959" s="4">
        <v>59</v>
      </c>
      <c r="F3959" s="4">
        <v>8</v>
      </c>
      <c r="G3959" s="4">
        <v>13</v>
      </c>
      <c r="H3959" s="4">
        <v>0</v>
      </c>
      <c r="I3959" s="4">
        <v>0</v>
      </c>
      <c r="J3959" s="4">
        <v>0</v>
      </c>
      <c r="K3959" s="4">
        <v>0</v>
      </c>
      <c r="L3959">
        <f>SUM(D3959:K3959)</f>
        <v>89</v>
      </c>
      <c r="M3959">
        <f>C3959</f>
        <v>204</v>
      </c>
      <c r="N3959" s="5">
        <f>IFERROR(SUM(D3959:K3959)/C3959,0)</f>
        <v>0.43627450980392157</v>
      </c>
    </row>
    <row r="3960" spans="1:14" s="4" customFormat="1" x14ac:dyDescent="0.25">
      <c r="A3960" s="4" t="s">
        <v>3977</v>
      </c>
      <c r="B3960" s="4" t="s">
        <v>4857</v>
      </c>
      <c r="C3960" s="4">
        <v>95</v>
      </c>
      <c r="D3960" s="4">
        <v>0</v>
      </c>
      <c r="E3960" s="4">
        <v>11</v>
      </c>
      <c r="F3960" s="4">
        <v>4</v>
      </c>
      <c r="G3960" s="4">
        <v>12</v>
      </c>
      <c r="H3960" s="4">
        <v>0</v>
      </c>
      <c r="I3960" s="4">
        <v>0</v>
      </c>
      <c r="J3960" s="4">
        <v>0</v>
      </c>
      <c r="K3960" s="4">
        <v>0</v>
      </c>
      <c r="L3960">
        <f>SUM(D3960:K3960)</f>
        <v>27</v>
      </c>
      <c r="M3960">
        <f>C3960</f>
        <v>95</v>
      </c>
      <c r="N3960" s="5">
        <f>IFERROR(SUM(D3960:K3960)/C3960,0)</f>
        <v>0.28421052631578947</v>
      </c>
    </row>
    <row r="3961" spans="1:14" s="4" customFormat="1" x14ac:dyDescent="0.25">
      <c r="A3961" s="4" t="s">
        <v>3978</v>
      </c>
      <c r="B3961" s="4" t="s">
        <v>4857</v>
      </c>
      <c r="C3961" s="4">
        <v>714</v>
      </c>
      <c r="D3961" s="4">
        <v>83</v>
      </c>
      <c r="E3961" s="4">
        <v>24</v>
      </c>
      <c r="F3961" s="4">
        <v>104</v>
      </c>
      <c r="G3961" s="4">
        <v>78</v>
      </c>
      <c r="H3961" s="4">
        <v>22</v>
      </c>
      <c r="I3961" s="4">
        <v>0</v>
      </c>
      <c r="J3961" s="4">
        <v>0</v>
      </c>
      <c r="K3961" s="4">
        <v>0</v>
      </c>
      <c r="L3961">
        <f>SUM(D3961:K3961)</f>
        <v>311</v>
      </c>
      <c r="M3961">
        <f>C3961</f>
        <v>714</v>
      </c>
      <c r="N3961" s="5">
        <f>IFERROR(SUM(D3961:K3961)/C3961,0)</f>
        <v>0.43557422969187676</v>
      </c>
    </row>
    <row r="3962" spans="1:14" s="4" customFormat="1" x14ac:dyDescent="0.25">
      <c r="A3962" s="4" t="s">
        <v>3979</v>
      </c>
      <c r="B3962" s="4" t="s">
        <v>4857</v>
      </c>
      <c r="C3962" s="4">
        <v>311</v>
      </c>
      <c r="D3962" s="4">
        <v>28</v>
      </c>
      <c r="E3962" s="4">
        <v>17</v>
      </c>
      <c r="F3962" s="4">
        <v>59</v>
      </c>
      <c r="G3962" s="4">
        <v>52</v>
      </c>
      <c r="H3962" s="4">
        <v>0</v>
      </c>
      <c r="I3962" s="4">
        <v>0</v>
      </c>
      <c r="J3962" s="4">
        <v>0</v>
      </c>
      <c r="K3962" s="4">
        <v>0</v>
      </c>
      <c r="L3962">
        <f>SUM(D3962:K3962)</f>
        <v>156</v>
      </c>
      <c r="M3962">
        <f>C3962</f>
        <v>311</v>
      </c>
      <c r="N3962" s="5">
        <f>IFERROR(SUM(D3962:K3962)/C3962,0)</f>
        <v>0.50160771704180063</v>
      </c>
    </row>
    <row r="3963" spans="1:14" s="4" customFormat="1" x14ac:dyDescent="0.25">
      <c r="A3963" s="4" t="s">
        <v>3980</v>
      </c>
      <c r="B3963" s="4" t="s">
        <v>4857</v>
      </c>
      <c r="C3963" s="4">
        <v>109</v>
      </c>
      <c r="D3963" s="4">
        <v>0</v>
      </c>
      <c r="E3963" s="4">
        <v>0</v>
      </c>
      <c r="F3963" s="4">
        <v>0</v>
      </c>
      <c r="G3963" s="4">
        <v>12</v>
      </c>
      <c r="H3963" s="4">
        <v>0</v>
      </c>
      <c r="I3963" s="4">
        <v>0</v>
      </c>
      <c r="J3963" s="4">
        <v>0</v>
      </c>
      <c r="K3963" s="4">
        <v>0</v>
      </c>
      <c r="L3963">
        <f>SUM(D3963:K3963)</f>
        <v>12</v>
      </c>
      <c r="M3963">
        <f>C3963</f>
        <v>109</v>
      </c>
      <c r="N3963" s="5">
        <f>IFERROR(SUM(D3963:K3963)/C3963,0)</f>
        <v>0.11009174311926606</v>
      </c>
    </row>
    <row r="3964" spans="1:14" s="4" customFormat="1" x14ac:dyDescent="0.25">
      <c r="A3964" s="4" t="s">
        <v>3981</v>
      </c>
      <c r="B3964" s="4" t="s">
        <v>4857</v>
      </c>
      <c r="C3964" s="4">
        <v>236</v>
      </c>
      <c r="D3964" s="4">
        <v>0</v>
      </c>
      <c r="E3964" s="4">
        <v>0</v>
      </c>
      <c r="F3964" s="4">
        <v>23</v>
      </c>
      <c r="G3964" s="4">
        <v>27</v>
      </c>
      <c r="H3964" s="4">
        <v>0</v>
      </c>
      <c r="I3964" s="4">
        <v>0</v>
      </c>
      <c r="J3964" s="4">
        <v>0</v>
      </c>
      <c r="K3964" s="4">
        <v>0</v>
      </c>
      <c r="L3964">
        <f>SUM(D3964:K3964)</f>
        <v>50</v>
      </c>
      <c r="M3964">
        <f>C3964</f>
        <v>236</v>
      </c>
      <c r="N3964" s="5">
        <f>IFERROR(SUM(D3964:K3964)/C3964,0)</f>
        <v>0.21186440677966101</v>
      </c>
    </row>
    <row r="3965" spans="1:14" s="4" customFormat="1" x14ac:dyDescent="0.25">
      <c r="A3965" s="4" t="s">
        <v>3982</v>
      </c>
      <c r="B3965" s="4" t="s">
        <v>4857</v>
      </c>
      <c r="C3965" s="4">
        <v>556</v>
      </c>
      <c r="D3965" s="4">
        <v>73</v>
      </c>
      <c r="E3965" s="4">
        <v>10</v>
      </c>
      <c r="F3965" s="4">
        <v>79</v>
      </c>
      <c r="G3965" s="4">
        <v>70</v>
      </c>
      <c r="H3965" s="4">
        <v>34</v>
      </c>
      <c r="I3965" s="4">
        <v>0</v>
      </c>
      <c r="J3965" s="4">
        <v>0</v>
      </c>
      <c r="K3965" s="4">
        <v>0</v>
      </c>
      <c r="L3965">
        <f>SUM(D3965:K3965)</f>
        <v>266</v>
      </c>
      <c r="M3965">
        <f>C3965</f>
        <v>556</v>
      </c>
      <c r="N3965" s="5">
        <f>IFERROR(SUM(D3965:K3965)/C3965,0)</f>
        <v>0.47841726618705038</v>
      </c>
    </row>
    <row r="3966" spans="1:14" s="4" customFormat="1" x14ac:dyDescent="0.25">
      <c r="A3966" s="4" t="s">
        <v>3983</v>
      </c>
      <c r="B3966" s="4" t="s">
        <v>4857</v>
      </c>
      <c r="C3966" s="4">
        <v>120</v>
      </c>
      <c r="D3966" s="4">
        <v>0</v>
      </c>
      <c r="E3966" s="4">
        <v>12</v>
      </c>
      <c r="F3966" s="4">
        <v>3</v>
      </c>
      <c r="G3966" s="4">
        <v>5</v>
      </c>
      <c r="H3966" s="4">
        <v>0</v>
      </c>
      <c r="I3966" s="4">
        <v>0</v>
      </c>
      <c r="J3966" s="4">
        <v>0</v>
      </c>
      <c r="K3966" s="4">
        <v>0</v>
      </c>
      <c r="L3966">
        <f>SUM(D3966:K3966)</f>
        <v>20</v>
      </c>
      <c r="M3966">
        <f>C3966</f>
        <v>120</v>
      </c>
      <c r="N3966" s="5">
        <f>IFERROR(SUM(D3966:K3966)/C3966,0)</f>
        <v>0.16666666666666666</v>
      </c>
    </row>
    <row r="3967" spans="1:14" s="4" customFormat="1" x14ac:dyDescent="0.25">
      <c r="A3967" s="4" t="s">
        <v>3984</v>
      </c>
      <c r="B3967" s="4" t="s">
        <v>4857</v>
      </c>
      <c r="C3967" s="4">
        <v>211</v>
      </c>
      <c r="D3967" s="4">
        <v>0</v>
      </c>
      <c r="E3967" s="4">
        <v>47</v>
      </c>
      <c r="F3967" s="4">
        <v>0</v>
      </c>
      <c r="G3967" s="4">
        <v>12</v>
      </c>
      <c r="H3967" s="4">
        <v>0</v>
      </c>
      <c r="I3967" s="4">
        <v>8</v>
      </c>
      <c r="J3967" s="4">
        <v>0</v>
      </c>
      <c r="K3967" s="4">
        <v>0</v>
      </c>
      <c r="L3967">
        <f>SUM(D3967:K3967)</f>
        <v>67</v>
      </c>
      <c r="M3967">
        <f>C3967</f>
        <v>211</v>
      </c>
      <c r="N3967" s="5">
        <f>IFERROR(SUM(D3967:K3967)/C3967,0)</f>
        <v>0.31753554502369669</v>
      </c>
    </row>
    <row r="3968" spans="1:14" s="4" customFormat="1" x14ac:dyDescent="0.25">
      <c r="A3968" s="4" t="s">
        <v>3985</v>
      </c>
      <c r="B3968" s="4" t="s">
        <v>4857</v>
      </c>
      <c r="C3968" s="4">
        <v>717</v>
      </c>
      <c r="D3968" s="4">
        <v>22</v>
      </c>
      <c r="E3968" s="4">
        <v>74</v>
      </c>
      <c r="F3968" s="4">
        <v>179</v>
      </c>
      <c r="G3968" s="4">
        <v>95</v>
      </c>
      <c r="H3968" s="4">
        <v>0</v>
      </c>
      <c r="I3968" s="4">
        <v>0</v>
      </c>
      <c r="J3968" s="4">
        <v>0</v>
      </c>
      <c r="K3968" s="4">
        <v>0</v>
      </c>
      <c r="L3968">
        <f>SUM(D3968:K3968)</f>
        <v>370</v>
      </c>
      <c r="M3968">
        <f>C3968</f>
        <v>717</v>
      </c>
      <c r="N3968" s="5">
        <f>IFERROR(SUM(D3968:K3968)/C3968,0)</f>
        <v>0.51603905160390517</v>
      </c>
    </row>
    <row r="3969" spans="1:14" s="4" customFormat="1" x14ac:dyDescent="0.25">
      <c r="A3969" s="4" t="s">
        <v>3986</v>
      </c>
      <c r="B3969" s="4" t="s">
        <v>4857</v>
      </c>
      <c r="C3969" s="4">
        <v>408</v>
      </c>
      <c r="D3969" s="4">
        <v>7</v>
      </c>
      <c r="E3969" s="4">
        <v>90</v>
      </c>
      <c r="F3969" s="4">
        <v>19</v>
      </c>
      <c r="G3969" s="4">
        <v>33</v>
      </c>
      <c r="H3969" s="4">
        <v>8</v>
      </c>
      <c r="I3969" s="4">
        <v>0</v>
      </c>
      <c r="J3969" s="4">
        <v>0</v>
      </c>
      <c r="K3969" s="4">
        <v>0</v>
      </c>
      <c r="L3969">
        <f>SUM(D3969:K3969)</f>
        <v>157</v>
      </c>
      <c r="M3969">
        <f>C3969</f>
        <v>408</v>
      </c>
      <c r="N3969" s="5">
        <f>IFERROR(SUM(D3969:K3969)/C3969,0)</f>
        <v>0.38480392156862747</v>
      </c>
    </row>
    <row r="3970" spans="1:14" s="4" customFormat="1" x14ac:dyDescent="0.25">
      <c r="A3970" s="4" t="s">
        <v>3987</v>
      </c>
      <c r="B3970" s="4" t="s">
        <v>4857</v>
      </c>
      <c r="C3970" s="4">
        <v>148</v>
      </c>
      <c r="D3970" s="4">
        <v>0</v>
      </c>
      <c r="E3970" s="4">
        <v>6</v>
      </c>
      <c r="F3970" s="4">
        <v>12</v>
      </c>
      <c r="G3970" s="4">
        <v>12</v>
      </c>
      <c r="H3970" s="4">
        <v>0</v>
      </c>
      <c r="I3970" s="4">
        <v>0</v>
      </c>
      <c r="J3970" s="4">
        <v>0</v>
      </c>
      <c r="K3970" s="4">
        <v>0</v>
      </c>
      <c r="L3970">
        <f>SUM(D3970:K3970)</f>
        <v>30</v>
      </c>
      <c r="M3970">
        <f>C3970</f>
        <v>148</v>
      </c>
      <c r="N3970" s="5">
        <f>IFERROR(SUM(D3970:K3970)/C3970,0)</f>
        <v>0.20270270270270271</v>
      </c>
    </row>
    <row r="3971" spans="1:14" s="4" customFormat="1" x14ac:dyDescent="0.25">
      <c r="A3971" s="4" t="s">
        <v>3988</v>
      </c>
      <c r="B3971" s="4" t="s">
        <v>4857</v>
      </c>
      <c r="C3971" s="4">
        <v>382</v>
      </c>
      <c r="D3971" s="4">
        <v>21</v>
      </c>
      <c r="E3971" s="4">
        <v>23</v>
      </c>
      <c r="F3971" s="4">
        <v>14</v>
      </c>
      <c r="G3971" s="4">
        <v>17</v>
      </c>
      <c r="H3971" s="4">
        <v>71</v>
      </c>
      <c r="I3971" s="4">
        <v>0</v>
      </c>
      <c r="J3971" s="4">
        <v>0</v>
      </c>
      <c r="K3971" s="4">
        <v>0</v>
      </c>
      <c r="L3971">
        <f>SUM(D3971:K3971)</f>
        <v>146</v>
      </c>
      <c r="M3971">
        <f>C3971</f>
        <v>382</v>
      </c>
      <c r="N3971" s="5">
        <f>IFERROR(SUM(D3971:K3971)/C3971,0)</f>
        <v>0.38219895287958117</v>
      </c>
    </row>
    <row r="3972" spans="1:14" s="4" customFormat="1" x14ac:dyDescent="0.25">
      <c r="A3972" s="4" t="s">
        <v>3989</v>
      </c>
      <c r="B3972" s="4" t="s">
        <v>4857</v>
      </c>
      <c r="C3972" s="4">
        <v>810</v>
      </c>
      <c r="D3972" s="4">
        <v>27</v>
      </c>
      <c r="E3972" s="4">
        <v>49</v>
      </c>
      <c r="F3972" s="4">
        <v>53</v>
      </c>
      <c r="G3972" s="4">
        <v>40</v>
      </c>
      <c r="H3972" s="4">
        <v>50</v>
      </c>
      <c r="I3972" s="4">
        <v>0</v>
      </c>
      <c r="J3972" s="4">
        <v>0</v>
      </c>
      <c r="K3972" s="4">
        <v>0</v>
      </c>
      <c r="L3972">
        <f>SUM(D3972:K3972)</f>
        <v>219</v>
      </c>
      <c r="M3972">
        <f>C3972</f>
        <v>810</v>
      </c>
      <c r="N3972" s="5">
        <f>IFERROR(SUM(D3972:K3972)/C3972,0)</f>
        <v>0.27037037037037037</v>
      </c>
    </row>
    <row r="3973" spans="1:14" s="4" customFormat="1" x14ac:dyDescent="0.25">
      <c r="A3973" s="4" t="s">
        <v>3990</v>
      </c>
      <c r="B3973" s="4" t="s">
        <v>4857</v>
      </c>
      <c r="C3973" s="4">
        <v>193</v>
      </c>
      <c r="D3973" s="4">
        <v>0</v>
      </c>
      <c r="E3973" s="4">
        <v>0</v>
      </c>
      <c r="F3973" s="4">
        <v>48</v>
      </c>
      <c r="G3973" s="4">
        <v>79</v>
      </c>
      <c r="H3973" s="4">
        <v>0</v>
      </c>
      <c r="I3973" s="4">
        <v>0</v>
      </c>
      <c r="J3973" s="4">
        <v>0</v>
      </c>
      <c r="K3973" s="4">
        <v>0</v>
      </c>
      <c r="L3973">
        <f>SUM(D3973:K3973)</f>
        <v>127</v>
      </c>
      <c r="M3973">
        <f>C3973</f>
        <v>193</v>
      </c>
      <c r="N3973" s="5">
        <f>IFERROR(SUM(D3973:K3973)/C3973,0)</f>
        <v>0.65803108808290156</v>
      </c>
    </row>
    <row r="3974" spans="1:14" s="4" customFormat="1" x14ac:dyDescent="0.25">
      <c r="A3974" s="4" t="s">
        <v>3991</v>
      </c>
      <c r="B3974" s="4" t="s">
        <v>4857</v>
      </c>
      <c r="C3974" s="4">
        <v>415</v>
      </c>
      <c r="D3974" s="4">
        <v>17</v>
      </c>
      <c r="E3974" s="4">
        <v>34</v>
      </c>
      <c r="F3974" s="4">
        <v>0</v>
      </c>
      <c r="G3974" s="4">
        <v>17</v>
      </c>
      <c r="H3974" s="4">
        <v>0</v>
      </c>
      <c r="I3974" s="4">
        <v>0</v>
      </c>
      <c r="J3974" s="4">
        <v>0</v>
      </c>
      <c r="K3974" s="4">
        <v>0</v>
      </c>
      <c r="L3974">
        <f>SUM(D3974:K3974)</f>
        <v>68</v>
      </c>
      <c r="M3974">
        <f>C3974</f>
        <v>415</v>
      </c>
      <c r="N3974" s="5">
        <f>IFERROR(SUM(D3974:K3974)/C3974,0)</f>
        <v>0.16385542168674699</v>
      </c>
    </row>
    <row r="3975" spans="1:14" s="4" customFormat="1" x14ac:dyDescent="0.25">
      <c r="A3975" s="4" t="s">
        <v>3992</v>
      </c>
      <c r="B3975" s="4" t="s">
        <v>4857</v>
      </c>
      <c r="C3975" s="4">
        <v>732</v>
      </c>
      <c r="D3975" s="4">
        <v>23</v>
      </c>
      <c r="E3975" s="4">
        <v>198</v>
      </c>
      <c r="F3975" s="4">
        <v>133</v>
      </c>
      <c r="G3975" s="4">
        <v>51</v>
      </c>
      <c r="H3975" s="4">
        <v>9</v>
      </c>
      <c r="I3975" s="4">
        <v>0</v>
      </c>
      <c r="J3975" s="4">
        <v>0</v>
      </c>
      <c r="K3975" s="4">
        <v>0</v>
      </c>
      <c r="L3975">
        <f>SUM(D3975:K3975)</f>
        <v>414</v>
      </c>
      <c r="M3975">
        <f>C3975</f>
        <v>732</v>
      </c>
      <c r="N3975" s="5">
        <f>IFERROR(SUM(D3975:K3975)/C3975,0)</f>
        <v>0.56557377049180324</v>
      </c>
    </row>
    <row r="3976" spans="1:14" s="4" customFormat="1" x14ac:dyDescent="0.25">
      <c r="A3976" s="4" t="s">
        <v>3993</v>
      </c>
      <c r="B3976" s="4" t="s">
        <v>4857</v>
      </c>
      <c r="C3976" s="4">
        <v>926</v>
      </c>
      <c r="D3976" s="4">
        <v>43</v>
      </c>
      <c r="E3976" s="4">
        <v>163</v>
      </c>
      <c r="F3976" s="4">
        <v>96</v>
      </c>
      <c r="G3976" s="4">
        <v>55</v>
      </c>
      <c r="H3976" s="4">
        <v>0</v>
      </c>
      <c r="I3976" s="4">
        <v>0</v>
      </c>
      <c r="J3976" s="4">
        <v>0</v>
      </c>
      <c r="K3976" s="4">
        <v>0</v>
      </c>
      <c r="L3976">
        <f>SUM(D3976:K3976)</f>
        <v>357</v>
      </c>
      <c r="M3976">
        <f>C3976</f>
        <v>926</v>
      </c>
      <c r="N3976" s="5">
        <f>IFERROR(SUM(D3976:K3976)/C3976,0)</f>
        <v>0.3855291576673866</v>
      </c>
    </row>
    <row r="3977" spans="1:14" s="4" customFormat="1" x14ac:dyDescent="0.25">
      <c r="A3977" s="4" t="s">
        <v>3994</v>
      </c>
      <c r="B3977" s="4" t="s">
        <v>4857</v>
      </c>
      <c r="C3977" s="4">
        <v>598</v>
      </c>
      <c r="D3977" s="4">
        <v>18</v>
      </c>
      <c r="E3977" s="4">
        <v>125</v>
      </c>
      <c r="F3977" s="4">
        <v>100</v>
      </c>
      <c r="G3977" s="4">
        <v>44</v>
      </c>
      <c r="H3977" s="4">
        <v>17</v>
      </c>
      <c r="I3977" s="4">
        <v>0</v>
      </c>
      <c r="J3977" s="4">
        <v>0</v>
      </c>
      <c r="K3977" s="4">
        <v>0</v>
      </c>
      <c r="L3977">
        <f>SUM(D3977:K3977)</f>
        <v>304</v>
      </c>
      <c r="M3977">
        <f>C3977</f>
        <v>598</v>
      </c>
      <c r="N3977" s="5">
        <f>IFERROR(SUM(D3977:K3977)/C3977,0)</f>
        <v>0.50836120401337792</v>
      </c>
    </row>
    <row r="3978" spans="1:14" s="4" customFormat="1" x14ac:dyDescent="0.25">
      <c r="A3978" s="4" t="s">
        <v>3995</v>
      </c>
      <c r="B3978" s="4" t="s">
        <v>4857</v>
      </c>
      <c r="C3978" s="4">
        <v>764</v>
      </c>
      <c r="D3978" s="4">
        <v>29</v>
      </c>
      <c r="E3978" s="4">
        <v>286</v>
      </c>
      <c r="F3978" s="4">
        <v>113</v>
      </c>
      <c r="G3978" s="4">
        <v>52</v>
      </c>
      <c r="H3978" s="4">
        <v>15</v>
      </c>
      <c r="I3978" s="4">
        <v>0</v>
      </c>
      <c r="J3978" s="4">
        <v>0</v>
      </c>
      <c r="K3978" s="4">
        <v>0</v>
      </c>
      <c r="L3978">
        <f>SUM(D3978:K3978)</f>
        <v>495</v>
      </c>
      <c r="M3978">
        <f>C3978</f>
        <v>764</v>
      </c>
      <c r="N3978" s="5">
        <f>IFERROR(SUM(D3978:K3978)/C3978,0)</f>
        <v>0.64790575916230364</v>
      </c>
    </row>
    <row r="3979" spans="1:14" s="4" customFormat="1" x14ac:dyDescent="0.25">
      <c r="A3979" s="4" t="s">
        <v>3996</v>
      </c>
      <c r="B3979" s="4" t="s">
        <v>4857</v>
      </c>
      <c r="C3979" s="4">
        <v>1299</v>
      </c>
      <c r="D3979" s="4">
        <v>76</v>
      </c>
      <c r="E3979" s="4">
        <v>370</v>
      </c>
      <c r="F3979" s="4">
        <v>30</v>
      </c>
      <c r="G3979" s="4">
        <v>34</v>
      </c>
      <c r="H3979" s="4">
        <v>11</v>
      </c>
      <c r="I3979" s="4">
        <v>0</v>
      </c>
      <c r="J3979" s="4">
        <v>0</v>
      </c>
      <c r="K3979" s="4">
        <v>0</v>
      </c>
      <c r="L3979">
        <f>SUM(D3979:K3979)</f>
        <v>521</v>
      </c>
      <c r="M3979">
        <f>C3979</f>
        <v>1299</v>
      </c>
      <c r="N3979" s="5">
        <f>IFERROR(SUM(D3979:K3979)/C3979,0)</f>
        <v>0.40107775211701308</v>
      </c>
    </row>
    <row r="3980" spans="1:14" s="4" customFormat="1" x14ac:dyDescent="0.25">
      <c r="A3980" s="4" t="s">
        <v>3997</v>
      </c>
      <c r="B3980" s="4" t="s">
        <v>4857</v>
      </c>
      <c r="C3980" s="4">
        <v>547</v>
      </c>
      <c r="D3980" s="4">
        <v>0</v>
      </c>
      <c r="E3980" s="4">
        <v>17</v>
      </c>
      <c r="F3980" s="4">
        <v>19</v>
      </c>
      <c r="G3980" s="4">
        <v>30</v>
      </c>
      <c r="H3980" s="4">
        <v>16</v>
      </c>
      <c r="I3980" s="4">
        <v>0</v>
      </c>
      <c r="J3980" s="4">
        <v>0</v>
      </c>
      <c r="K3980" s="4">
        <v>0</v>
      </c>
      <c r="L3980">
        <f>SUM(D3980:K3980)</f>
        <v>82</v>
      </c>
      <c r="M3980">
        <f>C3980</f>
        <v>547</v>
      </c>
      <c r="N3980" s="5">
        <f>IFERROR(SUM(D3980:K3980)/C3980,0)</f>
        <v>0.14990859232175502</v>
      </c>
    </row>
    <row r="3981" spans="1:14" x14ac:dyDescent="0.25">
      <c r="A3981" t="s">
        <v>3998</v>
      </c>
      <c r="B3981" t="s">
        <v>4882</v>
      </c>
      <c r="C3981">
        <v>389</v>
      </c>
      <c r="D3981">
        <v>34</v>
      </c>
      <c r="E3981">
        <v>46</v>
      </c>
      <c r="F3981">
        <v>0</v>
      </c>
      <c r="G3981">
        <v>12</v>
      </c>
      <c r="H3981">
        <v>7</v>
      </c>
      <c r="I3981">
        <v>0</v>
      </c>
      <c r="J3981">
        <v>0</v>
      </c>
      <c r="K3981">
        <v>0</v>
      </c>
      <c r="L3981">
        <f>SUM(D3981:K3981)</f>
        <v>99</v>
      </c>
      <c r="M3981">
        <f>C3981</f>
        <v>389</v>
      </c>
      <c r="N3981" s="1">
        <f>IFERROR(SUM(D3981:K3981)/C3981,0)</f>
        <v>0.25449871465295631</v>
      </c>
    </row>
    <row r="3982" spans="1:14" x14ac:dyDescent="0.25">
      <c r="A3982" t="s">
        <v>3999</v>
      </c>
      <c r="B3982" t="s">
        <v>4882</v>
      </c>
      <c r="C3982">
        <v>314</v>
      </c>
      <c r="D3982">
        <v>11</v>
      </c>
      <c r="E3982">
        <v>33</v>
      </c>
      <c r="F3982">
        <v>2</v>
      </c>
      <c r="G3982">
        <v>5</v>
      </c>
      <c r="H3982">
        <v>0</v>
      </c>
      <c r="I3982">
        <v>0</v>
      </c>
      <c r="J3982">
        <v>0</v>
      </c>
      <c r="K3982">
        <v>0</v>
      </c>
      <c r="L3982">
        <f>SUM(D3982:K3982)</f>
        <v>51</v>
      </c>
      <c r="M3982">
        <f>C3982</f>
        <v>314</v>
      </c>
      <c r="N3982" s="1">
        <f>IFERROR(SUM(D3982:K3982)/C3982,0)</f>
        <v>0.16242038216560509</v>
      </c>
    </row>
    <row r="3983" spans="1:14" x14ac:dyDescent="0.25">
      <c r="A3983" t="s">
        <v>4000</v>
      </c>
      <c r="B3983" t="s">
        <v>4882</v>
      </c>
      <c r="C3983">
        <v>225</v>
      </c>
      <c r="D3983">
        <v>9</v>
      </c>
      <c r="E3983">
        <v>33</v>
      </c>
      <c r="F3983">
        <v>35</v>
      </c>
      <c r="G3983">
        <v>52</v>
      </c>
      <c r="H3983">
        <v>0</v>
      </c>
      <c r="I3983">
        <v>0</v>
      </c>
      <c r="J3983">
        <v>0</v>
      </c>
      <c r="K3983">
        <v>0</v>
      </c>
      <c r="L3983">
        <f>SUM(D3983:K3983)</f>
        <v>129</v>
      </c>
      <c r="M3983">
        <f>C3983</f>
        <v>225</v>
      </c>
      <c r="N3983" s="1">
        <f>IFERROR(SUM(D3983:K3983)/C3983,0)</f>
        <v>0.57333333333333336</v>
      </c>
    </row>
    <row r="3984" spans="1:14" x14ac:dyDescent="0.25">
      <c r="A3984" t="s">
        <v>4001</v>
      </c>
      <c r="B3984" t="s">
        <v>4882</v>
      </c>
      <c r="C3984">
        <v>324</v>
      </c>
      <c r="D3984">
        <v>0</v>
      </c>
      <c r="E3984">
        <v>23</v>
      </c>
      <c r="F3984">
        <v>12</v>
      </c>
      <c r="G3984">
        <v>19</v>
      </c>
      <c r="H3984">
        <v>0</v>
      </c>
      <c r="I3984">
        <v>0</v>
      </c>
      <c r="J3984">
        <v>0</v>
      </c>
      <c r="K3984">
        <v>0</v>
      </c>
      <c r="L3984">
        <f>SUM(D3984:K3984)</f>
        <v>54</v>
      </c>
      <c r="M3984">
        <f>C3984</f>
        <v>324</v>
      </c>
      <c r="N3984" s="1">
        <f>IFERROR(SUM(D3984:K3984)/C3984,0)</f>
        <v>0.16666666666666666</v>
      </c>
    </row>
    <row r="3985" spans="1:14" s="4" customFormat="1" x14ac:dyDescent="0.25">
      <c r="A3985" s="4" t="s">
        <v>4002</v>
      </c>
      <c r="B3985" s="4" t="s">
        <v>4854</v>
      </c>
      <c r="C3985" s="4">
        <v>358</v>
      </c>
      <c r="D3985" s="4">
        <v>13</v>
      </c>
      <c r="E3985" s="4">
        <v>50</v>
      </c>
      <c r="F3985" s="4">
        <v>15</v>
      </c>
      <c r="G3985" s="4">
        <v>13</v>
      </c>
      <c r="H3985" s="4">
        <v>9</v>
      </c>
      <c r="I3985" s="4">
        <v>0</v>
      </c>
      <c r="J3985" s="4">
        <v>0</v>
      </c>
      <c r="K3985" s="4">
        <v>0</v>
      </c>
      <c r="L3985">
        <f>SUM(D3985:K3985)</f>
        <v>100</v>
      </c>
      <c r="M3985">
        <f>C3985</f>
        <v>358</v>
      </c>
      <c r="N3985" s="5">
        <f>IFERROR(SUM(D3985:K3985)/C3985,0)</f>
        <v>0.27932960893854747</v>
      </c>
    </row>
    <row r="3986" spans="1:14" s="4" customFormat="1" x14ac:dyDescent="0.25">
      <c r="A3986" s="4" t="s">
        <v>4003</v>
      </c>
      <c r="B3986" s="4" t="s">
        <v>4854</v>
      </c>
      <c r="C3986" s="4">
        <v>197</v>
      </c>
      <c r="D3986" s="4">
        <v>0</v>
      </c>
      <c r="E3986" s="4">
        <v>41</v>
      </c>
      <c r="F3986" s="4">
        <v>24</v>
      </c>
      <c r="G3986" s="4">
        <v>25</v>
      </c>
      <c r="H3986" s="4">
        <v>0</v>
      </c>
      <c r="I3986" s="4">
        <v>0</v>
      </c>
      <c r="J3986" s="4">
        <v>0</v>
      </c>
      <c r="K3986" s="4">
        <v>0</v>
      </c>
      <c r="L3986">
        <f>SUM(D3986:K3986)</f>
        <v>90</v>
      </c>
      <c r="M3986">
        <f>C3986</f>
        <v>197</v>
      </c>
      <c r="N3986" s="5">
        <f>IFERROR(SUM(D3986:K3986)/C3986,0)</f>
        <v>0.45685279187817257</v>
      </c>
    </row>
    <row r="3987" spans="1:14" s="4" customFormat="1" x14ac:dyDescent="0.25">
      <c r="A3987" s="4" t="s">
        <v>4004</v>
      </c>
      <c r="B3987" s="4" t="s">
        <v>4854</v>
      </c>
      <c r="C3987" s="4">
        <v>464</v>
      </c>
      <c r="D3987" s="4">
        <v>11</v>
      </c>
      <c r="E3987" s="4">
        <v>18</v>
      </c>
      <c r="F3987" s="4">
        <v>13</v>
      </c>
      <c r="G3987" s="4">
        <v>12</v>
      </c>
      <c r="H3987" s="4">
        <v>13</v>
      </c>
      <c r="I3987" s="4">
        <v>0</v>
      </c>
      <c r="J3987" s="4">
        <v>0</v>
      </c>
      <c r="K3987" s="4">
        <v>0</v>
      </c>
      <c r="L3987">
        <f>SUM(D3987:K3987)</f>
        <v>67</v>
      </c>
      <c r="M3987">
        <f>C3987</f>
        <v>464</v>
      </c>
      <c r="N3987" s="5">
        <f>IFERROR(SUM(D3987:K3987)/C3987,0)</f>
        <v>0.14439655172413793</v>
      </c>
    </row>
    <row r="3988" spans="1:14" s="4" customFormat="1" x14ac:dyDescent="0.25">
      <c r="A3988" s="4" t="s">
        <v>4005</v>
      </c>
      <c r="B3988" s="4" t="s">
        <v>4854</v>
      </c>
      <c r="C3988" s="4">
        <v>427</v>
      </c>
      <c r="D3988" s="4">
        <v>24</v>
      </c>
      <c r="E3988" s="4">
        <v>50</v>
      </c>
      <c r="F3988" s="4">
        <v>9</v>
      </c>
      <c r="G3988" s="4">
        <v>10</v>
      </c>
      <c r="H3988" s="4">
        <v>0</v>
      </c>
      <c r="I3988" s="4">
        <v>0</v>
      </c>
      <c r="J3988" s="4">
        <v>0</v>
      </c>
      <c r="K3988" s="4">
        <v>0</v>
      </c>
      <c r="L3988">
        <f>SUM(D3988:K3988)</f>
        <v>93</v>
      </c>
      <c r="M3988">
        <f>C3988</f>
        <v>427</v>
      </c>
      <c r="N3988" s="5">
        <f>IFERROR(SUM(D3988:K3988)/C3988,0)</f>
        <v>0.21779859484777517</v>
      </c>
    </row>
    <row r="3989" spans="1:14" s="4" customFormat="1" x14ac:dyDescent="0.25">
      <c r="A3989" s="4" t="s">
        <v>4006</v>
      </c>
      <c r="B3989" s="4" t="s">
        <v>4853</v>
      </c>
      <c r="C3989" s="4">
        <v>226</v>
      </c>
      <c r="D3989" s="4">
        <v>0</v>
      </c>
      <c r="E3989" s="4">
        <v>27</v>
      </c>
      <c r="F3989" s="4">
        <v>2</v>
      </c>
      <c r="G3989" s="4">
        <v>10</v>
      </c>
      <c r="H3989" s="4">
        <v>6</v>
      </c>
      <c r="I3989" s="4">
        <v>8</v>
      </c>
      <c r="J3989" s="4">
        <v>0</v>
      </c>
      <c r="K3989" s="4">
        <v>0</v>
      </c>
      <c r="L3989">
        <f>SUM(D3989:K3989)</f>
        <v>53</v>
      </c>
      <c r="M3989">
        <f>C3989</f>
        <v>226</v>
      </c>
      <c r="N3989" s="5">
        <f>IFERROR(SUM(D3989:K3989)/C3989,0)</f>
        <v>0.23451327433628319</v>
      </c>
    </row>
    <row r="3990" spans="1:14" s="4" customFormat="1" x14ac:dyDescent="0.25">
      <c r="A3990" s="4" t="s">
        <v>4007</v>
      </c>
      <c r="B3990" s="4" t="s">
        <v>4853</v>
      </c>
      <c r="C3990" s="4">
        <v>221</v>
      </c>
      <c r="D3990" s="4">
        <v>10</v>
      </c>
      <c r="E3990" s="4">
        <v>18</v>
      </c>
      <c r="F3990" s="4">
        <v>7</v>
      </c>
      <c r="G3990" s="4">
        <v>10</v>
      </c>
      <c r="H3990" s="4">
        <v>0</v>
      </c>
      <c r="I3990" s="4">
        <v>5</v>
      </c>
      <c r="J3990" s="4">
        <v>0</v>
      </c>
      <c r="K3990" s="4">
        <v>0</v>
      </c>
      <c r="L3990">
        <f>SUM(D3990:K3990)</f>
        <v>50</v>
      </c>
      <c r="M3990">
        <f>C3990</f>
        <v>221</v>
      </c>
      <c r="N3990" s="5">
        <f>IFERROR(SUM(D3990:K3990)/C3990,0)</f>
        <v>0.22624434389140272</v>
      </c>
    </row>
    <row r="3991" spans="1:14" s="4" customFormat="1" x14ac:dyDescent="0.25">
      <c r="A3991" s="4" t="s">
        <v>4008</v>
      </c>
      <c r="B3991" s="4" t="s">
        <v>4853</v>
      </c>
      <c r="C3991" s="4">
        <v>601</v>
      </c>
      <c r="D3991" s="4">
        <v>19</v>
      </c>
      <c r="E3991" s="4">
        <v>83</v>
      </c>
      <c r="F3991" s="4">
        <v>73</v>
      </c>
      <c r="G3991" s="4">
        <v>57</v>
      </c>
      <c r="H3991" s="4">
        <v>31</v>
      </c>
      <c r="I3991" s="4">
        <v>0</v>
      </c>
      <c r="J3991" s="4">
        <v>0</v>
      </c>
      <c r="K3991" s="4">
        <v>0</v>
      </c>
      <c r="L3991">
        <f>SUM(D3991:K3991)</f>
        <v>263</v>
      </c>
      <c r="M3991">
        <f>C3991</f>
        <v>601</v>
      </c>
      <c r="N3991" s="5">
        <f>IFERROR(SUM(D3991:K3991)/C3991,0)</f>
        <v>0.43760399334442596</v>
      </c>
    </row>
    <row r="3992" spans="1:14" s="4" customFormat="1" x14ac:dyDescent="0.25">
      <c r="A3992" s="4" t="s">
        <v>4009</v>
      </c>
      <c r="B3992" s="4" t="s">
        <v>4853</v>
      </c>
      <c r="C3992" s="4">
        <v>363</v>
      </c>
      <c r="D3992" s="4">
        <v>0</v>
      </c>
      <c r="E3992" s="4">
        <v>50</v>
      </c>
      <c r="F3992" s="4">
        <v>41</v>
      </c>
      <c r="G3992" s="4">
        <v>48</v>
      </c>
      <c r="H3992" s="4">
        <v>24</v>
      </c>
      <c r="I3992" s="4">
        <v>18</v>
      </c>
      <c r="J3992" s="4">
        <v>0</v>
      </c>
      <c r="K3992" s="4">
        <v>0</v>
      </c>
      <c r="L3992">
        <f>SUM(D3992:K3992)</f>
        <v>181</v>
      </c>
      <c r="M3992">
        <f>C3992</f>
        <v>363</v>
      </c>
      <c r="N3992" s="5">
        <f>IFERROR(SUM(D3992:K3992)/C3992,0)</f>
        <v>0.49862258953168043</v>
      </c>
    </row>
    <row r="3993" spans="1:14" s="4" customFormat="1" x14ac:dyDescent="0.25">
      <c r="A3993" s="4" t="s">
        <v>4010</v>
      </c>
      <c r="B3993" s="4" t="s">
        <v>4853</v>
      </c>
      <c r="C3993" s="4">
        <v>85</v>
      </c>
      <c r="D3993" s="4">
        <v>0</v>
      </c>
      <c r="E3993" s="4">
        <v>36</v>
      </c>
      <c r="F3993" s="4">
        <v>0</v>
      </c>
      <c r="G3993" s="4">
        <v>12</v>
      </c>
      <c r="H3993" s="4">
        <v>8</v>
      </c>
      <c r="I3993" s="4">
        <v>0</v>
      </c>
      <c r="J3993" s="4">
        <v>0</v>
      </c>
      <c r="K3993" s="4">
        <v>0</v>
      </c>
      <c r="L3993">
        <f>SUM(D3993:K3993)</f>
        <v>56</v>
      </c>
      <c r="M3993">
        <f>C3993</f>
        <v>85</v>
      </c>
      <c r="N3993" s="5">
        <f>IFERROR(SUM(D3993:K3993)/C3993,0)</f>
        <v>0.6588235294117647</v>
      </c>
    </row>
    <row r="3994" spans="1:14" s="4" customFormat="1" x14ac:dyDescent="0.25">
      <c r="A3994" s="4" t="s">
        <v>4011</v>
      </c>
      <c r="B3994" s="4" t="s">
        <v>4834</v>
      </c>
      <c r="C3994" s="4">
        <v>106</v>
      </c>
      <c r="D3994" s="4">
        <v>0</v>
      </c>
      <c r="E3994" s="4">
        <v>8</v>
      </c>
      <c r="F3994" s="4">
        <v>9</v>
      </c>
      <c r="G3994" s="4">
        <v>14</v>
      </c>
      <c r="H3994" s="4">
        <v>0</v>
      </c>
      <c r="I3994" s="4">
        <v>0</v>
      </c>
      <c r="J3994" s="4">
        <v>0</v>
      </c>
      <c r="K3994" s="4">
        <v>0</v>
      </c>
      <c r="L3994">
        <f>SUM(D3994:K3994)</f>
        <v>31</v>
      </c>
      <c r="M3994">
        <f>C3994</f>
        <v>106</v>
      </c>
      <c r="N3994" s="5">
        <f>IFERROR(SUM(D3994:K3994)/C3994,0)</f>
        <v>0.29245283018867924</v>
      </c>
    </row>
    <row r="3995" spans="1:14" s="4" customFormat="1" x14ac:dyDescent="0.25">
      <c r="A3995" s="4" t="s">
        <v>4012</v>
      </c>
      <c r="B3995" s="4" t="s">
        <v>4834</v>
      </c>
      <c r="C3995" s="4">
        <v>19</v>
      </c>
      <c r="D3995" s="4">
        <v>0</v>
      </c>
      <c r="E3995" s="4">
        <v>5</v>
      </c>
      <c r="F3995" s="4">
        <v>0</v>
      </c>
      <c r="G3995" s="4">
        <v>12</v>
      </c>
      <c r="H3995" s="4">
        <v>0</v>
      </c>
      <c r="I3995" s="4">
        <v>0</v>
      </c>
      <c r="J3995" s="4">
        <v>0</v>
      </c>
      <c r="K3995" s="4">
        <v>0</v>
      </c>
      <c r="L3995">
        <f>SUM(D3995:K3995)</f>
        <v>17</v>
      </c>
      <c r="M3995">
        <f>C3995</f>
        <v>19</v>
      </c>
      <c r="N3995" s="5">
        <f>IFERROR(SUM(D3995:K3995)/C3995,0)</f>
        <v>0.89473684210526316</v>
      </c>
    </row>
    <row r="3996" spans="1:14" s="4" customFormat="1" x14ac:dyDescent="0.25">
      <c r="A3996" s="4" t="s">
        <v>4013</v>
      </c>
      <c r="B3996" s="4" t="s">
        <v>4834</v>
      </c>
      <c r="C3996" s="4">
        <v>261</v>
      </c>
      <c r="D3996" s="4">
        <v>19</v>
      </c>
      <c r="E3996" s="4">
        <v>4</v>
      </c>
      <c r="F3996" s="4">
        <v>3</v>
      </c>
      <c r="G3996" s="4">
        <v>4</v>
      </c>
      <c r="H3996" s="4">
        <v>12</v>
      </c>
      <c r="I3996" s="4">
        <v>10</v>
      </c>
      <c r="J3996" s="4">
        <v>11</v>
      </c>
      <c r="K3996" s="4">
        <v>0</v>
      </c>
      <c r="L3996">
        <f>SUM(D3996:K3996)</f>
        <v>63</v>
      </c>
      <c r="M3996">
        <f>C3996</f>
        <v>261</v>
      </c>
      <c r="N3996" s="5">
        <f>IFERROR(SUM(D3996:K3996)/C3996,0)</f>
        <v>0.2413793103448276</v>
      </c>
    </row>
    <row r="3997" spans="1:14" s="4" customFormat="1" x14ac:dyDescent="0.25">
      <c r="A3997" s="4" t="s">
        <v>4014</v>
      </c>
      <c r="B3997" s="4" t="s">
        <v>4834</v>
      </c>
      <c r="C3997" s="4">
        <v>760</v>
      </c>
      <c r="D3997" s="4">
        <v>0</v>
      </c>
      <c r="E3997" s="4">
        <v>53</v>
      </c>
      <c r="F3997" s="4">
        <v>20</v>
      </c>
      <c r="G3997" s="4">
        <v>24</v>
      </c>
      <c r="H3997" s="4">
        <v>8</v>
      </c>
      <c r="I3997" s="4">
        <v>12</v>
      </c>
      <c r="J3997" s="4">
        <v>0</v>
      </c>
      <c r="K3997" s="4">
        <v>0</v>
      </c>
      <c r="L3997">
        <f>SUM(D3997:K3997)</f>
        <v>117</v>
      </c>
      <c r="M3997">
        <f>C3997</f>
        <v>760</v>
      </c>
      <c r="N3997" s="5">
        <f>IFERROR(SUM(D3997:K3997)/C3997,0)</f>
        <v>0.15394736842105264</v>
      </c>
    </row>
    <row r="3998" spans="1:14" s="4" customFormat="1" x14ac:dyDescent="0.25">
      <c r="A3998" s="4" t="s">
        <v>4015</v>
      </c>
      <c r="B3998" s="4" t="s">
        <v>4834</v>
      </c>
      <c r="C3998" s="4">
        <v>108</v>
      </c>
      <c r="D3998" s="4">
        <v>23</v>
      </c>
      <c r="E3998" s="4">
        <v>7</v>
      </c>
      <c r="F3998" s="4">
        <v>22</v>
      </c>
      <c r="G3998" s="4">
        <v>35</v>
      </c>
      <c r="H3998" s="4">
        <v>0</v>
      </c>
      <c r="I3998" s="4">
        <v>0</v>
      </c>
      <c r="J3998" s="4">
        <v>0</v>
      </c>
      <c r="K3998" s="4">
        <v>0</v>
      </c>
      <c r="L3998">
        <f>SUM(D3998:K3998)</f>
        <v>87</v>
      </c>
      <c r="M3998">
        <f>C3998</f>
        <v>108</v>
      </c>
      <c r="N3998" s="5">
        <f>IFERROR(SUM(D3998:K3998)/C3998,0)</f>
        <v>0.80555555555555558</v>
      </c>
    </row>
    <row r="3999" spans="1:14" s="4" customFormat="1" x14ac:dyDescent="0.25">
      <c r="A3999" s="4" t="s">
        <v>4016</v>
      </c>
      <c r="B3999" s="4" t="s">
        <v>4834</v>
      </c>
      <c r="C3999" s="4">
        <v>39</v>
      </c>
      <c r="D3999" s="4">
        <v>0</v>
      </c>
      <c r="E3999" s="4">
        <v>0</v>
      </c>
      <c r="F3999" s="4">
        <v>0</v>
      </c>
      <c r="G3999" s="4">
        <v>17</v>
      </c>
      <c r="H3999" s="4">
        <v>0</v>
      </c>
      <c r="I3999" s="4">
        <v>0</v>
      </c>
      <c r="J3999" s="4">
        <v>0</v>
      </c>
      <c r="K3999" s="4">
        <v>0</v>
      </c>
      <c r="L3999">
        <f>SUM(D3999:K3999)</f>
        <v>17</v>
      </c>
      <c r="M3999">
        <f>C3999</f>
        <v>39</v>
      </c>
      <c r="N3999" s="5">
        <f>IFERROR(SUM(D3999:K3999)/C3999,0)</f>
        <v>0.4358974358974359</v>
      </c>
    </row>
    <row r="4000" spans="1:14" s="4" customFormat="1" x14ac:dyDescent="0.25">
      <c r="A4000" s="4" t="s">
        <v>4017</v>
      </c>
      <c r="B4000" s="4" t="s">
        <v>4834</v>
      </c>
      <c r="C4000" s="4">
        <v>193</v>
      </c>
      <c r="D4000" s="4">
        <v>0</v>
      </c>
      <c r="E4000" s="4">
        <v>11</v>
      </c>
      <c r="F4000" s="4">
        <v>0</v>
      </c>
      <c r="G4000" s="4">
        <v>12</v>
      </c>
      <c r="H4000" s="4">
        <v>19</v>
      </c>
      <c r="I4000" s="4">
        <v>5</v>
      </c>
      <c r="J4000" s="4">
        <v>0</v>
      </c>
      <c r="K4000" s="4">
        <v>0</v>
      </c>
      <c r="L4000">
        <f>SUM(D4000:K4000)</f>
        <v>47</v>
      </c>
      <c r="M4000">
        <f>C4000</f>
        <v>193</v>
      </c>
      <c r="N4000" s="5">
        <f>IFERROR(SUM(D4000:K4000)/C4000,0)</f>
        <v>0.24352331606217617</v>
      </c>
    </row>
    <row r="4001" spans="1:14" s="4" customFormat="1" x14ac:dyDescent="0.25">
      <c r="A4001" s="4" t="s">
        <v>4018</v>
      </c>
      <c r="B4001" s="4" t="s">
        <v>4834</v>
      </c>
      <c r="C4001" s="4">
        <v>553</v>
      </c>
      <c r="D4001" s="4">
        <v>0</v>
      </c>
      <c r="E4001" s="4">
        <v>43</v>
      </c>
      <c r="F4001" s="4">
        <v>79</v>
      </c>
      <c r="G4001" s="4">
        <v>59</v>
      </c>
      <c r="H4001" s="4">
        <v>0</v>
      </c>
      <c r="I4001" s="4">
        <v>53</v>
      </c>
      <c r="J4001" s="4">
        <v>0</v>
      </c>
      <c r="K4001" s="4">
        <v>0</v>
      </c>
      <c r="L4001">
        <f>SUM(D4001:K4001)</f>
        <v>234</v>
      </c>
      <c r="M4001">
        <f>C4001</f>
        <v>553</v>
      </c>
      <c r="N4001" s="5">
        <f>IFERROR(SUM(D4001:K4001)/C4001,0)</f>
        <v>0.42314647377938519</v>
      </c>
    </row>
    <row r="4002" spans="1:14" s="4" customFormat="1" x14ac:dyDescent="0.25">
      <c r="A4002" s="4" t="s">
        <v>4019</v>
      </c>
      <c r="B4002" s="4" t="s">
        <v>4834</v>
      </c>
      <c r="C4002" s="4">
        <v>446</v>
      </c>
      <c r="D4002" s="4">
        <v>0</v>
      </c>
      <c r="E4002" s="4">
        <v>0</v>
      </c>
      <c r="F4002" s="4">
        <v>64</v>
      </c>
      <c r="G4002" s="4">
        <v>66</v>
      </c>
      <c r="H4002" s="4">
        <v>0</v>
      </c>
      <c r="I4002" s="4">
        <v>0</v>
      </c>
      <c r="J4002" s="4">
        <v>11</v>
      </c>
      <c r="K4002" s="4">
        <v>0</v>
      </c>
      <c r="L4002">
        <f>SUM(D4002:K4002)</f>
        <v>141</v>
      </c>
      <c r="M4002">
        <f>C4002</f>
        <v>446</v>
      </c>
      <c r="N4002" s="5">
        <f>IFERROR(SUM(D4002:K4002)/C4002,0)</f>
        <v>0.31614349775784756</v>
      </c>
    </row>
    <row r="4003" spans="1:14" s="4" customFormat="1" x14ac:dyDescent="0.25">
      <c r="A4003" s="4" t="s">
        <v>4020</v>
      </c>
      <c r="B4003" s="4" t="s">
        <v>4834</v>
      </c>
      <c r="C4003" s="4">
        <v>367</v>
      </c>
      <c r="D4003" s="4">
        <v>49</v>
      </c>
      <c r="E4003" s="4">
        <v>0</v>
      </c>
      <c r="F4003" s="4">
        <v>11</v>
      </c>
      <c r="G4003" s="4">
        <v>16</v>
      </c>
      <c r="H4003" s="4">
        <v>12</v>
      </c>
      <c r="I4003" s="4">
        <v>24</v>
      </c>
      <c r="J4003" s="4">
        <v>0</v>
      </c>
      <c r="K4003" s="4">
        <v>0</v>
      </c>
      <c r="L4003">
        <f>SUM(D4003:K4003)</f>
        <v>112</v>
      </c>
      <c r="M4003">
        <f>C4003</f>
        <v>367</v>
      </c>
      <c r="N4003" s="5">
        <f>IFERROR(SUM(D4003:K4003)/C4003,0)</f>
        <v>0.30517711171662126</v>
      </c>
    </row>
    <row r="4004" spans="1:14" s="4" customFormat="1" x14ac:dyDescent="0.25">
      <c r="A4004" s="4" t="s">
        <v>4021</v>
      </c>
      <c r="B4004" s="4" t="s">
        <v>4834</v>
      </c>
      <c r="C4004" s="4">
        <v>369</v>
      </c>
      <c r="D4004" s="4">
        <v>0</v>
      </c>
      <c r="E4004" s="4">
        <v>37</v>
      </c>
      <c r="F4004" s="4">
        <v>42</v>
      </c>
      <c r="G4004" s="4">
        <v>51</v>
      </c>
      <c r="H4004" s="4">
        <v>0</v>
      </c>
      <c r="I4004" s="4">
        <v>0</v>
      </c>
      <c r="J4004" s="4">
        <v>0</v>
      </c>
      <c r="K4004" s="4">
        <v>0</v>
      </c>
      <c r="L4004">
        <f>SUM(D4004:K4004)</f>
        <v>130</v>
      </c>
      <c r="M4004">
        <f>C4004</f>
        <v>369</v>
      </c>
      <c r="N4004" s="5">
        <f>IFERROR(SUM(D4004:K4004)/C4004,0)</f>
        <v>0.35230352303523033</v>
      </c>
    </row>
    <row r="4005" spans="1:14" s="4" customFormat="1" x14ac:dyDescent="0.25">
      <c r="A4005" s="4" t="s">
        <v>4022</v>
      </c>
      <c r="B4005" s="4" t="s">
        <v>4834</v>
      </c>
      <c r="C4005" s="4">
        <v>285</v>
      </c>
      <c r="D4005" s="4">
        <v>0</v>
      </c>
      <c r="E4005" s="4">
        <v>20</v>
      </c>
      <c r="F4005" s="4">
        <v>25</v>
      </c>
      <c r="G4005" s="4">
        <v>29</v>
      </c>
      <c r="H4005" s="4">
        <v>37</v>
      </c>
      <c r="I4005" s="4">
        <v>0</v>
      </c>
      <c r="J4005" s="4">
        <v>0</v>
      </c>
      <c r="K4005" s="4">
        <v>0</v>
      </c>
      <c r="L4005">
        <f>SUM(D4005:K4005)</f>
        <v>111</v>
      </c>
      <c r="M4005">
        <f>C4005</f>
        <v>285</v>
      </c>
      <c r="N4005" s="5">
        <f>IFERROR(SUM(D4005:K4005)/C4005,0)</f>
        <v>0.38947368421052631</v>
      </c>
    </row>
    <row r="4006" spans="1:14" s="4" customFormat="1" x14ac:dyDescent="0.25">
      <c r="A4006" s="4" t="s">
        <v>4023</v>
      </c>
      <c r="B4006" s="4" t="s">
        <v>4834</v>
      </c>
      <c r="C4006" s="4">
        <v>67</v>
      </c>
      <c r="D4006" s="4">
        <v>0</v>
      </c>
      <c r="E4006" s="4">
        <v>0</v>
      </c>
      <c r="F4006" s="4">
        <v>4</v>
      </c>
      <c r="G4006" s="4">
        <v>11</v>
      </c>
      <c r="H4006" s="4">
        <v>0</v>
      </c>
      <c r="I4006" s="4">
        <v>0</v>
      </c>
      <c r="J4006" s="4">
        <v>0</v>
      </c>
      <c r="K4006" s="4">
        <v>0</v>
      </c>
      <c r="L4006">
        <f>SUM(D4006:K4006)</f>
        <v>15</v>
      </c>
      <c r="M4006">
        <f>C4006</f>
        <v>67</v>
      </c>
      <c r="N4006" s="5">
        <f>IFERROR(SUM(D4006:K4006)/C4006,0)</f>
        <v>0.22388059701492538</v>
      </c>
    </row>
    <row r="4007" spans="1:14" s="4" customFormat="1" x14ac:dyDescent="0.25">
      <c r="A4007" s="4" t="s">
        <v>4024</v>
      </c>
      <c r="B4007" s="4" t="s">
        <v>4834</v>
      </c>
      <c r="C4007" s="4">
        <v>824</v>
      </c>
      <c r="D4007" s="4">
        <v>23</v>
      </c>
      <c r="E4007" s="4">
        <v>82</v>
      </c>
      <c r="F4007" s="4">
        <v>118</v>
      </c>
      <c r="G4007" s="4">
        <v>122</v>
      </c>
      <c r="H4007" s="4">
        <v>12</v>
      </c>
      <c r="I4007" s="4">
        <v>0</v>
      </c>
      <c r="J4007" s="4">
        <v>0</v>
      </c>
      <c r="K4007" s="4">
        <v>0</v>
      </c>
      <c r="L4007">
        <f>SUM(D4007:K4007)</f>
        <v>357</v>
      </c>
      <c r="M4007">
        <f>C4007</f>
        <v>824</v>
      </c>
      <c r="N4007" s="5">
        <f>IFERROR(SUM(D4007:K4007)/C4007,0)</f>
        <v>0.43325242718446599</v>
      </c>
    </row>
    <row r="4008" spans="1:14" s="4" customFormat="1" x14ac:dyDescent="0.25">
      <c r="A4008" s="4" t="s">
        <v>4025</v>
      </c>
      <c r="B4008" s="4" t="s">
        <v>4834</v>
      </c>
      <c r="C4008" s="4">
        <v>602</v>
      </c>
      <c r="D4008" s="4">
        <v>0</v>
      </c>
      <c r="E4008" s="4">
        <v>48</v>
      </c>
      <c r="F4008" s="4">
        <v>43</v>
      </c>
      <c r="G4008" s="4">
        <v>65</v>
      </c>
      <c r="H4008" s="4">
        <v>10</v>
      </c>
      <c r="I4008" s="4">
        <v>0</v>
      </c>
      <c r="J4008" s="4">
        <v>0</v>
      </c>
      <c r="K4008" s="4">
        <v>0</v>
      </c>
      <c r="L4008">
        <f>SUM(D4008:K4008)</f>
        <v>166</v>
      </c>
      <c r="M4008">
        <f>C4008</f>
        <v>602</v>
      </c>
      <c r="N4008" s="5">
        <f>IFERROR(SUM(D4008:K4008)/C4008,0)</f>
        <v>0.27574750830564781</v>
      </c>
    </row>
    <row r="4009" spans="1:14" s="4" customFormat="1" x14ac:dyDescent="0.25">
      <c r="A4009" s="4" t="s">
        <v>4026</v>
      </c>
      <c r="B4009" s="4" t="s">
        <v>4834</v>
      </c>
      <c r="C4009" s="4">
        <v>162</v>
      </c>
      <c r="D4009" s="4">
        <v>2</v>
      </c>
      <c r="E4009" s="4">
        <v>0</v>
      </c>
      <c r="F4009" s="4">
        <v>0</v>
      </c>
      <c r="G4009" s="4">
        <v>17</v>
      </c>
      <c r="H4009" s="4">
        <v>0</v>
      </c>
      <c r="I4009" s="4">
        <v>0</v>
      </c>
      <c r="J4009" s="4">
        <v>0</v>
      </c>
      <c r="K4009" s="4">
        <v>0</v>
      </c>
      <c r="L4009">
        <f>SUM(D4009:K4009)</f>
        <v>19</v>
      </c>
      <c r="M4009">
        <f>C4009</f>
        <v>162</v>
      </c>
      <c r="N4009" s="5">
        <f>IFERROR(SUM(D4009:K4009)/C4009,0)</f>
        <v>0.11728395061728394</v>
      </c>
    </row>
    <row r="4010" spans="1:14" s="4" customFormat="1" x14ac:dyDescent="0.25">
      <c r="A4010" s="4" t="s">
        <v>4027</v>
      </c>
      <c r="B4010" s="4" t="s">
        <v>4834</v>
      </c>
      <c r="C4010" s="4">
        <v>58</v>
      </c>
      <c r="D4010" s="4">
        <v>0</v>
      </c>
      <c r="E4010" s="4">
        <v>0</v>
      </c>
      <c r="F4010" s="4">
        <v>0</v>
      </c>
      <c r="G4010" s="4">
        <v>17</v>
      </c>
      <c r="H4010" s="4">
        <v>11</v>
      </c>
      <c r="I4010" s="4">
        <v>0</v>
      </c>
      <c r="J4010" s="4">
        <v>0</v>
      </c>
      <c r="K4010" s="4">
        <v>0</v>
      </c>
      <c r="L4010">
        <f>SUM(D4010:K4010)</f>
        <v>28</v>
      </c>
      <c r="M4010">
        <f>C4010</f>
        <v>58</v>
      </c>
      <c r="N4010" s="5">
        <f>IFERROR(SUM(D4010:K4010)/C4010,0)</f>
        <v>0.48275862068965519</v>
      </c>
    </row>
    <row r="4011" spans="1:14" s="4" customFormat="1" x14ac:dyDescent="0.25">
      <c r="A4011" s="4" t="s">
        <v>4028</v>
      </c>
      <c r="B4011" s="4" t="s">
        <v>4834</v>
      </c>
      <c r="C4011" s="4">
        <v>18</v>
      </c>
      <c r="D4011" s="4">
        <v>0</v>
      </c>
      <c r="E4011" s="4">
        <v>0</v>
      </c>
      <c r="F4011" s="4">
        <v>0</v>
      </c>
      <c r="G4011" s="4">
        <v>12</v>
      </c>
      <c r="H4011" s="4">
        <v>0</v>
      </c>
      <c r="I4011" s="4">
        <v>0</v>
      </c>
      <c r="J4011" s="4">
        <v>0</v>
      </c>
      <c r="K4011" s="4">
        <v>0</v>
      </c>
      <c r="L4011">
        <f>SUM(D4011:K4011)</f>
        <v>12</v>
      </c>
      <c r="M4011">
        <f>C4011</f>
        <v>18</v>
      </c>
      <c r="N4011" s="5">
        <f>IFERROR(SUM(D4011:K4011)/C4011,0)</f>
        <v>0.66666666666666663</v>
      </c>
    </row>
    <row r="4012" spans="1:14" s="4" customFormat="1" x14ac:dyDescent="0.25">
      <c r="A4012" s="4" t="s">
        <v>4029</v>
      </c>
      <c r="B4012" s="4" t="s">
        <v>4834</v>
      </c>
      <c r="C4012" s="4">
        <v>516</v>
      </c>
      <c r="D4012" s="4">
        <v>0</v>
      </c>
      <c r="E4012" s="4">
        <v>55</v>
      </c>
      <c r="F4012" s="4">
        <v>33</v>
      </c>
      <c r="G4012" s="4">
        <v>40</v>
      </c>
      <c r="H4012" s="4">
        <v>0</v>
      </c>
      <c r="I4012" s="4">
        <v>0</v>
      </c>
      <c r="J4012" s="4">
        <v>0</v>
      </c>
      <c r="K4012" s="4">
        <v>0</v>
      </c>
      <c r="L4012">
        <f>SUM(D4012:K4012)</f>
        <v>128</v>
      </c>
      <c r="M4012">
        <f>C4012</f>
        <v>516</v>
      </c>
      <c r="N4012" s="5">
        <f>IFERROR(SUM(D4012:K4012)/C4012,0)</f>
        <v>0.24806201550387597</v>
      </c>
    </row>
    <row r="4013" spans="1:14" s="4" customFormat="1" x14ac:dyDescent="0.25">
      <c r="A4013" s="4" t="s">
        <v>4030</v>
      </c>
      <c r="B4013" s="4" t="s">
        <v>4834</v>
      </c>
      <c r="C4013" s="4">
        <v>214</v>
      </c>
      <c r="D4013" s="4">
        <v>0</v>
      </c>
      <c r="E4013" s="4">
        <v>9</v>
      </c>
      <c r="F4013" s="4">
        <v>18</v>
      </c>
      <c r="G4013" s="4">
        <v>26</v>
      </c>
      <c r="H4013" s="4">
        <v>5</v>
      </c>
      <c r="I4013" s="4">
        <v>34</v>
      </c>
      <c r="J4013" s="4">
        <v>0</v>
      </c>
      <c r="K4013" s="4">
        <v>0</v>
      </c>
      <c r="L4013">
        <f>SUM(D4013:K4013)</f>
        <v>92</v>
      </c>
      <c r="M4013">
        <f>C4013</f>
        <v>214</v>
      </c>
      <c r="N4013" s="5">
        <f>IFERROR(SUM(D4013:K4013)/C4013,0)</f>
        <v>0.42990654205607476</v>
      </c>
    </row>
    <row r="4014" spans="1:14" s="4" customFormat="1" x14ac:dyDescent="0.25">
      <c r="A4014" s="4" t="s">
        <v>4031</v>
      </c>
      <c r="B4014" s="4" t="s">
        <v>4834</v>
      </c>
      <c r="C4014" s="4">
        <v>165</v>
      </c>
      <c r="D4014" s="4">
        <v>0</v>
      </c>
      <c r="E4014" s="4">
        <v>0</v>
      </c>
      <c r="F4014" s="4">
        <v>24</v>
      </c>
      <c r="G4014" s="4">
        <v>36</v>
      </c>
      <c r="H4014" s="4">
        <v>23</v>
      </c>
      <c r="I4014" s="4">
        <v>0</v>
      </c>
      <c r="J4014" s="4">
        <v>0</v>
      </c>
      <c r="K4014" s="4">
        <v>0</v>
      </c>
      <c r="L4014">
        <f>SUM(D4014:K4014)</f>
        <v>83</v>
      </c>
      <c r="M4014">
        <f>C4014</f>
        <v>165</v>
      </c>
      <c r="N4014" s="5">
        <f>IFERROR(SUM(D4014:K4014)/C4014,0)</f>
        <v>0.50303030303030305</v>
      </c>
    </row>
    <row r="4015" spans="1:14" s="4" customFormat="1" x14ac:dyDescent="0.25">
      <c r="A4015" s="4" t="s">
        <v>4032</v>
      </c>
      <c r="B4015" s="4" t="s">
        <v>4842</v>
      </c>
      <c r="C4015" s="4">
        <v>1189</v>
      </c>
      <c r="D4015" s="4">
        <v>68</v>
      </c>
      <c r="E4015" s="4">
        <v>54</v>
      </c>
      <c r="F4015" s="4">
        <v>215</v>
      </c>
      <c r="G4015" s="4">
        <v>103</v>
      </c>
      <c r="H4015" s="4">
        <v>28</v>
      </c>
      <c r="I4015" s="4">
        <v>0</v>
      </c>
      <c r="J4015" s="4">
        <v>0</v>
      </c>
      <c r="K4015" s="4">
        <v>0</v>
      </c>
      <c r="L4015">
        <f>SUM(D4015:K4015)</f>
        <v>468</v>
      </c>
      <c r="M4015">
        <f>C4015</f>
        <v>1189</v>
      </c>
      <c r="N4015" s="5">
        <f>IFERROR(SUM(D4015:K4015)/C4015,0)</f>
        <v>0.39360807401177461</v>
      </c>
    </row>
    <row r="4016" spans="1:14" s="4" customFormat="1" x14ac:dyDescent="0.25">
      <c r="A4016" s="4" t="s">
        <v>4033</v>
      </c>
      <c r="B4016" s="4" t="s">
        <v>4842</v>
      </c>
      <c r="C4016" s="4">
        <v>1042</v>
      </c>
      <c r="D4016" s="4">
        <v>48</v>
      </c>
      <c r="E4016" s="4">
        <v>190</v>
      </c>
      <c r="F4016" s="4">
        <v>67</v>
      </c>
      <c r="G4016" s="4">
        <v>47</v>
      </c>
      <c r="H4016" s="4">
        <v>0</v>
      </c>
      <c r="I4016" s="4">
        <v>0</v>
      </c>
      <c r="J4016" s="4">
        <v>0</v>
      </c>
      <c r="K4016" s="4">
        <v>0</v>
      </c>
      <c r="L4016">
        <f>SUM(D4016:K4016)</f>
        <v>352</v>
      </c>
      <c r="M4016">
        <f>C4016</f>
        <v>1042</v>
      </c>
      <c r="N4016" s="5">
        <f>IFERROR(SUM(D4016:K4016)/C4016,0)</f>
        <v>0.33781190019193857</v>
      </c>
    </row>
    <row r="4017" spans="1:14" s="4" customFormat="1" x14ac:dyDescent="0.25">
      <c r="A4017" s="4" t="s">
        <v>4034</v>
      </c>
      <c r="B4017" s="4" t="s">
        <v>4842</v>
      </c>
      <c r="C4017" s="4">
        <v>223</v>
      </c>
      <c r="D4017" s="4">
        <v>9</v>
      </c>
      <c r="E4017" s="4">
        <v>0</v>
      </c>
      <c r="F4017" s="4">
        <v>52</v>
      </c>
      <c r="G4017" s="4">
        <v>54</v>
      </c>
      <c r="H4017" s="4">
        <v>0</v>
      </c>
      <c r="I4017" s="4">
        <v>0</v>
      </c>
      <c r="J4017" s="4">
        <v>0</v>
      </c>
      <c r="K4017" s="4">
        <v>0</v>
      </c>
      <c r="L4017">
        <f>SUM(D4017:K4017)</f>
        <v>115</v>
      </c>
      <c r="M4017">
        <f>C4017</f>
        <v>223</v>
      </c>
      <c r="N4017" s="5">
        <f>IFERROR(SUM(D4017:K4017)/C4017,0)</f>
        <v>0.51569506726457404</v>
      </c>
    </row>
    <row r="4018" spans="1:14" s="4" customFormat="1" x14ac:dyDescent="0.25">
      <c r="A4018" s="4" t="s">
        <v>4035</v>
      </c>
      <c r="B4018" s="4" t="s">
        <v>4842</v>
      </c>
      <c r="C4018" s="4">
        <v>381</v>
      </c>
      <c r="D4018" s="4">
        <v>0</v>
      </c>
      <c r="E4018" s="4">
        <v>28</v>
      </c>
      <c r="F4018" s="4">
        <v>50</v>
      </c>
      <c r="G4018" s="4">
        <v>51</v>
      </c>
      <c r="H4018" s="4">
        <v>23</v>
      </c>
      <c r="I4018" s="4">
        <v>0</v>
      </c>
      <c r="J4018" s="4">
        <v>0</v>
      </c>
      <c r="K4018" s="4">
        <v>0</v>
      </c>
      <c r="L4018">
        <f>SUM(D4018:K4018)</f>
        <v>152</v>
      </c>
      <c r="M4018">
        <f>C4018</f>
        <v>381</v>
      </c>
      <c r="N4018" s="5">
        <f>IFERROR(SUM(D4018:K4018)/C4018,0)</f>
        <v>0.39895013123359579</v>
      </c>
    </row>
    <row r="4019" spans="1:14" s="4" customFormat="1" x14ac:dyDescent="0.25">
      <c r="A4019" s="4" t="s">
        <v>4036</v>
      </c>
      <c r="B4019" s="4" t="s">
        <v>4842</v>
      </c>
      <c r="C4019" s="4">
        <v>134</v>
      </c>
      <c r="D4019" s="4">
        <v>3</v>
      </c>
      <c r="E4019" s="4">
        <v>12</v>
      </c>
      <c r="F4019" s="4">
        <v>22</v>
      </c>
      <c r="G4019" s="4">
        <v>20</v>
      </c>
      <c r="H4019" s="4">
        <v>5</v>
      </c>
      <c r="I4019" s="4">
        <v>0</v>
      </c>
      <c r="J4019" s="4">
        <v>0</v>
      </c>
      <c r="K4019" s="4">
        <v>0</v>
      </c>
      <c r="L4019">
        <f>SUM(D4019:K4019)</f>
        <v>62</v>
      </c>
      <c r="M4019">
        <f>C4019</f>
        <v>134</v>
      </c>
      <c r="N4019" s="5">
        <f>IFERROR(SUM(D4019:K4019)/C4019,0)</f>
        <v>0.46268656716417911</v>
      </c>
    </row>
    <row r="4020" spans="1:14" s="4" customFormat="1" x14ac:dyDescent="0.25">
      <c r="A4020" s="4" t="s">
        <v>4037</v>
      </c>
      <c r="B4020" s="4" t="s">
        <v>4842</v>
      </c>
      <c r="C4020" s="4">
        <v>1108</v>
      </c>
      <c r="D4020" s="4">
        <v>84</v>
      </c>
      <c r="E4020" s="4">
        <v>58</v>
      </c>
      <c r="F4020" s="4">
        <v>133</v>
      </c>
      <c r="G4020" s="4">
        <v>88</v>
      </c>
      <c r="H4020" s="4">
        <v>24</v>
      </c>
      <c r="I4020" s="4">
        <v>0</v>
      </c>
      <c r="J4020" s="4">
        <v>6</v>
      </c>
      <c r="K4020" s="4">
        <v>0</v>
      </c>
      <c r="L4020">
        <f>SUM(D4020:K4020)</f>
        <v>393</v>
      </c>
      <c r="M4020">
        <f>C4020</f>
        <v>1108</v>
      </c>
      <c r="N4020" s="5">
        <f>IFERROR(SUM(D4020:K4020)/C4020,0)</f>
        <v>0.35469314079422382</v>
      </c>
    </row>
    <row r="4021" spans="1:14" s="4" customFormat="1" x14ac:dyDescent="0.25">
      <c r="A4021" s="4" t="s">
        <v>4038</v>
      </c>
      <c r="B4021" s="4" t="s">
        <v>4842</v>
      </c>
      <c r="C4021" s="4">
        <v>638</v>
      </c>
      <c r="D4021" s="4">
        <v>0</v>
      </c>
      <c r="E4021" s="4">
        <v>89</v>
      </c>
      <c r="F4021" s="4">
        <v>147</v>
      </c>
      <c r="G4021" s="4">
        <v>76</v>
      </c>
      <c r="H4021" s="4">
        <v>29</v>
      </c>
      <c r="I4021" s="4">
        <v>11</v>
      </c>
      <c r="J4021" s="4">
        <v>0</v>
      </c>
      <c r="K4021" s="4">
        <v>0</v>
      </c>
      <c r="L4021">
        <f>SUM(D4021:K4021)</f>
        <v>352</v>
      </c>
      <c r="M4021">
        <f>C4021</f>
        <v>638</v>
      </c>
      <c r="N4021" s="5">
        <f>IFERROR(SUM(D4021:K4021)/C4021,0)</f>
        <v>0.55172413793103448</v>
      </c>
    </row>
    <row r="4022" spans="1:14" s="4" customFormat="1" x14ac:dyDescent="0.25">
      <c r="A4022" s="4" t="s">
        <v>4039</v>
      </c>
      <c r="B4022" s="4" t="s">
        <v>4842</v>
      </c>
      <c r="C4022" s="4">
        <v>488</v>
      </c>
      <c r="D4022" s="4">
        <v>0</v>
      </c>
      <c r="E4022" s="4">
        <v>0</v>
      </c>
      <c r="F4022" s="4">
        <v>0</v>
      </c>
      <c r="G4022" s="4">
        <v>17</v>
      </c>
      <c r="H4022" s="4">
        <v>0</v>
      </c>
      <c r="I4022" s="4">
        <v>17</v>
      </c>
      <c r="J4022" s="4">
        <v>0</v>
      </c>
      <c r="K4022" s="4">
        <v>0</v>
      </c>
      <c r="L4022">
        <f>SUM(D4022:K4022)</f>
        <v>34</v>
      </c>
      <c r="M4022">
        <f>C4022</f>
        <v>488</v>
      </c>
      <c r="N4022" s="5">
        <f>IFERROR(SUM(D4022:K4022)/C4022,0)</f>
        <v>6.9672131147540978E-2</v>
      </c>
    </row>
    <row r="4023" spans="1:14" s="4" customFormat="1" x14ac:dyDescent="0.25">
      <c r="A4023" s="4" t="s">
        <v>4040</v>
      </c>
      <c r="B4023" s="4" t="s">
        <v>4836</v>
      </c>
      <c r="C4023" s="4">
        <v>489</v>
      </c>
      <c r="D4023" s="4">
        <v>0</v>
      </c>
      <c r="E4023" s="4">
        <v>20</v>
      </c>
      <c r="F4023" s="4">
        <v>9</v>
      </c>
      <c r="G4023" s="4">
        <v>14</v>
      </c>
      <c r="H4023" s="4">
        <v>48</v>
      </c>
      <c r="I4023" s="4">
        <v>0</v>
      </c>
      <c r="J4023" s="4">
        <v>0</v>
      </c>
      <c r="K4023" s="4">
        <v>0</v>
      </c>
      <c r="L4023">
        <f>SUM(D4023:K4023)</f>
        <v>91</v>
      </c>
      <c r="M4023">
        <f>C4023</f>
        <v>489</v>
      </c>
      <c r="N4023" s="5">
        <f>IFERROR(SUM(D4023:K4023)/C4023,0)</f>
        <v>0.18609406952965235</v>
      </c>
    </row>
    <row r="4024" spans="1:14" s="4" customFormat="1" x14ac:dyDescent="0.25">
      <c r="A4024" s="4" t="s">
        <v>4041</v>
      </c>
      <c r="B4024" s="4" t="s">
        <v>4836</v>
      </c>
      <c r="C4024" s="4">
        <v>434</v>
      </c>
      <c r="D4024" s="4">
        <v>10</v>
      </c>
      <c r="E4024" s="4">
        <v>8</v>
      </c>
      <c r="F4024" s="4">
        <v>68</v>
      </c>
      <c r="G4024" s="4">
        <v>62</v>
      </c>
      <c r="H4024" s="4">
        <v>0</v>
      </c>
      <c r="I4024" s="4">
        <v>25</v>
      </c>
      <c r="J4024" s="4">
        <v>0</v>
      </c>
      <c r="K4024" s="4">
        <v>0</v>
      </c>
      <c r="L4024">
        <f>SUM(D4024:K4024)</f>
        <v>173</v>
      </c>
      <c r="M4024">
        <f>C4024</f>
        <v>434</v>
      </c>
      <c r="N4024" s="5">
        <f>IFERROR(SUM(D4024:K4024)/C4024,0)</f>
        <v>0.39861751152073732</v>
      </c>
    </row>
    <row r="4025" spans="1:14" s="4" customFormat="1" x14ac:dyDescent="0.25">
      <c r="A4025" s="4" t="s">
        <v>4042</v>
      </c>
      <c r="B4025" s="4" t="s">
        <v>4836</v>
      </c>
      <c r="C4025" s="4">
        <v>488</v>
      </c>
      <c r="D4025" s="4">
        <v>0</v>
      </c>
      <c r="E4025" s="4">
        <v>67</v>
      </c>
      <c r="F4025" s="4">
        <v>51</v>
      </c>
      <c r="G4025" s="4">
        <v>48</v>
      </c>
      <c r="H4025" s="4">
        <v>0</v>
      </c>
      <c r="I4025" s="4">
        <v>0</v>
      </c>
      <c r="J4025" s="4">
        <v>0</v>
      </c>
      <c r="K4025" s="4">
        <v>0</v>
      </c>
      <c r="L4025">
        <f>SUM(D4025:K4025)</f>
        <v>166</v>
      </c>
      <c r="M4025">
        <f>C4025</f>
        <v>488</v>
      </c>
      <c r="N4025" s="5">
        <f>IFERROR(SUM(D4025:K4025)/C4025,0)</f>
        <v>0.3401639344262295</v>
      </c>
    </row>
    <row r="4026" spans="1:14" s="4" customFormat="1" x14ac:dyDescent="0.25">
      <c r="A4026" s="4" t="s">
        <v>4043</v>
      </c>
      <c r="B4026" s="4" t="s">
        <v>4836</v>
      </c>
      <c r="C4026" s="4">
        <v>898</v>
      </c>
      <c r="D4026" s="4">
        <v>12</v>
      </c>
      <c r="E4026" s="4">
        <v>159</v>
      </c>
      <c r="F4026" s="4">
        <v>183</v>
      </c>
      <c r="G4026" s="4">
        <v>146</v>
      </c>
      <c r="H4026" s="4">
        <v>10</v>
      </c>
      <c r="I4026" s="4">
        <v>0</v>
      </c>
      <c r="J4026" s="4">
        <v>0</v>
      </c>
      <c r="K4026" s="4">
        <v>0</v>
      </c>
      <c r="L4026">
        <f>SUM(D4026:K4026)</f>
        <v>510</v>
      </c>
      <c r="M4026">
        <f>C4026</f>
        <v>898</v>
      </c>
      <c r="N4026" s="5">
        <f>IFERROR(SUM(D4026:K4026)/C4026,0)</f>
        <v>0.56792873051224946</v>
      </c>
    </row>
    <row r="4027" spans="1:14" s="4" customFormat="1" x14ac:dyDescent="0.25">
      <c r="A4027" s="4" t="s">
        <v>4044</v>
      </c>
      <c r="B4027" s="4" t="s">
        <v>4836</v>
      </c>
      <c r="C4027" s="4">
        <v>333</v>
      </c>
      <c r="D4027" s="4">
        <v>0</v>
      </c>
      <c r="E4027" s="4">
        <v>15</v>
      </c>
      <c r="F4027" s="4">
        <v>15</v>
      </c>
      <c r="G4027" s="4">
        <v>23</v>
      </c>
      <c r="H4027" s="4">
        <v>11</v>
      </c>
      <c r="I4027" s="4">
        <v>0</v>
      </c>
      <c r="J4027" s="4">
        <v>0</v>
      </c>
      <c r="K4027" s="4">
        <v>0</v>
      </c>
      <c r="L4027">
        <f>SUM(D4027:K4027)</f>
        <v>64</v>
      </c>
      <c r="M4027">
        <f>C4027</f>
        <v>333</v>
      </c>
      <c r="N4027" s="5">
        <f>IFERROR(SUM(D4027:K4027)/C4027,0)</f>
        <v>0.19219219219219219</v>
      </c>
    </row>
    <row r="4028" spans="1:14" s="4" customFormat="1" x14ac:dyDescent="0.25">
      <c r="A4028" s="4" t="s">
        <v>4045</v>
      </c>
      <c r="B4028" s="4" t="s">
        <v>4836</v>
      </c>
      <c r="C4028" s="4">
        <v>583</v>
      </c>
      <c r="D4028" s="4">
        <v>0</v>
      </c>
      <c r="E4028" s="4">
        <v>59</v>
      </c>
      <c r="F4028" s="4">
        <v>61</v>
      </c>
      <c r="G4028" s="4">
        <v>46</v>
      </c>
      <c r="H4028" s="4">
        <v>24</v>
      </c>
      <c r="I4028" s="4">
        <v>0</v>
      </c>
      <c r="J4028" s="4">
        <v>0</v>
      </c>
      <c r="K4028" s="4">
        <v>0</v>
      </c>
      <c r="L4028">
        <f>SUM(D4028:K4028)</f>
        <v>190</v>
      </c>
      <c r="M4028">
        <f>C4028</f>
        <v>583</v>
      </c>
      <c r="N4028" s="5">
        <f>IFERROR(SUM(D4028:K4028)/C4028,0)</f>
        <v>0.32590051457975988</v>
      </c>
    </row>
    <row r="4029" spans="1:14" s="4" customFormat="1" x14ac:dyDescent="0.25">
      <c r="A4029" s="4" t="s">
        <v>4046</v>
      </c>
      <c r="B4029" s="4" t="s">
        <v>4836</v>
      </c>
      <c r="C4029" s="4">
        <v>133</v>
      </c>
      <c r="D4029" s="4">
        <v>0</v>
      </c>
      <c r="E4029" s="4">
        <v>0</v>
      </c>
      <c r="F4029" s="4">
        <v>0</v>
      </c>
      <c r="G4029" s="4">
        <v>17</v>
      </c>
      <c r="H4029" s="4">
        <v>0</v>
      </c>
      <c r="I4029" s="4">
        <v>0</v>
      </c>
      <c r="J4029" s="4">
        <v>0</v>
      </c>
      <c r="K4029" s="4">
        <v>0</v>
      </c>
      <c r="L4029">
        <f>SUM(D4029:K4029)</f>
        <v>17</v>
      </c>
      <c r="M4029">
        <f>C4029</f>
        <v>133</v>
      </c>
      <c r="N4029" s="5">
        <f>IFERROR(SUM(D4029:K4029)/C4029,0)</f>
        <v>0.12781954887218044</v>
      </c>
    </row>
    <row r="4030" spans="1:14" s="4" customFormat="1" x14ac:dyDescent="0.25">
      <c r="A4030" s="4" t="s">
        <v>4047</v>
      </c>
      <c r="B4030" s="4" t="s">
        <v>4836</v>
      </c>
      <c r="C4030" s="4">
        <v>328</v>
      </c>
      <c r="D4030" s="4">
        <v>0</v>
      </c>
      <c r="E4030" s="4">
        <v>22</v>
      </c>
      <c r="F4030" s="4">
        <v>28</v>
      </c>
      <c r="G4030" s="4">
        <v>42</v>
      </c>
      <c r="H4030" s="4">
        <v>0</v>
      </c>
      <c r="I4030" s="4">
        <v>0</v>
      </c>
      <c r="J4030" s="4">
        <v>0</v>
      </c>
      <c r="K4030" s="4">
        <v>0</v>
      </c>
      <c r="L4030">
        <f>SUM(D4030:K4030)</f>
        <v>92</v>
      </c>
      <c r="M4030">
        <f>C4030</f>
        <v>328</v>
      </c>
      <c r="N4030" s="5">
        <f>IFERROR(SUM(D4030:K4030)/C4030,0)</f>
        <v>0.28048780487804881</v>
      </c>
    </row>
    <row r="4031" spans="1:14" s="4" customFormat="1" x14ac:dyDescent="0.25">
      <c r="A4031" s="4" t="s">
        <v>4048</v>
      </c>
      <c r="B4031" s="4" t="s">
        <v>4836</v>
      </c>
      <c r="C4031" s="4">
        <v>267</v>
      </c>
      <c r="D4031" s="4">
        <v>0</v>
      </c>
      <c r="E4031" s="4">
        <v>97</v>
      </c>
      <c r="F4031" s="4">
        <v>0</v>
      </c>
      <c r="G4031" s="4">
        <v>17</v>
      </c>
      <c r="H4031" s="4">
        <v>0</v>
      </c>
      <c r="I4031" s="4">
        <v>0</v>
      </c>
      <c r="J4031" s="4">
        <v>0</v>
      </c>
      <c r="K4031" s="4">
        <v>0</v>
      </c>
      <c r="L4031">
        <f>SUM(D4031:K4031)</f>
        <v>114</v>
      </c>
      <c r="M4031">
        <f>C4031</f>
        <v>267</v>
      </c>
      <c r="N4031" s="5">
        <f>IFERROR(SUM(D4031:K4031)/C4031,0)</f>
        <v>0.42696629213483145</v>
      </c>
    </row>
    <row r="4032" spans="1:14" s="4" customFormat="1" x14ac:dyDescent="0.25">
      <c r="A4032" s="4" t="s">
        <v>4049</v>
      </c>
      <c r="B4032" s="4" t="s">
        <v>4836</v>
      </c>
      <c r="C4032" s="4">
        <v>139</v>
      </c>
      <c r="D4032" s="4">
        <v>25</v>
      </c>
      <c r="E4032" s="4">
        <v>0</v>
      </c>
      <c r="F4032" s="4">
        <v>0</v>
      </c>
      <c r="G4032" s="4">
        <v>12</v>
      </c>
      <c r="H4032" s="4">
        <v>38</v>
      </c>
      <c r="I4032" s="4">
        <v>0</v>
      </c>
      <c r="J4032" s="4">
        <v>0</v>
      </c>
      <c r="K4032" s="4">
        <v>0</v>
      </c>
      <c r="L4032">
        <f>SUM(D4032:K4032)</f>
        <v>75</v>
      </c>
      <c r="M4032">
        <f>C4032</f>
        <v>139</v>
      </c>
      <c r="N4032" s="5">
        <f>IFERROR(SUM(D4032:K4032)/C4032,0)</f>
        <v>0.53956834532374098</v>
      </c>
    </row>
    <row r="4033" spans="1:14" s="4" customFormat="1" x14ac:dyDescent="0.25">
      <c r="A4033" s="4" t="s">
        <v>4050</v>
      </c>
      <c r="B4033" s="4" t="s">
        <v>4836</v>
      </c>
      <c r="C4033" s="4">
        <v>429</v>
      </c>
      <c r="D4033" s="4">
        <v>43</v>
      </c>
      <c r="E4033" s="4">
        <v>74</v>
      </c>
      <c r="F4033" s="4">
        <v>117</v>
      </c>
      <c r="G4033" s="4">
        <v>91</v>
      </c>
      <c r="H4033" s="4">
        <v>14</v>
      </c>
      <c r="I4033" s="4">
        <v>0</v>
      </c>
      <c r="J4033" s="4">
        <v>0</v>
      </c>
      <c r="K4033" s="4">
        <v>0</v>
      </c>
      <c r="L4033">
        <f>SUM(D4033:K4033)</f>
        <v>339</v>
      </c>
      <c r="M4033">
        <f>C4033</f>
        <v>429</v>
      </c>
      <c r="N4033" s="5">
        <f>IFERROR(SUM(D4033:K4033)/C4033,0)</f>
        <v>0.79020979020979021</v>
      </c>
    </row>
    <row r="4034" spans="1:14" s="4" customFormat="1" x14ac:dyDescent="0.25">
      <c r="A4034" s="4" t="s">
        <v>4051</v>
      </c>
      <c r="B4034" s="4" t="s">
        <v>4836</v>
      </c>
      <c r="C4034" s="4">
        <v>202</v>
      </c>
      <c r="D4034" s="4">
        <v>6</v>
      </c>
      <c r="E4034" s="4">
        <v>8</v>
      </c>
      <c r="F4034" s="4">
        <v>21</v>
      </c>
      <c r="G4034" s="4">
        <v>32</v>
      </c>
      <c r="H4034" s="4">
        <v>0</v>
      </c>
      <c r="I4034" s="4">
        <v>0</v>
      </c>
      <c r="J4034" s="4">
        <v>0</v>
      </c>
      <c r="K4034" s="4">
        <v>0</v>
      </c>
      <c r="L4034">
        <f>SUM(D4034:K4034)</f>
        <v>67</v>
      </c>
      <c r="M4034">
        <f>C4034</f>
        <v>202</v>
      </c>
      <c r="N4034" s="5">
        <f>IFERROR(SUM(D4034:K4034)/C4034,0)</f>
        <v>0.3316831683168317</v>
      </c>
    </row>
    <row r="4035" spans="1:14" s="4" customFormat="1" x14ac:dyDescent="0.25">
      <c r="A4035" s="4" t="s">
        <v>4052</v>
      </c>
      <c r="B4035" s="4" t="s">
        <v>4836</v>
      </c>
      <c r="C4035" s="4">
        <v>322</v>
      </c>
      <c r="D4035" s="4">
        <v>23</v>
      </c>
      <c r="E4035" s="4">
        <v>22</v>
      </c>
      <c r="F4035" s="4">
        <v>35</v>
      </c>
      <c r="G4035" s="4">
        <v>39</v>
      </c>
      <c r="H4035" s="4">
        <v>6</v>
      </c>
      <c r="I4035" s="4">
        <v>0</v>
      </c>
      <c r="J4035" s="4">
        <v>0</v>
      </c>
      <c r="K4035" s="4">
        <v>0</v>
      </c>
      <c r="L4035">
        <f>SUM(D4035:K4035)</f>
        <v>125</v>
      </c>
      <c r="M4035">
        <f>C4035</f>
        <v>322</v>
      </c>
      <c r="N4035" s="5">
        <f>IFERROR(SUM(D4035:K4035)/C4035,0)</f>
        <v>0.38819875776397517</v>
      </c>
    </row>
    <row r="4036" spans="1:14" s="4" customFormat="1" x14ac:dyDescent="0.25">
      <c r="A4036" s="4" t="s">
        <v>4053</v>
      </c>
      <c r="B4036" s="4" t="s">
        <v>4836</v>
      </c>
      <c r="C4036" s="4">
        <v>352</v>
      </c>
      <c r="D4036" s="4">
        <v>0</v>
      </c>
      <c r="E4036" s="4">
        <v>58</v>
      </c>
      <c r="F4036" s="4">
        <v>84</v>
      </c>
      <c r="G4036" s="4">
        <v>106</v>
      </c>
      <c r="H4036" s="4">
        <v>0</v>
      </c>
      <c r="I4036" s="4">
        <v>0</v>
      </c>
      <c r="J4036" s="4">
        <v>0</v>
      </c>
      <c r="K4036" s="4">
        <v>0</v>
      </c>
      <c r="L4036">
        <f>SUM(D4036:K4036)</f>
        <v>248</v>
      </c>
      <c r="M4036">
        <f>C4036</f>
        <v>352</v>
      </c>
      <c r="N4036" s="5">
        <f>IFERROR(SUM(D4036:K4036)/C4036,0)</f>
        <v>0.70454545454545459</v>
      </c>
    </row>
    <row r="4037" spans="1:14" s="4" customFormat="1" x14ac:dyDescent="0.25">
      <c r="A4037" s="4" t="s">
        <v>4054</v>
      </c>
      <c r="B4037" s="4" t="s">
        <v>4836</v>
      </c>
      <c r="C4037" s="4">
        <v>215</v>
      </c>
      <c r="D4037" s="4">
        <v>8</v>
      </c>
      <c r="E4037" s="4">
        <v>0</v>
      </c>
      <c r="F4037" s="4">
        <v>30</v>
      </c>
      <c r="G4037" s="4">
        <v>38</v>
      </c>
      <c r="H4037" s="4">
        <v>10</v>
      </c>
      <c r="I4037" s="4">
        <v>0</v>
      </c>
      <c r="J4037" s="4">
        <v>0</v>
      </c>
      <c r="K4037" s="4">
        <v>0</v>
      </c>
      <c r="L4037">
        <f>SUM(D4037:K4037)</f>
        <v>86</v>
      </c>
      <c r="M4037">
        <f>C4037</f>
        <v>215</v>
      </c>
      <c r="N4037" s="5">
        <f>IFERROR(SUM(D4037:K4037)/C4037,0)</f>
        <v>0.4</v>
      </c>
    </row>
    <row r="4038" spans="1:14" s="4" customFormat="1" x14ac:dyDescent="0.25">
      <c r="A4038" s="4" t="s">
        <v>4055</v>
      </c>
      <c r="B4038" s="4" t="s">
        <v>4836</v>
      </c>
      <c r="C4038" s="4">
        <v>304</v>
      </c>
      <c r="D4038" s="4">
        <v>63</v>
      </c>
      <c r="E4038" s="4">
        <v>137</v>
      </c>
      <c r="F4038" s="4">
        <v>31</v>
      </c>
      <c r="G4038" s="4">
        <v>35</v>
      </c>
      <c r="H4038" s="4">
        <v>0</v>
      </c>
      <c r="I4038" s="4">
        <v>0</v>
      </c>
      <c r="J4038" s="4">
        <v>0</v>
      </c>
      <c r="K4038" s="4">
        <v>0</v>
      </c>
      <c r="L4038">
        <f>SUM(D4038:K4038)</f>
        <v>266</v>
      </c>
      <c r="M4038">
        <f>C4038</f>
        <v>304</v>
      </c>
      <c r="N4038" s="5">
        <f>IFERROR(SUM(D4038:K4038)/C4038,0)</f>
        <v>0.875</v>
      </c>
    </row>
    <row r="4039" spans="1:14" s="4" customFormat="1" x14ac:dyDescent="0.25">
      <c r="A4039" s="4" t="s">
        <v>4056</v>
      </c>
      <c r="B4039" s="4" t="s">
        <v>4836</v>
      </c>
      <c r="C4039" s="4">
        <v>823</v>
      </c>
      <c r="D4039" s="4">
        <v>145</v>
      </c>
      <c r="E4039" s="4">
        <v>45</v>
      </c>
      <c r="F4039" s="4">
        <v>57</v>
      </c>
      <c r="G4039" s="4">
        <v>62</v>
      </c>
      <c r="H4039" s="4">
        <v>7</v>
      </c>
      <c r="I4039" s="4">
        <v>0</v>
      </c>
      <c r="J4039" s="4">
        <v>0</v>
      </c>
      <c r="K4039" s="4">
        <v>0</v>
      </c>
      <c r="L4039">
        <f>SUM(D4039:K4039)</f>
        <v>316</v>
      </c>
      <c r="M4039">
        <f>C4039</f>
        <v>823</v>
      </c>
      <c r="N4039" s="5">
        <f>IFERROR(SUM(D4039:K4039)/C4039,0)</f>
        <v>0.3839611178614824</v>
      </c>
    </row>
    <row r="4040" spans="1:14" s="4" customFormat="1" x14ac:dyDescent="0.25">
      <c r="A4040" s="4" t="s">
        <v>4057</v>
      </c>
      <c r="B4040" s="4" t="s">
        <v>4836</v>
      </c>
      <c r="C4040" s="4">
        <v>1512</v>
      </c>
      <c r="D4040" s="4">
        <v>130</v>
      </c>
      <c r="E4040" s="4">
        <v>91</v>
      </c>
      <c r="F4040" s="4">
        <v>189</v>
      </c>
      <c r="G4040" s="4">
        <v>101</v>
      </c>
      <c r="H4040" s="4">
        <v>17</v>
      </c>
      <c r="I4040" s="4">
        <v>0</v>
      </c>
      <c r="J4040" s="4">
        <v>0</v>
      </c>
      <c r="K4040" s="4">
        <v>0</v>
      </c>
      <c r="L4040">
        <f>SUM(D4040:K4040)</f>
        <v>528</v>
      </c>
      <c r="M4040">
        <f>C4040</f>
        <v>1512</v>
      </c>
      <c r="N4040" s="5">
        <f>IFERROR(SUM(D4040:K4040)/C4040,0)</f>
        <v>0.34920634920634919</v>
      </c>
    </row>
    <row r="4041" spans="1:14" s="4" customFormat="1" x14ac:dyDescent="0.25">
      <c r="A4041" s="4" t="s">
        <v>4058</v>
      </c>
      <c r="B4041" s="4" t="s">
        <v>4836</v>
      </c>
      <c r="C4041" s="4">
        <v>114</v>
      </c>
      <c r="D4041" s="4">
        <v>0</v>
      </c>
      <c r="E4041" s="4">
        <v>34</v>
      </c>
      <c r="F4041" s="4">
        <v>0</v>
      </c>
      <c r="G4041" s="4">
        <v>12</v>
      </c>
      <c r="H4041" s="4">
        <v>44</v>
      </c>
      <c r="I4041" s="4">
        <v>0</v>
      </c>
      <c r="J4041" s="4">
        <v>0</v>
      </c>
      <c r="K4041" s="4">
        <v>0</v>
      </c>
      <c r="L4041">
        <f>SUM(D4041:K4041)</f>
        <v>90</v>
      </c>
      <c r="M4041">
        <f>C4041</f>
        <v>114</v>
      </c>
      <c r="N4041" s="5">
        <f>IFERROR(SUM(D4041:K4041)/C4041,0)</f>
        <v>0.78947368421052633</v>
      </c>
    </row>
    <row r="4042" spans="1:14" s="4" customFormat="1" x14ac:dyDescent="0.25">
      <c r="A4042" s="4" t="s">
        <v>4059</v>
      </c>
      <c r="B4042" s="4" t="s">
        <v>4836</v>
      </c>
      <c r="C4042" s="4">
        <v>265</v>
      </c>
      <c r="D4042" s="4">
        <v>86</v>
      </c>
      <c r="E4042" s="4">
        <v>0</v>
      </c>
      <c r="F4042" s="4">
        <v>49</v>
      </c>
      <c r="G4042" s="4">
        <v>57</v>
      </c>
      <c r="H4042" s="4">
        <v>0</v>
      </c>
      <c r="I4042" s="4">
        <v>0</v>
      </c>
      <c r="J4042" s="4">
        <v>0</v>
      </c>
      <c r="K4042" s="4">
        <v>0</v>
      </c>
      <c r="L4042">
        <f>SUM(D4042:K4042)</f>
        <v>192</v>
      </c>
      <c r="M4042">
        <f>C4042</f>
        <v>265</v>
      </c>
      <c r="N4042" s="5">
        <f>IFERROR(SUM(D4042:K4042)/C4042,0)</f>
        <v>0.7245283018867924</v>
      </c>
    </row>
    <row r="4043" spans="1:14" s="4" customFormat="1" x14ac:dyDescent="0.25">
      <c r="A4043" s="4" t="s">
        <v>4060</v>
      </c>
      <c r="B4043" s="4" t="s">
        <v>4836</v>
      </c>
      <c r="C4043" s="4">
        <v>393</v>
      </c>
      <c r="D4043" s="4">
        <v>11</v>
      </c>
      <c r="E4043" s="4">
        <v>23</v>
      </c>
      <c r="F4043" s="4">
        <v>18</v>
      </c>
      <c r="G4043" s="4">
        <v>21</v>
      </c>
      <c r="H4043" s="4">
        <v>0</v>
      </c>
      <c r="I4043" s="4">
        <v>0</v>
      </c>
      <c r="J4043" s="4">
        <v>0</v>
      </c>
      <c r="K4043" s="4">
        <v>0</v>
      </c>
      <c r="L4043">
        <f>SUM(D4043:K4043)</f>
        <v>73</v>
      </c>
      <c r="M4043">
        <f>C4043</f>
        <v>393</v>
      </c>
      <c r="N4043" s="5">
        <f>IFERROR(SUM(D4043:K4043)/C4043,0)</f>
        <v>0.18575063613231552</v>
      </c>
    </row>
    <row r="4044" spans="1:14" s="4" customFormat="1" x14ac:dyDescent="0.25">
      <c r="A4044" s="4" t="s">
        <v>4061</v>
      </c>
      <c r="B4044" s="4" t="s">
        <v>4836</v>
      </c>
      <c r="C4044" s="4">
        <v>138</v>
      </c>
      <c r="D4044" s="4">
        <v>18</v>
      </c>
      <c r="E4044" s="4">
        <v>0</v>
      </c>
      <c r="F4044" s="4">
        <v>7</v>
      </c>
      <c r="G4044" s="4">
        <v>11</v>
      </c>
      <c r="H4044" s="4">
        <v>21</v>
      </c>
      <c r="I4044" s="4">
        <v>0</v>
      </c>
      <c r="J4044" s="4">
        <v>0</v>
      </c>
      <c r="K4044" s="4">
        <v>0</v>
      </c>
      <c r="L4044">
        <f>SUM(D4044:K4044)</f>
        <v>57</v>
      </c>
      <c r="M4044">
        <f>C4044</f>
        <v>138</v>
      </c>
      <c r="N4044" s="5">
        <f>IFERROR(SUM(D4044:K4044)/C4044,0)</f>
        <v>0.41304347826086957</v>
      </c>
    </row>
    <row r="4045" spans="1:14" s="4" customFormat="1" x14ac:dyDescent="0.25">
      <c r="A4045" s="4" t="s">
        <v>4062</v>
      </c>
      <c r="B4045" s="4" t="s">
        <v>4836</v>
      </c>
      <c r="C4045" s="4">
        <v>704</v>
      </c>
      <c r="D4045" s="4">
        <v>16</v>
      </c>
      <c r="E4045" s="4">
        <v>24</v>
      </c>
      <c r="F4045" s="4">
        <v>136</v>
      </c>
      <c r="G4045" s="4">
        <v>98</v>
      </c>
      <c r="H4045" s="4">
        <v>16</v>
      </c>
      <c r="I4045" s="4">
        <v>0</v>
      </c>
      <c r="J4045" s="4">
        <v>0</v>
      </c>
      <c r="K4045" s="4">
        <v>0</v>
      </c>
      <c r="L4045">
        <f>SUM(D4045:K4045)</f>
        <v>290</v>
      </c>
      <c r="M4045">
        <f>C4045</f>
        <v>704</v>
      </c>
      <c r="N4045" s="5">
        <f>IFERROR(SUM(D4045:K4045)/C4045,0)</f>
        <v>0.41193181818181818</v>
      </c>
    </row>
    <row r="4046" spans="1:14" s="4" customFormat="1" x14ac:dyDescent="0.25">
      <c r="A4046" s="4" t="s">
        <v>4063</v>
      </c>
      <c r="B4046" s="4" t="s">
        <v>4836</v>
      </c>
      <c r="C4046" s="4">
        <v>261</v>
      </c>
      <c r="D4046" s="4">
        <v>0</v>
      </c>
      <c r="E4046" s="4">
        <v>19</v>
      </c>
      <c r="F4046" s="4">
        <v>54</v>
      </c>
      <c r="G4046" s="4">
        <v>40</v>
      </c>
      <c r="H4046" s="4">
        <v>13</v>
      </c>
      <c r="I4046" s="4">
        <v>33</v>
      </c>
      <c r="J4046" s="4">
        <v>0</v>
      </c>
      <c r="K4046" s="4">
        <v>0</v>
      </c>
      <c r="L4046">
        <f>SUM(D4046:K4046)</f>
        <v>159</v>
      </c>
      <c r="M4046">
        <f>C4046</f>
        <v>261</v>
      </c>
      <c r="N4046" s="5">
        <f>IFERROR(SUM(D4046:K4046)/C4046,0)</f>
        <v>0.60919540229885061</v>
      </c>
    </row>
    <row r="4047" spans="1:14" s="4" customFormat="1" x14ac:dyDescent="0.25">
      <c r="A4047" s="4" t="s">
        <v>4064</v>
      </c>
      <c r="B4047" s="4" t="s">
        <v>4836</v>
      </c>
      <c r="C4047" s="4">
        <v>380</v>
      </c>
      <c r="D4047" s="4">
        <v>0</v>
      </c>
      <c r="E4047" s="4">
        <v>168</v>
      </c>
      <c r="F4047" s="4">
        <v>0</v>
      </c>
      <c r="G4047" s="4">
        <v>17</v>
      </c>
      <c r="H4047" s="4">
        <v>43</v>
      </c>
      <c r="I4047" s="4">
        <v>0</v>
      </c>
      <c r="J4047" s="4">
        <v>0</v>
      </c>
      <c r="K4047" s="4">
        <v>0</v>
      </c>
      <c r="L4047">
        <f>SUM(D4047:K4047)</f>
        <v>228</v>
      </c>
      <c r="M4047">
        <f>C4047</f>
        <v>380</v>
      </c>
      <c r="N4047" s="5">
        <f>IFERROR(SUM(D4047:K4047)/C4047,0)</f>
        <v>0.6</v>
      </c>
    </row>
    <row r="4048" spans="1:14" s="4" customFormat="1" x14ac:dyDescent="0.25">
      <c r="A4048" s="4" t="s">
        <v>4065</v>
      </c>
      <c r="B4048" s="4" t="s">
        <v>4836</v>
      </c>
      <c r="C4048" s="4">
        <v>269</v>
      </c>
      <c r="D4048" s="4">
        <v>11</v>
      </c>
      <c r="E4048" s="4">
        <v>10</v>
      </c>
      <c r="F4048" s="4">
        <v>19</v>
      </c>
      <c r="G4048" s="4">
        <v>20</v>
      </c>
      <c r="H4048" s="4">
        <v>0</v>
      </c>
      <c r="I4048" s="4">
        <v>0</v>
      </c>
      <c r="J4048" s="4">
        <v>0</v>
      </c>
      <c r="K4048" s="4">
        <v>0</v>
      </c>
      <c r="L4048">
        <f>SUM(D4048:K4048)</f>
        <v>60</v>
      </c>
      <c r="M4048">
        <f>C4048</f>
        <v>269</v>
      </c>
      <c r="N4048" s="5">
        <f>IFERROR(SUM(D4048:K4048)/C4048,0)</f>
        <v>0.22304832713754646</v>
      </c>
    </row>
    <row r="4049" spans="1:14" s="4" customFormat="1" x14ac:dyDescent="0.25">
      <c r="A4049" s="4" t="s">
        <v>4066</v>
      </c>
      <c r="B4049" s="4" t="s">
        <v>4836</v>
      </c>
      <c r="C4049" s="4">
        <v>421</v>
      </c>
      <c r="D4049" s="4">
        <v>41</v>
      </c>
      <c r="E4049" s="4">
        <v>32</v>
      </c>
      <c r="F4049" s="4">
        <v>26</v>
      </c>
      <c r="G4049" s="4">
        <v>30</v>
      </c>
      <c r="H4049" s="4">
        <v>69</v>
      </c>
      <c r="I4049" s="4">
        <v>37</v>
      </c>
      <c r="J4049" s="4">
        <v>0</v>
      </c>
      <c r="K4049" s="4">
        <v>0</v>
      </c>
      <c r="L4049">
        <f>SUM(D4049:K4049)</f>
        <v>235</v>
      </c>
      <c r="M4049">
        <f>C4049</f>
        <v>421</v>
      </c>
      <c r="N4049" s="5">
        <f>IFERROR(SUM(D4049:K4049)/C4049,0)</f>
        <v>0.55819477434679332</v>
      </c>
    </row>
    <row r="4050" spans="1:14" s="4" customFormat="1" x14ac:dyDescent="0.25">
      <c r="A4050" s="4" t="s">
        <v>4067</v>
      </c>
      <c r="B4050" s="4" t="s">
        <v>4836</v>
      </c>
      <c r="C4050" s="4">
        <v>308</v>
      </c>
      <c r="D4050" s="4">
        <v>0</v>
      </c>
      <c r="E4050" s="4">
        <v>0</v>
      </c>
      <c r="F4050" s="4">
        <v>47</v>
      </c>
      <c r="G4050" s="4">
        <v>37</v>
      </c>
      <c r="H4050" s="4">
        <v>9</v>
      </c>
      <c r="I4050" s="4">
        <v>0</v>
      </c>
      <c r="J4050" s="4">
        <v>0</v>
      </c>
      <c r="K4050" s="4">
        <v>0</v>
      </c>
      <c r="L4050">
        <f>SUM(D4050:K4050)</f>
        <v>93</v>
      </c>
      <c r="M4050">
        <f>C4050</f>
        <v>308</v>
      </c>
      <c r="N4050" s="5">
        <f>IFERROR(SUM(D4050:K4050)/C4050,0)</f>
        <v>0.30194805194805197</v>
      </c>
    </row>
    <row r="4051" spans="1:14" s="4" customFormat="1" x14ac:dyDescent="0.25">
      <c r="A4051" s="4" t="s">
        <v>4068</v>
      </c>
      <c r="B4051" s="4" t="s">
        <v>4836</v>
      </c>
      <c r="C4051" s="4">
        <v>92</v>
      </c>
      <c r="D4051" s="4">
        <v>8</v>
      </c>
      <c r="E4051" s="4">
        <v>0</v>
      </c>
      <c r="F4051" s="4">
        <v>0</v>
      </c>
      <c r="G4051" s="4">
        <v>12</v>
      </c>
      <c r="H4051" s="4">
        <v>0</v>
      </c>
      <c r="I4051" s="4">
        <v>0</v>
      </c>
      <c r="J4051" s="4">
        <v>0</v>
      </c>
      <c r="K4051" s="4">
        <v>0</v>
      </c>
      <c r="L4051">
        <f>SUM(D4051:K4051)</f>
        <v>20</v>
      </c>
      <c r="M4051">
        <f>C4051</f>
        <v>92</v>
      </c>
      <c r="N4051" s="5">
        <f>IFERROR(SUM(D4051:K4051)/C4051,0)</f>
        <v>0.21739130434782608</v>
      </c>
    </row>
    <row r="4052" spans="1:14" s="4" customFormat="1" x14ac:dyDescent="0.25">
      <c r="A4052" s="4" t="s">
        <v>4069</v>
      </c>
      <c r="B4052" s="4" t="s">
        <v>4836</v>
      </c>
      <c r="C4052" s="4">
        <v>316</v>
      </c>
      <c r="D4052" s="4">
        <v>0</v>
      </c>
      <c r="E4052" s="4">
        <v>96</v>
      </c>
      <c r="F4052" s="4">
        <v>0</v>
      </c>
      <c r="G4052" s="4">
        <v>12</v>
      </c>
      <c r="H4052" s="4">
        <v>53</v>
      </c>
      <c r="I4052" s="4">
        <v>0</v>
      </c>
      <c r="J4052" s="4">
        <v>0</v>
      </c>
      <c r="K4052" s="4">
        <v>0</v>
      </c>
      <c r="L4052">
        <f>SUM(D4052:K4052)</f>
        <v>161</v>
      </c>
      <c r="M4052">
        <f>C4052</f>
        <v>316</v>
      </c>
      <c r="N4052" s="5">
        <f>IFERROR(SUM(D4052:K4052)/C4052,0)</f>
        <v>0.509493670886076</v>
      </c>
    </row>
    <row r="4053" spans="1:14" s="4" customFormat="1" x14ac:dyDescent="0.25">
      <c r="A4053" s="4" t="s">
        <v>4070</v>
      </c>
      <c r="B4053" s="4" t="s">
        <v>4836</v>
      </c>
      <c r="C4053" s="4">
        <v>261</v>
      </c>
      <c r="D4053" s="4">
        <v>29</v>
      </c>
      <c r="E4053" s="4">
        <v>20</v>
      </c>
      <c r="F4053" s="4">
        <v>51</v>
      </c>
      <c r="G4053" s="4">
        <v>40</v>
      </c>
      <c r="H4053" s="4">
        <v>23</v>
      </c>
      <c r="I4053" s="4">
        <v>0</v>
      </c>
      <c r="J4053" s="4">
        <v>0</v>
      </c>
      <c r="K4053" s="4">
        <v>0</v>
      </c>
      <c r="L4053">
        <f>SUM(D4053:K4053)</f>
        <v>163</v>
      </c>
      <c r="M4053">
        <f>C4053</f>
        <v>261</v>
      </c>
      <c r="N4053" s="5">
        <f>IFERROR(SUM(D4053:K4053)/C4053,0)</f>
        <v>0.62452107279693492</v>
      </c>
    </row>
    <row r="4054" spans="1:14" s="4" customFormat="1" x14ac:dyDescent="0.25">
      <c r="A4054" s="4" t="s">
        <v>4071</v>
      </c>
      <c r="B4054" s="4" t="s">
        <v>4836</v>
      </c>
      <c r="C4054" s="4">
        <v>538</v>
      </c>
      <c r="D4054" s="4">
        <v>28</v>
      </c>
      <c r="E4054" s="4">
        <v>74</v>
      </c>
      <c r="F4054" s="4">
        <v>0</v>
      </c>
      <c r="G4054" s="4">
        <v>17</v>
      </c>
      <c r="H4054" s="4">
        <v>100</v>
      </c>
      <c r="I4054" s="4">
        <v>20</v>
      </c>
      <c r="J4054" s="4">
        <v>0</v>
      </c>
      <c r="K4054" s="4">
        <v>0</v>
      </c>
      <c r="L4054">
        <f>SUM(D4054:K4054)</f>
        <v>239</v>
      </c>
      <c r="M4054">
        <f>C4054</f>
        <v>538</v>
      </c>
      <c r="N4054" s="5">
        <f>IFERROR(SUM(D4054:K4054)/C4054,0)</f>
        <v>0.44423791821561337</v>
      </c>
    </row>
    <row r="4055" spans="1:14" x14ac:dyDescent="0.25">
      <c r="A4055" t="s">
        <v>4072</v>
      </c>
      <c r="B4055" t="s">
        <v>4876</v>
      </c>
      <c r="C4055">
        <v>1180</v>
      </c>
      <c r="D4055">
        <v>254</v>
      </c>
      <c r="E4055">
        <v>144</v>
      </c>
      <c r="F4055">
        <v>26</v>
      </c>
      <c r="G4055">
        <v>25</v>
      </c>
      <c r="H4055">
        <v>0</v>
      </c>
      <c r="I4055">
        <v>40</v>
      </c>
      <c r="J4055">
        <v>0</v>
      </c>
      <c r="K4055">
        <v>0</v>
      </c>
      <c r="L4055">
        <f>SUM(D4055:K4055)</f>
        <v>489</v>
      </c>
      <c r="M4055">
        <f>C4055</f>
        <v>1180</v>
      </c>
      <c r="N4055" s="1">
        <f>IFERROR(SUM(D4055:K4055)/C4055,0)</f>
        <v>0.41440677966101697</v>
      </c>
    </row>
    <row r="4056" spans="1:14" x14ac:dyDescent="0.25">
      <c r="A4056" t="s">
        <v>4073</v>
      </c>
      <c r="B4056" t="s">
        <v>4876</v>
      </c>
      <c r="C4056">
        <v>878</v>
      </c>
      <c r="D4056">
        <v>75</v>
      </c>
      <c r="E4056">
        <v>10</v>
      </c>
      <c r="F4056">
        <v>44</v>
      </c>
      <c r="G4056">
        <v>46</v>
      </c>
      <c r="H4056">
        <v>0</v>
      </c>
      <c r="I4056">
        <v>0</v>
      </c>
      <c r="J4056">
        <v>0</v>
      </c>
      <c r="K4056">
        <v>0</v>
      </c>
      <c r="L4056">
        <f>SUM(D4056:K4056)</f>
        <v>175</v>
      </c>
      <c r="M4056">
        <f>C4056</f>
        <v>878</v>
      </c>
      <c r="N4056" s="1">
        <f>IFERROR(SUM(D4056:K4056)/C4056,0)</f>
        <v>0.19931662870159453</v>
      </c>
    </row>
    <row r="4057" spans="1:14" x14ac:dyDescent="0.25">
      <c r="A4057" t="s">
        <v>4074</v>
      </c>
      <c r="B4057" t="s">
        <v>4876</v>
      </c>
      <c r="C4057">
        <v>61</v>
      </c>
      <c r="D4057">
        <v>0</v>
      </c>
      <c r="E4057">
        <v>0</v>
      </c>
      <c r="F4057">
        <v>0</v>
      </c>
      <c r="G4057">
        <v>12</v>
      </c>
      <c r="H4057">
        <v>5</v>
      </c>
      <c r="I4057">
        <v>0</v>
      </c>
      <c r="J4057">
        <v>0</v>
      </c>
      <c r="K4057">
        <v>0</v>
      </c>
      <c r="L4057">
        <f>SUM(D4057:K4057)</f>
        <v>17</v>
      </c>
      <c r="M4057">
        <f>C4057</f>
        <v>61</v>
      </c>
      <c r="N4057" s="1">
        <f>IFERROR(SUM(D4057:K4057)/C4057,0)</f>
        <v>0.27868852459016391</v>
      </c>
    </row>
    <row r="4058" spans="1:14" x14ac:dyDescent="0.25">
      <c r="A4058" t="s">
        <v>4075</v>
      </c>
      <c r="B4058" t="s">
        <v>4876</v>
      </c>
      <c r="C4058">
        <v>65</v>
      </c>
      <c r="D4058">
        <v>21</v>
      </c>
      <c r="E4058">
        <v>0</v>
      </c>
      <c r="F4058">
        <v>4</v>
      </c>
      <c r="G4058">
        <v>8</v>
      </c>
      <c r="H4058">
        <v>0</v>
      </c>
      <c r="I4058">
        <v>0</v>
      </c>
      <c r="J4058">
        <v>0</v>
      </c>
      <c r="K4058">
        <v>0</v>
      </c>
      <c r="L4058">
        <f>SUM(D4058:K4058)</f>
        <v>33</v>
      </c>
      <c r="M4058">
        <f>C4058</f>
        <v>65</v>
      </c>
      <c r="N4058" s="1">
        <f>IFERROR(SUM(D4058:K4058)/C4058,0)</f>
        <v>0.50769230769230766</v>
      </c>
    </row>
    <row r="4059" spans="1:14" x14ac:dyDescent="0.25">
      <c r="A4059" t="s">
        <v>4076</v>
      </c>
      <c r="B4059" t="s">
        <v>4889</v>
      </c>
      <c r="C4059">
        <v>573</v>
      </c>
      <c r="D4059">
        <v>62</v>
      </c>
      <c r="E4059">
        <v>101</v>
      </c>
      <c r="F4059">
        <v>16</v>
      </c>
      <c r="G4059">
        <v>16</v>
      </c>
      <c r="H4059">
        <v>0</v>
      </c>
      <c r="I4059">
        <v>0</v>
      </c>
      <c r="J4059">
        <v>0</v>
      </c>
      <c r="K4059">
        <v>0</v>
      </c>
      <c r="L4059">
        <f>SUM(D4059:K4059)</f>
        <v>195</v>
      </c>
      <c r="M4059">
        <f>C4059</f>
        <v>573</v>
      </c>
      <c r="N4059" s="1">
        <f>IFERROR(SUM(D4059:K4059)/C4059,0)</f>
        <v>0.34031413612565448</v>
      </c>
    </row>
    <row r="4060" spans="1:14" x14ac:dyDescent="0.25">
      <c r="A4060" t="s">
        <v>4077</v>
      </c>
      <c r="B4060" t="s">
        <v>4889</v>
      </c>
      <c r="C4060">
        <v>233</v>
      </c>
      <c r="D4060">
        <v>20</v>
      </c>
      <c r="E4060">
        <v>16</v>
      </c>
      <c r="F4060">
        <v>7</v>
      </c>
      <c r="G4060">
        <v>10</v>
      </c>
      <c r="H4060">
        <v>0</v>
      </c>
      <c r="I4060">
        <v>0</v>
      </c>
      <c r="J4060">
        <v>0</v>
      </c>
      <c r="K4060">
        <v>0</v>
      </c>
      <c r="L4060">
        <f>SUM(D4060:K4060)</f>
        <v>53</v>
      </c>
      <c r="M4060">
        <f>C4060</f>
        <v>233</v>
      </c>
      <c r="N4060" s="1">
        <f>IFERROR(SUM(D4060:K4060)/C4060,0)</f>
        <v>0.22746781115879827</v>
      </c>
    </row>
    <row r="4061" spans="1:14" x14ac:dyDescent="0.25">
      <c r="A4061" t="s">
        <v>4078</v>
      </c>
      <c r="B4061" t="s">
        <v>4889</v>
      </c>
      <c r="C4061">
        <v>356</v>
      </c>
      <c r="D4061">
        <v>30</v>
      </c>
      <c r="E4061">
        <v>26</v>
      </c>
      <c r="F4061">
        <v>3</v>
      </c>
      <c r="G4061">
        <v>6</v>
      </c>
      <c r="H4061">
        <v>0</v>
      </c>
      <c r="I4061">
        <v>0</v>
      </c>
      <c r="J4061">
        <v>0</v>
      </c>
      <c r="K4061">
        <v>0</v>
      </c>
      <c r="L4061">
        <f>SUM(D4061:K4061)</f>
        <v>65</v>
      </c>
      <c r="M4061">
        <f>C4061</f>
        <v>356</v>
      </c>
      <c r="N4061" s="1">
        <f>IFERROR(SUM(D4061:K4061)/C4061,0)</f>
        <v>0.18258426966292135</v>
      </c>
    </row>
    <row r="4062" spans="1:14" x14ac:dyDescent="0.25">
      <c r="A4062" t="s">
        <v>4079</v>
      </c>
      <c r="B4062" t="s">
        <v>4889</v>
      </c>
      <c r="C4062">
        <v>426</v>
      </c>
      <c r="D4062">
        <v>52</v>
      </c>
      <c r="E4062">
        <v>12</v>
      </c>
      <c r="F4062">
        <v>0</v>
      </c>
      <c r="G4062">
        <v>12</v>
      </c>
      <c r="H4062">
        <v>0</v>
      </c>
      <c r="I4062">
        <v>0</v>
      </c>
      <c r="J4062">
        <v>0</v>
      </c>
      <c r="K4062">
        <v>0</v>
      </c>
      <c r="L4062">
        <f>SUM(D4062:K4062)</f>
        <v>76</v>
      </c>
      <c r="M4062">
        <f>C4062</f>
        <v>426</v>
      </c>
      <c r="N4062" s="1">
        <f>IFERROR(SUM(D4062:K4062)/C4062,0)</f>
        <v>0.17840375586854459</v>
      </c>
    </row>
    <row r="4063" spans="1:14" x14ac:dyDescent="0.25">
      <c r="A4063" t="s">
        <v>4080</v>
      </c>
      <c r="B4063" t="s">
        <v>4889</v>
      </c>
      <c r="C4063">
        <v>230</v>
      </c>
      <c r="D4063">
        <v>19</v>
      </c>
      <c r="E4063">
        <v>16</v>
      </c>
      <c r="F4063">
        <v>3</v>
      </c>
      <c r="G4063">
        <v>4</v>
      </c>
      <c r="H4063">
        <v>0</v>
      </c>
      <c r="I4063">
        <v>0</v>
      </c>
      <c r="J4063">
        <v>0</v>
      </c>
      <c r="K4063">
        <v>0</v>
      </c>
      <c r="L4063">
        <f>SUM(D4063:K4063)</f>
        <v>42</v>
      </c>
      <c r="M4063">
        <f>C4063</f>
        <v>230</v>
      </c>
      <c r="N4063" s="1">
        <f>IFERROR(SUM(D4063:K4063)/C4063,0)</f>
        <v>0.18260869565217391</v>
      </c>
    </row>
    <row r="4064" spans="1:14" x14ac:dyDescent="0.25">
      <c r="A4064" t="s">
        <v>4081</v>
      </c>
      <c r="B4064" t="s">
        <v>4889</v>
      </c>
      <c r="C4064">
        <v>381</v>
      </c>
      <c r="D4064">
        <v>15</v>
      </c>
      <c r="E4064">
        <v>29</v>
      </c>
      <c r="F4064">
        <v>10</v>
      </c>
      <c r="G4064">
        <v>10</v>
      </c>
      <c r="H4064">
        <v>0</v>
      </c>
      <c r="I4064">
        <v>0</v>
      </c>
      <c r="J4064">
        <v>0</v>
      </c>
      <c r="K4064">
        <v>0</v>
      </c>
      <c r="L4064">
        <f>SUM(D4064:K4064)</f>
        <v>64</v>
      </c>
      <c r="M4064">
        <f>C4064</f>
        <v>381</v>
      </c>
      <c r="N4064" s="1">
        <f>IFERROR(SUM(D4064:K4064)/C4064,0)</f>
        <v>0.16797900262467191</v>
      </c>
    </row>
    <row r="4065" spans="1:14" x14ac:dyDescent="0.25">
      <c r="A4065" t="s">
        <v>4082</v>
      </c>
      <c r="B4065" t="s">
        <v>4889</v>
      </c>
      <c r="C4065">
        <v>136</v>
      </c>
      <c r="D4065">
        <v>24</v>
      </c>
      <c r="E4065">
        <v>14</v>
      </c>
      <c r="F4065">
        <v>6</v>
      </c>
      <c r="G4065">
        <v>6</v>
      </c>
      <c r="H4065">
        <v>0</v>
      </c>
      <c r="I4065">
        <v>0</v>
      </c>
      <c r="J4065">
        <v>0</v>
      </c>
      <c r="K4065">
        <v>0</v>
      </c>
      <c r="L4065">
        <f>SUM(D4065:K4065)</f>
        <v>50</v>
      </c>
      <c r="M4065">
        <f>C4065</f>
        <v>136</v>
      </c>
      <c r="N4065" s="1">
        <f>IFERROR(SUM(D4065:K4065)/C4065,0)</f>
        <v>0.36764705882352944</v>
      </c>
    </row>
    <row r="4066" spans="1:14" x14ac:dyDescent="0.25">
      <c r="A4066" t="s">
        <v>4083</v>
      </c>
      <c r="B4066" t="s">
        <v>4889</v>
      </c>
      <c r="C4066">
        <v>449</v>
      </c>
      <c r="D4066">
        <v>85</v>
      </c>
      <c r="E4066">
        <v>40</v>
      </c>
      <c r="F4066">
        <v>17</v>
      </c>
      <c r="G4066">
        <v>16</v>
      </c>
      <c r="H4066">
        <v>0</v>
      </c>
      <c r="I4066">
        <v>0</v>
      </c>
      <c r="J4066">
        <v>0</v>
      </c>
      <c r="K4066">
        <v>0</v>
      </c>
      <c r="L4066">
        <f>SUM(D4066:K4066)</f>
        <v>158</v>
      </c>
      <c r="M4066">
        <f>C4066</f>
        <v>449</v>
      </c>
      <c r="N4066" s="1">
        <f>IFERROR(SUM(D4066:K4066)/C4066,0)</f>
        <v>0.35189309576837419</v>
      </c>
    </row>
    <row r="4067" spans="1:14" x14ac:dyDescent="0.25">
      <c r="A4067" t="s">
        <v>4084</v>
      </c>
      <c r="B4067" t="s">
        <v>4889</v>
      </c>
      <c r="C4067">
        <v>633</v>
      </c>
      <c r="D4067">
        <v>33</v>
      </c>
      <c r="E4067">
        <v>55</v>
      </c>
      <c r="F4067">
        <v>0</v>
      </c>
      <c r="G4067">
        <v>12</v>
      </c>
      <c r="H4067">
        <v>0</v>
      </c>
      <c r="I4067">
        <v>0</v>
      </c>
      <c r="J4067">
        <v>0</v>
      </c>
      <c r="K4067">
        <v>0</v>
      </c>
      <c r="L4067">
        <f>SUM(D4067:K4067)</f>
        <v>100</v>
      </c>
      <c r="M4067">
        <f>C4067</f>
        <v>633</v>
      </c>
      <c r="N4067" s="1">
        <f>IFERROR(SUM(D4067:K4067)/C4067,0)</f>
        <v>0.15797788309636651</v>
      </c>
    </row>
    <row r="4068" spans="1:14" x14ac:dyDescent="0.25">
      <c r="A4068" t="s">
        <v>4085</v>
      </c>
      <c r="B4068" t="s">
        <v>4889</v>
      </c>
      <c r="C4068">
        <v>388</v>
      </c>
      <c r="D4068">
        <v>4</v>
      </c>
      <c r="E4068">
        <v>42</v>
      </c>
      <c r="F4068">
        <v>0</v>
      </c>
      <c r="G4068">
        <v>12</v>
      </c>
      <c r="H4068">
        <v>0</v>
      </c>
      <c r="I4068">
        <v>0</v>
      </c>
      <c r="J4068">
        <v>0</v>
      </c>
      <c r="K4068">
        <v>0</v>
      </c>
      <c r="L4068">
        <f>SUM(D4068:K4068)</f>
        <v>58</v>
      </c>
      <c r="M4068">
        <f>C4068</f>
        <v>388</v>
      </c>
      <c r="N4068" s="1">
        <f>IFERROR(SUM(D4068:K4068)/C4068,0)</f>
        <v>0.14948453608247422</v>
      </c>
    </row>
    <row r="4069" spans="1:14" x14ac:dyDescent="0.25">
      <c r="A4069" t="s">
        <v>4086</v>
      </c>
      <c r="B4069" t="s">
        <v>4889</v>
      </c>
      <c r="C4069">
        <v>394</v>
      </c>
      <c r="D4069">
        <v>37</v>
      </c>
      <c r="E4069">
        <v>19</v>
      </c>
      <c r="F4069">
        <v>0</v>
      </c>
      <c r="G4069">
        <v>12</v>
      </c>
      <c r="H4069">
        <v>0</v>
      </c>
      <c r="I4069">
        <v>0</v>
      </c>
      <c r="J4069">
        <v>0</v>
      </c>
      <c r="K4069">
        <v>0</v>
      </c>
      <c r="L4069">
        <f>SUM(D4069:K4069)</f>
        <v>68</v>
      </c>
      <c r="M4069">
        <f>C4069</f>
        <v>394</v>
      </c>
      <c r="N4069" s="1">
        <f>IFERROR(SUM(D4069:K4069)/C4069,0)</f>
        <v>0.17258883248730963</v>
      </c>
    </row>
    <row r="4070" spans="1:14" x14ac:dyDescent="0.25">
      <c r="A4070" t="s">
        <v>4087</v>
      </c>
      <c r="B4070" t="s">
        <v>4846</v>
      </c>
      <c r="C4070">
        <v>163</v>
      </c>
      <c r="D4070">
        <v>16</v>
      </c>
      <c r="E4070">
        <v>7</v>
      </c>
      <c r="F4070">
        <v>3</v>
      </c>
      <c r="G4070">
        <v>5</v>
      </c>
      <c r="H4070">
        <v>0</v>
      </c>
      <c r="I4070">
        <v>0</v>
      </c>
      <c r="J4070">
        <v>0</v>
      </c>
      <c r="K4070">
        <v>0</v>
      </c>
      <c r="L4070">
        <f>SUM(D4070:K4070)</f>
        <v>31</v>
      </c>
      <c r="M4070">
        <f>C4070</f>
        <v>163</v>
      </c>
      <c r="N4070" s="1">
        <f>IFERROR(SUM(D4070:K4070)/C4070,0)</f>
        <v>0.19018404907975461</v>
      </c>
    </row>
    <row r="4071" spans="1:14" x14ac:dyDescent="0.25">
      <c r="A4071" t="s">
        <v>4088</v>
      </c>
      <c r="B4071" t="s">
        <v>4846</v>
      </c>
      <c r="C4071">
        <v>286</v>
      </c>
      <c r="D4071">
        <v>18</v>
      </c>
      <c r="E4071">
        <v>70</v>
      </c>
      <c r="F4071">
        <v>0</v>
      </c>
      <c r="G4071">
        <v>17</v>
      </c>
      <c r="H4071">
        <v>0</v>
      </c>
      <c r="I4071">
        <v>0</v>
      </c>
      <c r="J4071">
        <v>0</v>
      </c>
      <c r="K4071">
        <v>0</v>
      </c>
      <c r="L4071">
        <f>SUM(D4071:K4071)</f>
        <v>105</v>
      </c>
      <c r="M4071">
        <f>C4071</f>
        <v>286</v>
      </c>
      <c r="N4071" s="1">
        <f>IFERROR(SUM(D4071:K4071)/C4071,0)</f>
        <v>0.36713286713286714</v>
      </c>
    </row>
    <row r="4072" spans="1:14" x14ac:dyDescent="0.25">
      <c r="A4072" t="s">
        <v>4089</v>
      </c>
      <c r="B4072" t="s">
        <v>4846</v>
      </c>
      <c r="C4072">
        <v>490</v>
      </c>
      <c r="D4072">
        <v>15</v>
      </c>
      <c r="E4072">
        <v>33</v>
      </c>
      <c r="F4072">
        <v>0</v>
      </c>
      <c r="G4072">
        <v>12</v>
      </c>
      <c r="H4072">
        <v>0</v>
      </c>
      <c r="I4072">
        <v>0</v>
      </c>
      <c r="J4072">
        <v>0</v>
      </c>
      <c r="K4072">
        <v>0</v>
      </c>
      <c r="L4072">
        <f>SUM(D4072:K4072)</f>
        <v>60</v>
      </c>
      <c r="M4072">
        <f>C4072</f>
        <v>490</v>
      </c>
      <c r="N4072" s="1">
        <f>IFERROR(SUM(D4072:K4072)/C4072,0)</f>
        <v>0.12244897959183673</v>
      </c>
    </row>
    <row r="4073" spans="1:14" x14ac:dyDescent="0.25">
      <c r="A4073" t="s">
        <v>4090</v>
      </c>
      <c r="B4073" t="s">
        <v>4846</v>
      </c>
      <c r="C4073">
        <v>709</v>
      </c>
      <c r="D4073">
        <v>36</v>
      </c>
      <c r="E4073">
        <v>75</v>
      </c>
      <c r="F4073">
        <v>130</v>
      </c>
      <c r="G4073">
        <v>81</v>
      </c>
      <c r="H4073">
        <v>18</v>
      </c>
      <c r="I4073">
        <v>6</v>
      </c>
      <c r="J4073">
        <v>0</v>
      </c>
      <c r="K4073">
        <v>0</v>
      </c>
      <c r="L4073">
        <f>SUM(D4073:K4073)</f>
        <v>346</v>
      </c>
      <c r="M4073">
        <f>C4073</f>
        <v>709</v>
      </c>
      <c r="N4073" s="1">
        <f>IFERROR(SUM(D4073:K4073)/C4073,0)</f>
        <v>0.48801128349788436</v>
      </c>
    </row>
    <row r="4074" spans="1:14" x14ac:dyDescent="0.25">
      <c r="A4074" t="s">
        <v>4091</v>
      </c>
      <c r="B4074" t="s">
        <v>4846</v>
      </c>
      <c r="C4074">
        <v>399</v>
      </c>
      <c r="D4074">
        <v>34</v>
      </c>
      <c r="E4074">
        <v>37</v>
      </c>
      <c r="F4074">
        <v>0</v>
      </c>
      <c r="G4074">
        <v>12</v>
      </c>
      <c r="H4074">
        <v>7</v>
      </c>
      <c r="I4074">
        <v>0</v>
      </c>
      <c r="J4074">
        <v>0</v>
      </c>
      <c r="K4074">
        <v>0</v>
      </c>
      <c r="L4074">
        <f>SUM(D4074:K4074)</f>
        <v>90</v>
      </c>
      <c r="M4074">
        <f>C4074</f>
        <v>399</v>
      </c>
      <c r="N4074" s="1">
        <f>IFERROR(SUM(D4074:K4074)/C4074,0)</f>
        <v>0.22556390977443608</v>
      </c>
    </row>
    <row r="4075" spans="1:14" x14ac:dyDescent="0.25">
      <c r="A4075" t="s">
        <v>4092</v>
      </c>
      <c r="B4075" t="s">
        <v>4846</v>
      </c>
      <c r="C4075">
        <v>298</v>
      </c>
      <c r="D4075">
        <v>0</v>
      </c>
      <c r="E4075">
        <v>12</v>
      </c>
      <c r="F4075">
        <v>0</v>
      </c>
      <c r="G4075">
        <v>12</v>
      </c>
      <c r="H4075">
        <v>0</v>
      </c>
      <c r="I4075">
        <v>0</v>
      </c>
      <c r="J4075">
        <v>0</v>
      </c>
      <c r="K4075">
        <v>0</v>
      </c>
      <c r="L4075">
        <f>SUM(D4075:K4075)</f>
        <v>24</v>
      </c>
      <c r="M4075">
        <f>C4075</f>
        <v>298</v>
      </c>
      <c r="N4075" s="1">
        <f>IFERROR(SUM(D4075:K4075)/C4075,0)</f>
        <v>8.0536912751677847E-2</v>
      </c>
    </row>
    <row r="4076" spans="1:14" x14ac:dyDescent="0.25">
      <c r="A4076" t="s">
        <v>4093</v>
      </c>
      <c r="B4076" t="s">
        <v>4846</v>
      </c>
      <c r="C4076">
        <v>405</v>
      </c>
      <c r="D4076">
        <v>18</v>
      </c>
      <c r="E4076">
        <v>46</v>
      </c>
      <c r="F4076">
        <v>95</v>
      </c>
      <c r="G4076">
        <v>51</v>
      </c>
      <c r="H4076">
        <v>26</v>
      </c>
      <c r="I4076">
        <v>21</v>
      </c>
      <c r="J4076">
        <v>16</v>
      </c>
      <c r="K4076">
        <v>0</v>
      </c>
      <c r="L4076">
        <f>SUM(D4076:K4076)</f>
        <v>273</v>
      </c>
      <c r="M4076">
        <f>C4076</f>
        <v>405</v>
      </c>
      <c r="N4076" s="1">
        <f>IFERROR(SUM(D4076:K4076)/C4076,0)</f>
        <v>0.67407407407407405</v>
      </c>
    </row>
    <row r="4077" spans="1:14" x14ac:dyDescent="0.25">
      <c r="A4077" t="s">
        <v>4094</v>
      </c>
      <c r="B4077" t="s">
        <v>4846</v>
      </c>
      <c r="C4077">
        <v>202</v>
      </c>
      <c r="D4077">
        <v>19</v>
      </c>
      <c r="E4077">
        <v>24</v>
      </c>
      <c r="F4077">
        <v>0</v>
      </c>
      <c r="G4077">
        <v>12</v>
      </c>
      <c r="H4077">
        <v>0</v>
      </c>
      <c r="I4077">
        <v>0</v>
      </c>
      <c r="J4077">
        <v>0</v>
      </c>
      <c r="K4077">
        <v>0</v>
      </c>
      <c r="L4077">
        <f>SUM(D4077:K4077)</f>
        <v>55</v>
      </c>
      <c r="M4077">
        <f>C4077</f>
        <v>202</v>
      </c>
      <c r="N4077" s="1">
        <f>IFERROR(SUM(D4077:K4077)/C4077,0)</f>
        <v>0.2722772277227723</v>
      </c>
    </row>
    <row r="4078" spans="1:14" x14ac:dyDescent="0.25">
      <c r="A4078" t="s">
        <v>4095</v>
      </c>
      <c r="B4078" t="s">
        <v>4846</v>
      </c>
      <c r="C4078">
        <v>130</v>
      </c>
      <c r="D4078">
        <v>0</v>
      </c>
      <c r="E4078">
        <v>14</v>
      </c>
      <c r="F4078">
        <v>0</v>
      </c>
      <c r="G4078">
        <v>17</v>
      </c>
      <c r="H4078">
        <v>0</v>
      </c>
      <c r="I4078">
        <v>0</v>
      </c>
      <c r="J4078">
        <v>0</v>
      </c>
      <c r="K4078">
        <v>0</v>
      </c>
      <c r="L4078">
        <f>SUM(D4078:K4078)</f>
        <v>31</v>
      </c>
      <c r="M4078">
        <f>C4078</f>
        <v>130</v>
      </c>
      <c r="N4078" s="1">
        <f>IFERROR(SUM(D4078:K4078)/C4078,0)</f>
        <v>0.23846153846153847</v>
      </c>
    </row>
    <row r="4079" spans="1:14" x14ac:dyDescent="0.25">
      <c r="A4079" t="s">
        <v>4096</v>
      </c>
      <c r="B4079" t="s">
        <v>4846</v>
      </c>
      <c r="C4079">
        <v>1036</v>
      </c>
      <c r="D4079">
        <v>117</v>
      </c>
      <c r="E4079">
        <v>286</v>
      </c>
      <c r="F4079">
        <v>0</v>
      </c>
      <c r="G4079">
        <v>12</v>
      </c>
      <c r="H4079">
        <v>0</v>
      </c>
      <c r="I4079">
        <v>0</v>
      </c>
      <c r="J4079">
        <v>0</v>
      </c>
      <c r="K4079">
        <v>0</v>
      </c>
      <c r="L4079">
        <f>SUM(D4079:K4079)</f>
        <v>415</v>
      </c>
      <c r="M4079">
        <f>C4079</f>
        <v>1036</v>
      </c>
      <c r="N4079" s="1">
        <f>IFERROR(SUM(D4079:K4079)/C4079,0)</f>
        <v>0.40057915057915056</v>
      </c>
    </row>
    <row r="4080" spans="1:14" x14ac:dyDescent="0.25">
      <c r="A4080" t="s">
        <v>4097</v>
      </c>
      <c r="B4080" t="s">
        <v>4846</v>
      </c>
      <c r="C4080">
        <v>894</v>
      </c>
      <c r="D4080">
        <v>106</v>
      </c>
      <c r="E4080">
        <v>234</v>
      </c>
      <c r="F4080">
        <v>46</v>
      </c>
      <c r="G4080">
        <v>46</v>
      </c>
      <c r="H4080">
        <v>0</v>
      </c>
      <c r="I4080">
        <v>0</v>
      </c>
      <c r="J4080">
        <v>0</v>
      </c>
      <c r="K4080">
        <v>0</v>
      </c>
      <c r="L4080">
        <f>SUM(D4080:K4080)</f>
        <v>432</v>
      </c>
      <c r="M4080">
        <f>C4080</f>
        <v>894</v>
      </c>
      <c r="N4080" s="1">
        <f>IFERROR(SUM(D4080:K4080)/C4080,0)</f>
        <v>0.48322147651006714</v>
      </c>
    </row>
    <row r="4081" spans="1:14" x14ac:dyDescent="0.25">
      <c r="A4081" t="s">
        <v>4098</v>
      </c>
      <c r="B4081" t="s">
        <v>4846</v>
      </c>
      <c r="C4081">
        <v>428</v>
      </c>
      <c r="D4081">
        <v>63</v>
      </c>
      <c r="E4081">
        <v>71</v>
      </c>
      <c r="F4081">
        <v>0</v>
      </c>
      <c r="G4081">
        <v>12</v>
      </c>
      <c r="H4081">
        <v>0</v>
      </c>
      <c r="I4081">
        <v>0</v>
      </c>
      <c r="J4081">
        <v>0</v>
      </c>
      <c r="K4081">
        <v>0</v>
      </c>
      <c r="L4081">
        <f>SUM(D4081:K4081)</f>
        <v>146</v>
      </c>
      <c r="M4081">
        <f>C4081</f>
        <v>428</v>
      </c>
      <c r="N4081" s="1">
        <f>IFERROR(SUM(D4081:K4081)/C4081,0)</f>
        <v>0.34112149532710279</v>
      </c>
    </row>
    <row r="4082" spans="1:14" x14ac:dyDescent="0.25">
      <c r="A4082" t="s">
        <v>4099</v>
      </c>
      <c r="B4082" t="s">
        <v>4846</v>
      </c>
      <c r="C4082">
        <v>606</v>
      </c>
      <c r="D4082">
        <v>84</v>
      </c>
      <c r="E4082">
        <v>73</v>
      </c>
      <c r="F4082">
        <v>26</v>
      </c>
      <c r="G4082">
        <v>30</v>
      </c>
      <c r="H4082">
        <v>0</v>
      </c>
      <c r="I4082">
        <v>0</v>
      </c>
      <c r="J4082">
        <v>0</v>
      </c>
      <c r="K4082">
        <v>0</v>
      </c>
      <c r="L4082">
        <f>SUM(D4082:K4082)</f>
        <v>213</v>
      </c>
      <c r="M4082">
        <f>C4082</f>
        <v>606</v>
      </c>
      <c r="N4082" s="1">
        <f>IFERROR(SUM(D4082:K4082)/C4082,0)</f>
        <v>0.35148514851485146</v>
      </c>
    </row>
    <row r="4083" spans="1:14" x14ac:dyDescent="0.25">
      <c r="A4083" t="s">
        <v>4100</v>
      </c>
      <c r="B4083" t="s">
        <v>4846</v>
      </c>
      <c r="C4083">
        <v>842</v>
      </c>
      <c r="D4083">
        <v>243</v>
      </c>
      <c r="E4083">
        <v>86</v>
      </c>
      <c r="F4083">
        <v>81</v>
      </c>
      <c r="G4083">
        <v>66</v>
      </c>
      <c r="H4083">
        <v>0</v>
      </c>
      <c r="I4083">
        <v>0</v>
      </c>
      <c r="J4083">
        <v>0</v>
      </c>
      <c r="K4083">
        <v>0</v>
      </c>
      <c r="L4083">
        <f>SUM(D4083:K4083)</f>
        <v>476</v>
      </c>
      <c r="M4083">
        <f>C4083</f>
        <v>842</v>
      </c>
      <c r="N4083" s="1">
        <f>IFERROR(SUM(D4083:K4083)/C4083,0)</f>
        <v>0.56532066508313539</v>
      </c>
    </row>
    <row r="4084" spans="1:14" x14ac:dyDescent="0.25">
      <c r="A4084" t="s">
        <v>4101</v>
      </c>
      <c r="B4084" t="s">
        <v>4846</v>
      </c>
      <c r="C4084">
        <v>88</v>
      </c>
      <c r="D4084">
        <v>0</v>
      </c>
      <c r="E4084">
        <v>0</v>
      </c>
      <c r="F4084">
        <v>9</v>
      </c>
      <c r="G4084">
        <v>8</v>
      </c>
      <c r="H4084">
        <v>0</v>
      </c>
      <c r="I4084">
        <v>0</v>
      </c>
      <c r="J4084">
        <v>0</v>
      </c>
      <c r="K4084">
        <v>0</v>
      </c>
      <c r="L4084">
        <f>SUM(D4084:K4084)</f>
        <v>17</v>
      </c>
      <c r="M4084">
        <f>C4084</f>
        <v>88</v>
      </c>
      <c r="N4084" s="1">
        <f>IFERROR(SUM(D4084:K4084)/C4084,0)</f>
        <v>0.19318181818181818</v>
      </c>
    </row>
    <row r="4085" spans="1:14" x14ac:dyDescent="0.25">
      <c r="A4085" t="s">
        <v>4102</v>
      </c>
      <c r="B4085" t="s">
        <v>4846</v>
      </c>
      <c r="C4085">
        <v>235</v>
      </c>
      <c r="D4085">
        <v>42</v>
      </c>
      <c r="E4085">
        <v>31</v>
      </c>
      <c r="F4085">
        <v>0</v>
      </c>
      <c r="G4085">
        <v>12</v>
      </c>
      <c r="H4085">
        <v>0</v>
      </c>
      <c r="I4085">
        <v>0</v>
      </c>
      <c r="J4085">
        <v>0</v>
      </c>
      <c r="K4085">
        <v>0</v>
      </c>
      <c r="L4085">
        <f>SUM(D4085:K4085)</f>
        <v>85</v>
      </c>
      <c r="M4085">
        <f>C4085</f>
        <v>235</v>
      </c>
      <c r="N4085" s="1">
        <f>IFERROR(SUM(D4085:K4085)/C4085,0)</f>
        <v>0.36170212765957449</v>
      </c>
    </row>
    <row r="4086" spans="1:14" x14ac:dyDescent="0.25">
      <c r="A4086" t="s">
        <v>4103</v>
      </c>
      <c r="B4086" t="s">
        <v>4846</v>
      </c>
      <c r="C4086">
        <v>188</v>
      </c>
      <c r="D4086">
        <v>20</v>
      </c>
      <c r="E4086">
        <v>12</v>
      </c>
      <c r="F4086">
        <v>0</v>
      </c>
      <c r="G4086">
        <v>12</v>
      </c>
      <c r="H4086">
        <v>6</v>
      </c>
      <c r="I4086">
        <v>0</v>
      </c>
      <c r="J4086">
        <v>0</v>
      </c>
      <c r="K4086">
        <v>0</v>
      </c>
      <c r="L4086">
        <f>SUM(D4086:K4086)</f>
        <v>50</v>
      </c>
      <c r="M4086">
        <f>C4086</f>
        <v>188</v>
      </c>
      <c r="N4086" s="1">
        <f>IFERROR(SUM(D4086:K4086)/C4086,0)</f>
        <v>0.26595744680851063</v>
      </c>
    </row>
    <row r="4087" spans="1:14" x14ac:dyDescent="0.25">
      <c r="A4087" t="s">
        <v>4104</v>
      </c>
      <c r="B4087" t="s">
        <v>4846</v>
      </c>
      <c r="C4087">
        <v>280</v>
      </c>
      <c r="D4087">
        <v>0</v>
      </c>
      <c r="E4087">
        <v>87</v>
      </c>
      <c r="F4087">
        <v>0</v>
      </c>
      <c r="G4087">
        <v>12</v>
      </c>
      <c r="H4087">
        <v>0</v>
      </c>
      <c r="I4087">
        <v>0</v>
      </c>
      <c r="J4087">
        <v>0</v>
      </c>
      <c r="K4087">
        <v>0</v>
      </c>
      <c r="L4087">
        <f>SUM(D4087:K4087)</f>
        <v>99</v>
      </c>
      <c r="M4087">
        <f>C4087</f>
        <v>280</v>
      </c>
      <c r="N4087" s="1">
        <f>IFERROR(SUM(D4087:K4087)/C4087,0)</f>
        <v>0.35357142857142859</v>
      </c>
    </row>
    <row r="4088" spans="1:14" x14ac:dyDescent="0.25">
      <c r="A4088" t="s">
        <v>4105</v>
      </c>
      <c r="B4088" t="s">
        <v>4846</v>
      </c>
      <c r="C4088">
        <v>407</v>
      </c>
      <c r="D4088">
        <v>55</v>
      </c>
      <c r="E4088">
        <v>90</v>
      </c>
      <c r="F4088">
        <v>8</v>
      </c>
      <c r="G4088">
        <v>14</v>
      </c>
      <c r="H4088">
        <v>0</v>
      </c>
      <c r="I4088">
        <v>0</v>
      </c>
      <c r="J4088">
        <v>0</v>
      </c>
      <c r="K4088">
        <v>0</v>
      </c>
      <c r="L4088">
        <f>SUM(D4088:K4088)</f>
        <v>167</v>
      </c>
      <c r="M4088">
        <f>C4088</f>
        <v>407</v>
      </c>
      <c r="N4088" s="1">
        <f>IFERROR(SUM(D4088:K4088)/C4088,0)</f>
        <v>0.41031941031941033</v>
      </c>
    </row>
    <row r="4089" spans="1:14" s="4" customFormat="1" x14ac:dyDescent="0.25">
      <c r="A4089" s="4" t="s">
        <v>4106</v>
      </c>
      <c r="B4089" s="4" t="s">
        <v>4834</v>
      </c>
      <c r="C4089" s="4">
        <v>32</v>
      </c>
      <c r="D4089" s="4">
        <v>0</v>
      </c>
      <c r="E4089" s="4">
        <v>0</v>
      </c>
      <c r="F4089" s="4">
        <v>0</v>
      </c>
      <c r="G4089" s="4">
        <v>12</v>
      </c>
      <c r="H4089" s="4">
        <v>0</v>
      </c>
      <c r="I4089" s="4">
        <v>0</v>
      </c>
      <c r="J4089" s="4">
        <v>0</v>
      </c>
      <c r="K4089" s="4">
        <v>0</v>
      </c>
      <c r="L4089">
        <f>SUM(D4089:K4089)</f>
        <v>12</v>
      </c>
      <c r="M4089">
        <f>C4089</f>
        <v>32</v>
      </c>
      <c r="N4089" s="5">
        <f>IFERROR(SUM(D4089:K4089)/C4089,0)</f>
        <v>0.375</v>
      </c>
    </row>
    <row r="4090" spans="1:14" s="4" customFormat="1" x14ac:dyDescent="0.25">
      <c r="A4090" s="4" t="s">
        <v>4107</v>
      </c>
      <c r="B4090" s="4" t="s">
        <v>4834</v>
      </c>
      <c r="C4090" s="4">
        <v>62</v>
      </c>
      <c r="D4090" s="4">
        <v>21</v>
      </c>
      <c r="E4090" s="4">
        <v>0</v>
      </c>
      <c r="F4090" s="4">
        <v>11</v>
      </c>
      <c r="G4090" s="4">
        <v>19</v>
      </c>
      <c r="H4090" s="4">
        <v>0</v>
      </c>
      <c r="I4090" s="4">
        <v>0</v>
      </c>
      <c r="J4090" s="4">
        <v>0</v>
      </c>
      <c r="K4090" s="4">
        <v>0</v>
      </c>
      <c r="L4090">
        <f>SUM(D4090:K4090)</f>
        <v>51</v>
      </c>
      <c r="M4090">
        <f>C4090</f>
        <v>62</v>
      </c>
      <c r="N4090" s="5">
        <f>IFERROR(SUM(D4090:K4090)/C4090,0)</f>
        <v>0.82258064516129037</v>
      </c>
    </row>
    <row r="4091" spans="1:14" s="4" customFormat="1" x14ac:dyDescent="0.25">
      <c r="A4091" s="4" t="s">
        <v>4108</v>
      </c>
      <c r="B4091" s="4" t="s">
        <v>4834</v>
      </c>
      <c r="C4091" s="4">
        <v>548</v>
      </c>
      <c r="D4091" s="4">
        <v>0</v>
      </c>
      <c r="E4091" s="4">
        <v>73</v>
      </c>
      <c r="F4091" s="4">
        <v>37</v>
      </c>
      <c r="G4091" s="4">
        <v>55</v>
      </c>
      <c r="H4091" s="4">
        <v>42</v>
      </c>
      <c r="I4091" s="4">
        <v>91</v>
      </c>
      <c r="J4091" s="4">
        <v>0</v>
      </c>
      <c r="K4091" s="4">
        <v>0</v>
      </c>
      <c r="L4091">
        <f>SUM(D4091:K4091)</f>
        <v>298</v>
      </c>
      <c r="M4091">
        <f>C4091</f>
        <v>548</v>
      </c>
      <c r="N4091" s="5">
        <f>IFERROR(SUM(D4091:K4091)/C4091,0)</f>
        <v>0.54379562043795615</v>
      </c>
    </row>
    <row r="4092" spans="1:14" s="4" customFormat="1" x14ac:dyDescent="0.25">
      <c r="A4092" s="4" t="s">
        <v>4109</v>
      </c>
      <c r="B4092" s="4" t="s">
        <v>4834</v>
      </c>
      <c r="C4092" s="4">
        <v>378</v>
      </c>
      <c r="D4092" s="4">
        <v>21</v>
      </c>
      <c r="E4092" s="4">
        <v>23</v>
      </c>
      <c r="F4092" s="4">
        <v>22</v>
      </c>
      <c r="G4092" s="4">
        <v>31</v>
      </c>
      <c r="H4092" s="4">
        <v>67</v>
      </c>
      <c r="I4092" s="4">
        <v>11</v>
      </c>
      <c r="J4092" s="4">
        <v>0</v>
      </c>
      <c r="K4092" s="4">
        <v>0</v>
      </c>
      <c r="L4092">
        <f>SUM(D4092:K4092)</f>
        <v>175</v>
      </c>
      <c r="M4092">
        <f>C4092</f>
        <v>378</v>
      </c>
      <c r="N4092" s="5">
        <f>IFERROR(SUM(D4092:K4092)/C4092,0)</f>
        <v>0.46296296296296297</v>
      </c>
    </row>
    <row r="4093" spans="1:14" s="4" customFormat="1" x14ac:dyDescent="0.25">
      <c r="A4093" s="4" t="s">
        <v>4110</v>
      </c>
      <c r="B4093" s="4" t="s">
        <v>4834</v>
      </c>
      <c r="C4093" s="4">
        <v>94</v>
      </c>
      <c r="D4093" s="4">
        <v>0</v>
      </c>
      <c r="E4093" s="4">
        <v>24</v>
      </c>
      <c r="F4093" s="4">
        <v>0</v>
      </c>
      <c r="G4093" s="4">
        <v>17</v>
      </c>
      <c r="H4093" s="4">
        <v>0</v>
      </c>
      <c r="I4093" s="4">
        <v>0</v>
      </c>
      <c r="J4093" s="4">
        <v>0</v>
      </c>
      <c r="K4093" s="4">
        <v>0</v>
      </c>
      <c r="L4093">
        <f>SUM(D4093:K4093)</f>
        <v>41</v>
      </c>
      <c r="M4093">
        <f>C4093</f>
        <v>94</v>
      </c>
      <c r="N4093" s="5">
        <f>IFERROR(SUM(D4093:K4093)/C4093,0)</f>
        <v>0.43617021276595747</v>
      </c>
    </row>
    <row r="4094" spans="1:14" s="2" customFormat="1" x14ac:dyDescent="0.25">
      <c r="A4094" s="2" t="s">
        <v>4111</v>
      </c>
      <c r="B4094" s="2" t="s">
        <v>4834</v>
      </c>
      <c r="C4094" s="2">
        <v>17</v>
      </c>
      <c r="D4094" s="2">
        <v>0</v>
      </c>
      <c r="E4094" s="2">
        <v>0</v>
      </c>
      <c r="F4094" s="2">
        <v>10</v>
      </c>
      <c r="G4094" s="2">
        <v>15</v>
      </c>
      <c r="H4094" s="2">
        <v>0</v>
      </c>
      <c r="I4094" s="2">
        <v>0</v>
      </c>
      <c r="J4094" s="2">
        <v>0</v>
      </c>
      <c r="K4094" s="2">
        <v>0</v>
      </c>
      <c r="L4094">
        <f>SUM(D4094:K4094)</f>
        <v>25</v>
      </c>
      <c r="M4094">
        <f>C4094</f>
        <v>17</v>
      </c>
      <c r="N4094" s="3">
        <f>IFERROR(SUM(D4094:K4094)/C4094,0)</f>
        <v>1.4705882352941178</v>
      </c>
    </row>
    <row r="4095" spans="1:14" s="4" customFormat="1" x14ac:dyDescent="0.25">
      <c r="A4095" s="4" t="s">
        <v>4112</v>
      </c>
      <c r="B4095" s="4" t="s">
        <v>4834</v>
      </c>
      <c r="C4095" s="4">
        <v>179</v>
      </c>
      <c r="D4095" s="4">
        <v>0</v>
      </c>
      <c r="E4095" s="4">
        <v>23</v>
      </c>
      <c r="F4095" s="4">
        <v>22</v>
      </c>
      <c r="G4095" s="4">
        <v>26</v>
      </c>
      <c r="H4095" s="4">
        <v>12</v>
      </c>
      <c r="I4095" s="4">
        <v>17</v>
      </c>
      <c r="J4095" s="4">
        <v>0</v>
      </c>
      <c r="K4095" s="4">
        <v>0</v>
      </c>
      <c r="L4095">
        <f>SUM(D4095:K4095)</f>
        <v>100</v>
      </c>
      <c r="M4095">
        <f>C4095</f>
        <v>179</v>
      </c>
      <c r="N4095" s="5">
        <f>IFERROR(SUM(D4095:K4095)/C4095,0)</f>
        <v>0.55865921787709494</v>
      </c>
    </row>
    <row r="4096" spans="1:14" s="4" customFormat="1" x14ac:dyDescent="0.25">
      <c r="A4096" s="4" t="s">
        <v>4113</v>
      </c>
      <c r="B4096" s="4" t="s">
        <v>4834</v>
      </c>
      <c r="C4096" s="4">
        <v>250</v>
      </c>
      <c r="D4096" s="4">
        <v>0</v>
      </c>
      <c r="E4096" s="4">
        <v>29</v>
      </c>
      <c r="F4096" s="4">
        <v>0</v>
      </c>
      <c r="G4096" s="4">
        <v>12</v>
      </c>
      <c r="H4096" s="4">
        <v>0</v>
      </c>
      <c r="I4096" s="4">
        <v>7</v>
      </c>
      <c r="J4096" s="4">
        <v>0</v>
      </c>
      <c r="K4096" s="4">
        <v>0</v>
      </c>
      <c r="L4096">
        <f>SUM(D4096:K4096)</f>
        <v>48</v>
      </c>
      <c r="M4096">
        <f>C4096</f>
        <v>250</v>
      </c>
      <c r="N4096" s="5">
        <f>IFERROR(SUM(D4096:K4096)/C4096,0)</f>
        <v>0.192</v>
      </c>
    </row>
    <row r="4097" spans="1:14" s="4" customFormat="1" x14ac:dyDescent="0.25">
      <c r="A4097" s="4" t="s">
        <v>4114</v>
      </c>
      <c r="B4097" s="4" t="s">
        <v>4834</v>
      </c>
      <c r="C4097" s="4">
        <v>365</v>
      </c>
      <c r="D4097" s="4">
        <v>27</v>
      </c>
      <c r="E4097" s="4">
        <v>53</v>
      </c>
      <c r="F4097" s="4">
        <v>31</v>
      </c>
      <c r="G4097" s="4">
        <v>43</v>
      </c>
      <c r="H4097" s="4">
        <v>32</v>
      </c>
      <c r="I4097" s="4">
        <v>0</v>
      </c>
      <c r="J4097" s="4">
        <v>0</v>
      </c>
      <c r="K4097" s="4">
        <v>0</v>
      </c>
      <c r="L4097">
        <f>SUM(D4097:K4097)</f>
        <v>186</v>
      </c>
      <c r="M4097">
        <f>C4097</f>
        <v>365</v>
      </c>
      <c r="N4097" s="5">
        <f>IFERROR(SUM(D4097:K4097)/C4097,0)</f>
        <v>0.50958904109589043</v>
      </c>
    </row>
    <row r="4098" spans="1:14" s="4" customFormat="1" x14ac:dyDescent="0.25">
      <c r="A4098" s="4" t="s">
        <v>4115</v>
      </c>
      <c r="B4098" s="4" t="s">
        <v>4852</v>
      </c>
      <c r="C4098" s="4">
        <v>335</v>
      </c>
      <c r="D4098" s="4">
        <v>0</v>
      </c>
      <c r="E4098" s="4">
        <v>0</v>
      </c>
      <c r="F4098" s="4">
        <v>0</v>
      </c>
      <c r="G4098" s="4">
        <v>17</v>
      </c>
      <c r="H4098" s="4">
        <v>0</v>
      </c>
      <c r="I4098" s="4">
        <v>0</v>
      </c>
      <c r="J4098" s="4">
        <v>0</v>
      </c>
      <c r="K4098" s="4">
        <v>0</v>
      </c>
      <c r="L4098">
        <f>SUM(D4098:K4098)</f>
        <v>17</v>
      </c>
      <c r="M4098">
        <f>C4098</f>
        <v>335</v>
      </c>
      <c r="N4098" s="5">
        <f>IFERROR(SUM(D4098:K4098)/C4098,0)</f>
        <v>5.0746268656716415E-2</v>
      </c>
    </row>
    <row r="4099" spans="1:14" s="4" customFormat="1" x14ac:dyDescent="0.25">
      <c r="A4099" s="4" t="s">
        <v>4116</v>
      </c>
      <c r="B4099" s="4" t="s">
        <v>4852</v>
      </c>
      <c r="C4099" s="4">
        <v>488</v>
      </c>
      <c r="D4099" s="4">
        <v>8</v>
      </c>
      <c r="E4099" s="4">
        <v>50</v>
      </c>
      <c r="F4099" s="4">
        <v>34</v>
      </c>
      <c r="G4099" s="4">
        <v>41</v>
      </c>
      <c r="H4099" s="4">
        <v>11</v>
      </c>
      <c r="I4099" s="4">
        <v>84</v>
      </c>
      <c r="J4099" s="4">
        <v>0</v>
      </c>
      <c r="K4099" s="4">
        <v>0</v>
      </c>
      <c r="L4099">
        <f>SUM(D4099:K4099)</f>
        <v>228</v>
      </c>
      <c r="M4099">
        <f>C4099</f>
        <v>488</v>
      </c>
      <c r="N4099" s="5">
        <f>IFERROR(SUM(D4099:K4099)/C4099,0)</f>
        <v>0.46721311475409838</v>
      </c>
    </row>
    <row r="4100" spans="1:14" s="4" customFormat="1" x14ac:dyDescent="0.25">
      <c r="A4100" s="4" t="s">
        <v>4117</v>
      </c>
      <c r="B4100" s="4" t="s">
        <v>4852</v>
      </c>
      <c r="C4100" s="4">
        <v>387</v>
      </c>
      <c r="D4100" s="4">
        <v>18</v>
      </c>
      <c r="E4100" s="4">
        <v>55</v>
      </c>
      <c r="F4100" s="4">
        <v>58</v>
      </c>
      <c r="G4100" s="4">
        <v>49</v>
      </c>
      <c r="H4100" s="4">
        <v>38</v>
      </c>
      <c r="I4100" s="4">
        <v>0</v>
      </c>
      <c r="J4100" s="4">
        <v>0</v>
      </c>
      <c r="K4100" s="4">
        <v>0</v>
      </c>
      <c r="L4100">
        <f>SUM(D4100:K4100)</f>
        <v>218</v>
      </c>
      <c r="M4100">
        <f>C4100</f>
        <v>387</v>
      </c>
      <c r="N4100" s="5">
        <f>IFERROR(SUM(D4100:K4100)/C4100,0)</f>
        <v>0.56330749354005172</v>
      </c>
    </row>
    <row r="4101" spans="1:14" s="4" customFormat="1" x14ac:dyDescent="0.25">
      <c r="A4101" s="4" t="s">
        <v>4118</v>
      </c>
      <c r="B4101" s="4" t="s">
        <v>4852</v>
      </c>
      <c r="C4101" s="4">
        <v>394</v>
      </c>
      <c r="D4101" s="4">
        <v>7</v>
      </c>
      <c r="E4101" s="4">
        <v>42</v>
      </c>
      <c r="F4101" s="4">
        <v>28</v>
      </c>
      <c r="G4101" s="4">
        <v>24</v>
      </c>
      <c r="H4101" s="4">
        <v>7</v>
      </c>
      <c r="I4101" s="4">
        <v>0</v>
      </c>
      <c r="J4101" s="4">
        <v>0</v>
      </c>
      <c r="K4101" s="4">
        <v>0</v>
      </c>
      <c r="L4101">
        <f>SUM(D4101:K4101)</f>
        <v>108</v>
      </c>
      <c r="M4101">
        <f>C4101</f>
        <v>394</v>
      </c>
      <c r="N4101" s="5">
        <f>IFERROR(SUM(D4101:K4101)/C4101,0)</f>
        <v>0.27411167512690354</v>
      </c>
    </row>
    <row r="4102" spans="1:14" s="4" customFormat="1" x14ac:dyDescent="0.25">
      <c r="A4102" s="4" t="s">
        <v>4119</v>
      </c>
      <c r="B4102" s="4" t="s">
        <v>4852</v>
      </c>
      <c r="C4102" s="4">
        <v>150</v>
      </c>
      <c r="D4102" s="4">
        <v>0</v>
      </c>
      <c r="E4102" s="4">
        <v>30</v>
      </c>
      <c r="F4102" s="4">
        <v>0</v>
      </c>
      <c r="G4102" s="4">
        <v>12</v>
      </c>
      <c r="H4102" s="4">
        <v>0</v>
      </c>
      <c r="I4102" s="4">
        <v>0</v>
      </c>
      <c r="J4102" s="4">
        <v>0</v>
      </c>
      <c r="K4102" s="4">
        <v>0</v>
      </c>
      <c r="L4102">
        <f>SUM(D4102:K4102)</f>
        <v>42</v>
      </c>
      <c r="M4102">
        <f>C4102</f>
        <v>150</v>
      </c>
      <c r="N4102" s="5">
        <f>IFERROR(SUM(D4102:K4102)/C4102,0)</f>
        <v>0.28000000000000003</v>
      </c>
    </row>
    <row r="4103" spans="1:14" s="4" customFormat="1" x14ac:dyDescent="0.25">
      <c r="A4103" s="4" t="s">
        <v>4120</v>
      </c>
      <c r="B4103" s="4" t="s">
        <v>4852</v>
      </c>
      <c r="C4103" s="4">
        <v>580</v>
      </c>
      <c r="D4103" s="4">
        <v>30</v>
      </c>
      <c r="E4103" s="4">
        <v>14</v>
      </c>
      <c r="F4103" s="4">
        <v>87</v>
      </c>
      <c r="G4103" s="4">
        <v>65</v>
      </c>
      <c r="H4103" s="4">
        <v>14</v>
      </c>
      <c r="I4103" s="4">
        <v>0</v>
      </c>
      <c r="J4103" s="4">
        <v>0</v>
      </c>
      <c r="K4103" s="4">
        <v>0</v>
      </c>
      <c r="L4103">
        <f>SUM(D4103:K4103)</f>
        <v>210</v>
      </c>
      <c r="M4103">
        <f>C4103</f>
        <v>580</v>
      </c>
      <c r="N4103" s="5">
        <f>IFERROR(SUM(D4103:K4103)/C4103,0)</f>
        <v>0.36206896551724138</v>
      </c>
    </row>
    <row r="4104" spans="1:14" s="4" customFormat="1" x14ac:dyDescent="0.25">
      <c r="A4104" s="4" t="s">
        <v>4121</v>
      </c>
      <c r="B4104" s="4" t="s">
        <v>4852</v>
      </c>
      <c r="C4104" s="4">
        <v>609</v>
      </c>
      <c r="D4104" s="4">
        <v>0</v>
      </c>
      <c r="E4104" s="4">
        <v>81</v>
      </c>
      <c r="F4104" s="4">
        <v>20</v>
      </c>
      <c r="G4104" s="4">
        <v>22</v>
      </c>
      <c r="H4104" s="4">
        <v>15</v>
      </c>
      <c r="I4104" s="4">
        <v>0</v>
      </c>
      <c r="J4104" s="4">
        <v>0</v>
      </c>
      <c r="K4104" s="4">
        <v>0</v>
      </c>
      <c r="L4104">
        <f>SUM(D4104:K4104)</f>
        <v>138</v>
      </c>
      <c r="M4104">
        <f>C4104</f>
        <v>609</v>
      </c>
      <c r="N4104" s="5">
        <f>IFERROR(SUM(D4104:K4104)/C4104,0)</f>
        <v>0.22660098522167488</v>
      </c>
    </row>
    <row r="4105" spans="1:14" s="4" customFormat="1" x14ac:dyDescent="0.25">
      <c r="A4105" s="4" t="s">
        <v>4122</v>
      </c>
      <c r="B4105" s="4" t="s">
        <v>4852</v>
      </c>
      <c r="C4105" s="4">
        <v>788</v>
      </c>
      <c r="D4105" s="4">
        <v>23</v>
      </c>
      <c r="E4105" s="4">
        <v>44</v>
      </c>
      <c r="F4105" s="4">
        <v>40</v>
      </c>
      <c r="G4105" s="4">
        <v>28</v>
      </c>
      <c r="H4105" s="4">
        <v>12</v>
      </c>
      <c r="I4105" s="4">
        <v>0</v>
      </c>
      <c r="J4105" s="4">
        <v>0</v>
      </c>
      <c r="K4105" s="4">
        <v>0</v>
      </c>
      <c r="L4105">
        <f>SUM(D4105:K4105)</f>
        <v>147</v>
      </c>
      <c r="M4105">
        <f>C4105</f>
        <v>788</v>
      </c>
      <c r="N4105" s="5">
        <f>IFERROR(SUM(D4105:K4105)/C4105,0)</f>
        <v>0.18654822335025381</v>
      </c>
    </row>
    <row r="4106" spans="1:14" s="4" customFormat="1" x14ac:dyDescent="0.25">
      <c r="A4106" s="4" t="s">
        <v>4123</v>
      </c>
      <c r="B4106" s="4" t="s">
        <v>4852</v>
      </c>
      <c r="C4106" s="4">
        <v>354</v>
      </c>
      <c r="D4106" s="4">
        <v>82</v>
      </c>
      <c r="E4106" s="4">
        <v>5</v>
      </c>
      <c r="F4106" s="4">
        <v>22</v>
      </c>
      <c r="G4106" s="4">
        <v>27</v>
      </c>
      <c r="H4106" s="4">
        <v>23</v>
      </c>
      <c r="I4106" s="4">
        <v>0</v>
      </c>
      <c r="J4106" s="4">
        <v>0</v>
      </c>
      <c r="K4106" s="4">
        <v>0</v>
      </c>
      <c r="L4106">
        <f>SUM(D4106:K4106)</f>
        <v>159</v>
      </c>
      <c r="M4106">
        <f>C4106</f>
        <v>354</v>
      </c>
      <c r="N4106" s="5">
        <f>IFERROR(SUM(D4106:K4106)/C4106,0)</f>
        <v>0.44915254237288138</v>
      </c>
    </row>
    <row r="4107" spans="1:14" s="4" customFormat="1" x14ac:dyDescent="0.25">
      <c r="A4107" s="4" t="s">
        <v>4124</v>
      </c>
      <c r="B4107" s="4" t="s">
        <v>4852</v>
      </c>
      <c r="C4107" s="4">
        <v>479</v>
      </c>
      <c r="D4107" s="4">
        <v>58</v>
      </c>
      <c r="E4107" s="4">
        <v>68</v>
      </c>
      <c r="F4107" s="4">
        <v>18</v>
      </c>
      <c r="G4107" s="4">
        <v>21</v>
      </c>
      <c r="H4107" s="4">
        <v>0</v>
      </c>
      <c r="I4107" s="4">
        <v>0</v>
      </c>
      <c r="J4107" s="4">
        <v>0</v>
      </c>
      <c r="K4107" s="4">
        <v>0</v>
      </c>
      <c r="L4107">
        <f>SUM(D4107:K4107)</f>
        <v>165</v>
      </c>
      <c r="M4107">
        <f>C4107</f>
        <v>479</v>
      </c>
      <c r="N4107" s="5">
        <f>IFERROR(SUM(D4107:K4107)/C4107,0)</f>
        <v>0.3444676409185804</v>
      </c>
    </row>
    <row r="4108" spans="1:14" s="4" customFormat="1" x14ac:dyDescent="0.25">
      <c r="A4108" s="4" t="s">
        <v>4125</v>
      </c>
      <c r="B4108" s="4" t="s">
        <v>4852</v>
      </c>
      <c r="C4108" s="4">
        <v>408</v>
      </c>
      <c r="D4108" s="4">
        <v>0</v>
      </c>
      <c r="E4108" s="4">
        <v>15</v>
      </c>
      <c r="F4108" s="4">
        <v>52</v>
      </c>
      <c r="G4108" s="4">
        <v>59</v>
      </c>
      <c r="H4108" s="4">
        <v>0</v>
      </c>
      <c r="I4108" s="4">
        <v>0</v>
      </c>
      <c r="J4108" s="4">
        <v>0</v>
      </c>
      <c r="K4108" s="4">
        <v>0</v>
      </c>
      <c r="L4108">
        <f>SUM(D4108:K4108)</f>
        <v>126</v>
      </c>
      <c r="M4108">
        <f>C4108</f>
        <v>408</v>
      </c>
      <c r="N4108" s="5">
        <f>IFERROR(SUM(D4108:K4108)/C4108,0)</f>
        <v>0.30882352941176472</v>
      </c>
    </row>
    <row r="4109" spans="1:14" s="4" customFormat="1" x14ac:dyDescent="0.25">
      <c r="A4109" s="4" t="s">
        <v>4126</v>
      </c>
      <c r="B4109" s="4" t="s">
        <v>4852</v>
      </c>
      <c r="C4109" s="4">
        <v>458</v>
      </c>
      <c r="D4109" s="4">
        <v>35</v>
      </c>
      <c r="E4109" s="4">
        <v>9</v>
      </c>
      <c r="F4109" s="4">
        <v>23</v>
      </c>
      <c r="G4109" s="4">
        <v>37</v>
      </c>
      <c r="H4109" s="4">
        <v>0</v>
      </c>
      <c r="I4109" s="4">
        <v>0</v>
      </c>
      <c r="J4109" s="4">
        <v>0</v>
      </c>
      <c r="K4109" s="4">
        <v>0</v>
      </c>
      <c r="L4109">
        <f>SUM(D4109:K4109)</f>
        <v>104</v>
      </c>
      <c r="M4109">
        <f>C4109</f>
        <v>458</v>
      </c>
      <c r="N4109" s="5">
        <f>IFERROR(SUM(D4109:K4109)/C4109,0)</f>
        <v>0.22707423580786026</v>
      </c>
    </row>
    <row r="4110" spans="1:14" s="4" customFormat="1" x14ac:dyDescent="0.25">
      <c r="A4110" s="4" t="s">
        <v>4127</v>
      </c>
      <c r="B4110" s="4" t="s">
        <v>4852</v>
      </c>
      <c r="C4110" s="4">
        <v>715</v>
      </c>
      <c r="D4110" s="4">
        <v>18</v>
      </c>
      <c r="E4110" s="4">
        <v>52</v>
      </c>
      <c r="F4110" s="4">
        <v>11</v>
      </c>
      <c r="G4110" s="4">
        <v>17</v>
      </c>
      <c r="H4110" s="4">
        <v>0</v>
      </c>
      <c r="I4110" s="4">
        <v>0</v>
      </c>
      <c r="J4110" s="4">
        <v>0</v>
      </c>
      <c r="K4110" s="4">
        <v>0</v>
      </c>
      <c r="L4110">
        <f>SUM(D4110:K4110)</f>
        <v>98</v>
      </c>
      <c r="M4110">
        <f>C4110</f>
        <v>715</v>
      </c>
      <c r="N4110" s="5">
        <f>IFERROR(SUM(D4110:K4110)/C4110,0)</f>
        <v>0.13706293706293707</v>
      </c>
    </row>
    <row r="4111" spans="1:14" s="4" customFormat="1" x14ac:dyDescent="0.25">
      <c r="A4111" s="4" t="s">
        <v>4128</v>
      </c>
      <c r="B4111" s="4" t="s">
        <v>4852</v>
      </c>
      <c r="C4111" s="4">
        <v>453</v>
      </c>
      <c r="D4111" s="4">
        <v>0</v>
      </c>
      <c r="E4111" s="4">
        <v>43</v>
      </c>
      <c r="F4111" s="4">
        <v>40</v>
      </c>
      <c r="G4111" s="4">
        <v>37</v>
      </c>
      <c r="H4111" s="4">
        <v>31</v>
      </c>
      <c r="I4111" s="4">
        <v>0</v>
      </c>
      <c r="J4111" s="4">
        <v>0</v>
      </c>
      <c r="K4111" s="4">
        <v>0</v>
      </c>
      <c r="L4111">
        <f>SUM(D4111:K4111)</f>
        <v>151</v>
      </c>
      <c r="M4111">
        <f>C4111</f>
        <v>453</v>
      </c>
      <c r="N4111" s="5">
        <f>IFERROR(SUM(D4111:K4111)/C4111,0)</f>
        <v>0.33333333333333331</v>
      </c>
    </row>
    <row r="4112" spans="1:14" s="4" customFormat="1" x14ac:dyDescent="0.25">
      <c r="A4112" s="4" t="s">
        <v>4129</v>
      </c>
      <c r="B4112" s="4" t="s">
        <v>4852</v>
      </c>
      <c r="C4112" s="4">
        <v>392</v>
      </c>
      <c r="D4112" s="4">
        <v>0</v>
      </c>
      <c r="E4112" s="4">
        <v>13</v>
      </c>
      <c r="F4112" s="4">
        <v>109</v>
      </c>
      <c r="G4112" s="4">
        <v>93</v>
      </c>
      <c r="H4112" s="4">
        <v>0</v>
      </c>
      <c r="I4112" s="4">
        <v>0</v>
      </c>
      <c r="J4112" s="4">
        <v>0</v>
      </c>
      <c r="K4112" s="4">
        <v>0</v>
      </c>
      <c r="L4112">
        <f>SUM(D4112:K4112)</f>
        <v>215</v>
      </c>
      <c r="M4112">
        <f>C4112</f>
        <v>392</v>
      </c>
      <c r="N4112" s="5">
        <f>IFERROR(SUM(D4112:K4112)/C4112,0)</f>
        <v>0.54846938775510201</v>
      </c>
    </row>
    <row r="4113" spans="1:14" s="4" customFormat="1" x14ac:dyDescent="0.25">
      <c r="A4113" s="4" t="s">
        <v>4130</v>
      </c>
      <c r="B4113" s="4" t="s">
        <v>4852</v>
      </c>
      <c r="C4113" s="4">
        <v>222</v>
      </c>
      <c r="D4113" s="4">
        <v>0</v>
      </c>
      <c r="E4113" s="4">
        <v>0</v>
      </c>
      <c r="F4113" s="4">
        <v>0</v>
      </c>
      <c r="G4113" s="4">
        <v>12</v>
      </c>
      <c r="H4113" s="4">
        <v>0</v>
      </c>
      <c r="I4113" s="4">
        <v>0</v>
      </c>
      <c r="J4113" s="4">
        <v>0</v>
      </c>
      <c r="K4113" s="4">
        <v>0</v>
      </c>
      <c r="L4113">
        <f>SUM(D4113:K4113)</f>
        <v>12</v>
      </c>
      <c r="M4113">
        <f>C4113</f>
        <v>222</v>
      </c>
      <c r="N4113" s="5">
        <f>IFERROR(SUM(D4113:K4113)/C4113,0)</f>
        <v>5.4054054054054057E-2</v>
      </c>
    </row>
    <row r="4114" spans="1:14" s="4" customFormat="1" x14ac:dyDescent="0.25">
      <c r="A4114" s="4" t="s">
        <v>4131</v>
      </c>
      <c r="B4114" s="4" t="s">
        <v>4852</v>
      </c>
      <c r="C4114" s="4">
        <v>89</v>
      </c>
      <c r="D4114" s="4">
        <v>0</v>
      </c>
      <c r="E4114" s="4">
        <v>0</v>
      </c>
      <c r="F4114" s="4">
        <v>10</v>
      </c>
      <c r="G4114" s="4">
        <v>11</v>
      </c>
      <c r="H4114" s="4">
        <v>0</v>
      </c>
      <c r="I4114" s="4">
        <v>0</v>
      </c>
      <c r="J4114" s="4">
        <v>0</v>
      </c>
      <c r="K4114" s="4">
        <v>0</v>
      </c>
      <c r="L4114">
        <f>SUM(D4114:K4114)</f>
        <v>21</v>
      </c>
      <c r="M4114">
        <f>C4114</f>
        <v>89</v>
      </c>
      <c r="N4114" s="5">
        <f>IFERROR(SUM(D4114:K4114)/C4114,0)</f>
        <v>0.23595505617977527</v>
      </c>
    </row>
    <row r="4115" spans="1:14" s="4" customFormat="1" x14ac:dyDescent="0.25">
      <c r="A4115" s="4" t="s">
        <v>4132</v>
      </c>
      <c r="B4115" s="4" t="s">
        <v>4852</v>
      </c>
      <c r="C4115" s="4">
        <v>233</v>
      </c>
      <c r="D4115" s="4">
        <v>17</v>
      </c>
      <c r="E4115" s="4">
        <v>28</v>
      </c>
      <c r="F4115" s="4">
        <v>25</v>
      </c>
      <c r="G4115" s="4">
        <v>37</v>
      </c>
      <c r="H4115" s="4">
        <v>0</v>
      </c>
      <c r="I4115" s="4">
        <v>0</v>
      </c>
      <c r="J4115" s="4">
        <v>0</v>
      </c>
      <c r="K4115" s="4">
        <v>0</v>
      </c>
      <c r="L4115">
        <f>SUM(D4115:K4115)</f>
        <v>107</v>
      </c>
      <c r="M4115">
        <f>C4115</f>
        <v>233</v>
      </c>
      <c r="N4115" s="5">
        <f>IFERROR(SUM(D4115:K4115)/C4115,0)</f>
        <v>0.45922746781115881</v>
      </c>
    </row>
    <row r="4116" spans="1:14" s="4" customFormat="1" x14ac:dyDescent="0.25">
      <c r="A4116" s="4" t="s">
        <v>4133</v>
      </c>
      <c r="B4116" s="4" t="s">
        <v>4842</v>
      </c>
      <c r="C4116" s="4">
        <v>256</v>
      </c>
      <c r="D4116" s="4">
        <v>9</v>
      </c>
      <c r="E4116" s="4">
        <v>65</v>
      </c>
      <c r="F4116" s="4">
        <v>60</v>
      </c>
      <c r="G4116" s="4">
        <v>53</v>
      </c>
      <c r="H4116" s="4">
        <v>0</v>
      </c>
      <c r="I4116" s="4">
        <v>35</v>
      </c>
      <c r="J4116" s="4">
        <v>0</v>
      </c>
      <c r="K4116" s="4">
        <v>0</v>
      </c>
      <c r="L4116">
        <f>SUM(D4116:K4116)</f>
        <v>222</v>
      </c>
      <c r="M4116">
        <f>C4116</f>
        <v>256</v>
      </c>
      <c r="N4116" s="5">
        <f>IFERROR(SUM(D4116:K4116)/C4116,0)</f>
        <v>0.8671875</v>
      </c>
    </row>
    <row r="4117" spans="1:14" s="4" customFormat="1" x14ac:dyDescent="0.25">
      <c r="A4117" s="4" t="s">
        <v>4134</v>
      </c>
      <c r="B4117" s="4" t="s">
        <v>4842</v>
      </c>
      <c r="C4117" s="4">
        <v>417</v>
      </c>
      <c r="D4117" s="4">
        <v>21</v>
      </c>
      <c r="E4117" s="4">
        <v>11</v>
      </c>
      <c r="F4117" s="4">
        <v>37</v>
      </c>
      <c r="G4117" s="4">
        <v>43</v>
      </c>
      <c r="H4117" s="4">
        <v>20</v>
      </c>
      <c r="I4117" s="4">
        <v>5</v>
      </c>
      <c r="J4117" s="4">
        <v>0</v>
      </c>
      <c r="K4117" s="4">
        <v>0</v>
      </c>
      <c r="L4117">
        <f>SUM(D4117:K4117)</f>
        <v>137</v>
      </c>
      <c r="M4117">
        <f>C4117</f>
        <v>417</v>
      </c>
      <c r="N4117" s="5">
        <f>IFERROR(SUM(D4117:K4117)/C4117,0)</f>
        <v>0.32853717026378898</v>
      </c>
    </row>
    <row r="4118" spans="1:14" s="4" customFormat="1" x14ac:dyDescent="0.25">
      <c r="A4118" s="4" t="s">
        <v>4135</v>
      </c>
      <c r="B4118" s="4" t="s">
        <v>4842</v>
      </c>
      <c r="C4118" s="4">
        <v>1483</v>
      </c>
      <c r="D4118" s="4">
        <v>45</v>
      </c>
      <c r="E4118" s="4">
        <v>121</v>
      </c>
      <c r="F4118" s="4">
        <v>253</v>
      </c>
      <c r="G4118" s="4">
        <v>99</v>
      </c>
      <c r="H4118" s="4">
        <v>37</v>
      </c>
      <c r="I4118" s="4">
        <v>0</v>
      </c>
      <c r="J4118" s="4">
        <v>0</v>
      </c>
      <c r="K4118" s="4">
        <v>0</v>
      </c>
      <c r="L4118">
        <f>SUM(D4118:K4118)</f>
        <v>555</v>
      </c>
      <c r="M4118">
        <f>C4118</f>
        <v>1483</v>
      </c>
      <c r="N4118" s="5">
        <f>IFERROR(SUM(D4118:K4118)/C4118,0)</f>
        <v>0.37424140256237359</v>
      </c>
    </row>
    <row r="4119" spans="1:14" s="4" customFormat="1" x14ac:dyDescent="0.25">
      <c r="A4119" s="4" t="s">
        <v>4136</v>
      </c>
      <c r="B4119" s="4" t="s">
        <v>4842</v>
      </c>
      <c r="C4119" s="4">
        <v>2506</v>
      </c>
      <c r="D4119" s="4">
        <v>180</v>
      </c>
      <c r="E4119" s="4">
        <v>254</v>
      </c>
      <c r="F4119" s="4">
        <v>166</v>
      </c>
      <c r="G4119" s="4">
        <v>106</v>
      </c>
      <c r="H4119" s="4">
        <v>0</v>
      </c>
      <c r="I4119" s="4">
        <v>0</v>
      </c>
      <c r="J4119" s="4">
        <v>0</v>
      </c>
      <c r="K4119" s="4">
        <v>0</v>
      </c>
      <c r="L4119">
        <f>SUM(D4119:K4119)</f>
        <v>706</v>
      </c>
      <c r="M4119">
        <f>C4119</f>
        <v>2506</v>
      </c>
      <c r="N4119" s="5">
        <f>IFERROR(SUM(D4119:K4119)/C4119,0)</f>
        <v>0.28172386272944933</v>
      </c>
    </row>
    <row r="4120" spans="1:14" s="4" customFormat="1" x14ac:dyDescent="0.25">
      <c r="A4120" s="4" t="s">
        <v>4137</v>
      </c>
      <c r="B4120" s="4" t="s">
        <v>4842</v>
      </c>
      <c r="C4120" s="4">
        <v>1520</v>
      </c>
      <c r="D4120" s="4">
        <v>69</v>
      </c>
      <c r="E4120" s="4">
        <v>147</v>
      </c>
      <c r="F4120" s="4">
        <v>170</v>
      </c>
      <c r="G4120" s="4">
        <v>89</v>
      </c>
      <c r="H4120" s="4">
        <v>0</v>
      </c>
      <c r="I4120" s="4">
        <v>0</v>
      </c>
      <c r="J4120" s="4">
        <v>0</v>
      </c>
      <c r="K4120" s="4">
        <v>0</v>
      </c>
      <c r="L4120">
        <f>SUM(D4120:K4120)</f>
        <v>475</v>
      </c>
      <c r="M4120">
        <f>C4120</f>
        <v>1520</v>
      </c>
      <c r="N4120" s="5">
        <f>IFERROR(SUM(D4120:K4120)/C4120,0)</f>
        <v>0.3125</v>
      </c>
    </row>
    <row r="4121" spans="1:14" s="4" customFormat="1" x14ac:dyDescent="0.25">
      <c r="A4121" s="4" t="s">
        <v>4138</v>
      </c>
      <c r="B4121" s="4" t="s">
        <v>4842</v>
      </c>
      <c r="C4121" s="4">
        <v>790</v>
      </c>
      <c r="D4121" s="4">
        <v>24</v>
      </c>
      <c r="E4121" s="4">
        <v>74</v>
      </c>
      <c r="F4121" s="4">
        <v>148</v>
      </c>
      <c r="G4121" s="4">
        <v>88</v>
      </c>
      <c r="H4121" s="4">
        <v>0</v>
      </c>
      <c r="I4121" s="4">
        <v>0</v>
      </c>
      <c r="J4121" s="4">
        <v>0</v>
      </c>
      <c r="K4121" s="4">
        <v>0</v>
      </c>
      <c r="L4121">
        <f>SUM(D4121:K4121)</f>
        <v>334</v>
      </c>
      <c r="M4121">
        <f>C4121</f>
        <v>790</v>
      </c>
      <c r="N4121" s="5">
        <f>IFERROR(SUM(D4121:K4121)/C4121,0)</f>
        <v>0.42278481012658226</v>
      </c>
    </row>
    <row r="4122" spans="1:14" s="4" customFormat="1" x14ac:dyDescent="0.25">
      <c r="A4122" s="4" t="s">
        <v>4139</v>
      </c>
      <c r="B4122" s="4" t="s">
        <v>4842</v>
      </c>
      <c r="C4122" s="4">
        <v>426</v>
      </c>
      <c r="D4122" s="4">
        <v>0</v>
      </c>
      <c r="E4122" s="4">
        <v>37</v>
      </c>
      <c r="F4122" s="4">
        <v>13</v>
      </c>
      <c r="G4122" s="4">
        <v>21</v>
      </c>
      <c r="H4122" s="4">
        <v>20</v>
      </c>
      <c r="I4122" s="4">
        <v>14</v>
      </c>
      <c r="J4122" s="4">
        <v>0</v>
      </c>
      <c r="K4122" s="4">
        <v>0</v>
      </c>
      <c r="L4122">
        <f>SUM(D4122:K4122)</f>
        <v>105</v>
      </c>
      <c r="M4122">
        <f>C4122</f>
        <v>426</v>
      </c>
      <c r="N4122" s="5">
        <f>IFERROR(SUM(D4122:K4122)/C4122,0)</f>
        <v>0.24647887323943662</v>
      </c>
    </row>
    <row r="4123" spans="1:14" s="4" customFormat="1" x14ac:dyDescent="0.25">
      <c r="A4123" s="4" t="s">
        <v>4140</v>
      </c>
      <c r="B4123" s="4" t="s">
        <v>4842</v>
      </c>
      <c r="C4123" s="4">
        <v>64</v>
      </c>
      <c r="D4123" s="4">
        <v>0</v>
      </c>
      <c r="E4123" s="4">
        <v>0</v>
      </c>
      <c r="F4123" s="4">
        <v>0</v>
      </c>
      <c r="G4123" s="4">
        <v>12</v>
      </c>
      <c r="H4123" s="4">
        <v>0</v>
      </c>
      <c r="I4123" s="4">
        <v>0</v>
      </c>
      <c r="J4123" s="4">
        <v>0</v>
      </c>
      <c r="K4123" s="4">
        <v>0</v>
      </c>
      <c r="L4123">
        <f>SUM(D4123:K4123)</f>
        <v>12</v>
      </c>
      <c r="M4123">
        <f>C4123</f>
        <v>64</v>
      </c>
      <c r="N4123" s="5">
        <f>IFERROR(SUM(D4123:K4123)/C4123,0)</f>
        <v>0.1875</v>
      </c>
    </row>
    <row r="4124" spans="1:14" s="4" customFormat="1" x14ac:dyDescent="0.25">
      <c r="A4124" s="4" t="s">
        <v>4141</v>
      </c>
      <c r="B4124" s="4" t="s">
        <v>4842</v>
      </c>
      <c r="C4124" s="4">
        <v>104</v>
      </c>
      <c r="D4124" s="4">
        <v>0</v>
      </c>
      <c r="E4124" s="4">
        <v>0</v>
      </c>
      <c r="F4124" s="4">
        <v>17</v>
      </c>
      <c r="G4124" s="4">
        <v>26</v>
      </c>
      <c r="H4124" s="4">
        <v>11</v>
      </c>
      <c r="I4124" s="4">
        <v>0</v>
      </c>
      <c r="J4124" s="4">
        <v>0</v>
      </c>
      <c r="K4124" s="4">
        <v>0</v>
      </c>
      <c r="L4124">
        <f>SUM(D4124:K4124)</f>
        <v>54</v>
      </c>
      <c r="M4124">
        <f>C4124</f>
        <v>104</v>
      </c>
      <c r="N4124" s="5">
        <f>IFERROR(SUM(D4124:K4124)/C4124,0)</f>
        <v>0.51923076923076927</v>
      </c>
    </row>
    <row r="4125" spans="1:14" s="4" customFormat="1" x14ac:dyDescent="0.25">
      <c r="A4125" s="4" t="s">
        <v>4142</v>
      </c>
      <c r="B4125" s="4" t="s">
        <v>4842</v>
      </c>
      <c r="C4125" s="4">
        <v>294</v>
      </c>
      <c r="D4125" s="4">
        <v>17</v>
      </c>
      <c r="E4125" s="4">
        <v>0</v>
      </c>
      <c r="F4125" s="4">
        <v>34</v>
      </c>
      <c r="G4125" s="4">
        <v>41</v>
      </c>
      <c r="H4125" s="4">
        <v>27</v>
      </c>
      <c r="I4125" s="4">
        <v>9</v>
      </c>
      <c r="J4125" s="4">
        <v>0</v>
      </c>
      <c r="K4125" s="4">
        <v>0</v>
      </c>
      <c r="L4125">
        <f>SUM(D4125:K4125)</f>
        <v>128</v>
      </c>
      <c r="M4125">
        <f>C4125</f>
        <v>294</v>
      </c>
      <c r="N4125" s="5">
        <f>IFERROR(SUM(D4125:K4125)/C4125,0)</f>
        <v>0.43537414965986393</v>
      </c>
    </row>
    <row r="4126" spans="1:14" s="4" customFormat="1" x14ac:dyDescent="0.25">
      <c r="A4126" s="4" t="s">
        <v>4143</v>
      </c>
      <c r="B4126" s="4" t="s">
        <v>4842</v>
      </c>
      <c r="C4126" s="4">
        <v>2086</v>
      </c>
      <c r="D4126" s="4">
        <v>163</v>
      </c>
      <c r="E4126" s="4">
        <v>230</v>
      </c>
      <c r="F4126" s="4">
        <v>258</v>
      </c>
      <c r="G4126" s="4">
        <v>116</v>
      </c>
      <c r="H4126" s="4">
        <v>118</v>
      </c>
      <c r="I4126" s="4">
        <v>0</v>
      </c>
      <c r="J4126" s="4">
        <v>0</v>
      </c>
      <c r="K4126" s="4">
        <v>0</v>
      </c>
      <c r="L4126">
        <f>SUM(D4126:K4126)</f>
        <v>885</v>
      </c>
      <c r="M4126">
        <f>C4126</f>
        <v>2086</v>
      </c>
      <c r="N4126" s="5">
        <f>IFERROR(SUM(D4126:K4126)/C4126,0)</f>
        <v>0.42425695110258871</v>
      </c>
    </row>
    <row r="4127" spans="1:14" s="4" customFormat="1" x14ac:dyDescent="0.25">
      <c r="A4127" s="4" t="s">
        <v>4144</v>
      </c>
      <c r="B4127" s="4" t="s">
        <v>4842</v>
      </c>
      <c r="C4127" s="4">
        <v>323</v>
      </c>
      <c r="D4127" s="4">
        <v>14</v>
      </c>
      <c r="E4127" s="4">
        <v>19</v>
      </c>
      <c r="F4127" s="4">
        <v>43</v>
      </c>
      <c r="G4127" s="4">
        <v>52</v>
      </c>
      <c r="H4127" s="4">
        <v>0</v>
      </c>
      <c r="I4127" s="4">
        <v>0</v>
      </c>
      <c r="J4127" s="4">
        <v>0</v>
      </c>
      <c r="K4127" s="4">
        <v>0</v>
      </c>
      <c r="L4127">
        <f>SUM(D4127:K4127)</f>
        <v>128</v>
      </c>
      <c r="M4127">
        <f>C4127</f>
        <v>323</v>
      </c>
      <c r="N4127" s="5">
        <f>IFERROR(SUM(D4127:K4127)/C4127,0)</f>
        <v>0.39628482972136225</v>
      </c>
    </row>
    <row r="4128" spans="1:14" s="4" customFormat="1" x14ac:dyDescent="0.25">
      <c r="A4128" s="4" t="s">
        <v>4145</v>
      </c>
      <c r="B4128" s="4" t="s">
        <v>4842</v>
      </c>
      <c r="C4128" s="4">
        <v>233</v>
      </c>
      <c r="D4128" s="4">
        <v>0</v>
      </c>
      <c r="E4128" s="4">
        <v>0</v>
      </c>
      <c r="F4128" s="4">
        <v>21</v>
      </c>
      <c r="G4128" s="4">
        <v>27</v>
      </c>
      <c r="H4128" s="4">
        <v>0</v>
      </c>
      <c r="I4128" s="4">
        <v>0</v>
      </c>
      <c r="J4128" s="4">
        <v>0</v>
      </c>
      <c r="K4128" s="4">
        <v>0</v>
      </c>
      <c r="L4128">
        <f>SUM(D4128:K4128)</f>
        <v>48</v>
      </c>
      <c r="M4128">
        <f>C4128</f>
        <v>233</v>
      </c>
      <c r="N4128" s="5">
        <f>IFERROR(SUM(D4128:K4128)/C4128,0)</f>
        <v>0.20600858369098712</v>
      </c>
    </row>
    <row r="4129" spans="1:14" s="4" customFormat="1" x14ac:dyDescent="0.25">
      <c r="A4129" s="4" t="s">
        <v>4146</v>
      </c>
      <c r="B4129" s="4" t="s">
        <v>4842</v>
      </c>
      <c r="C4129" s="4">
        <v>227</v>
      </c>
      <c r="D4129" s="4">
        <v>9</v>
      </c>
      <c r="E4129" s="4">
        <v>9</v>
      </c>
      <c r="F4129" s="4">
        <v>15</v>
      </c>
      <c r="G4129" s="4">
        <v>23</v>
      </c>
      <c r="H4129" s="4">
        <v>39</v>
      </c>
      <c r="I4129" s="4">
        <v>32</v>
      </c>
      <c r="J4129" s="4">
        <v>0</v>
      </c>
      <c r="K4129" s="4">
        <v>0</v>
      </c>
      <c r="L4129">
        <f>SUM(D4129:K4129)</f>
        <v>127</v>
      </c>
      <c r="M4129">
        <f>C4129</f>
        <v>227</v>
      </c>
      <c r="N4129" s="5">
        <f>IFERROR(SUM(D4129:K4129)/C4129,0)</f>
        <v>0.55947136563876654</v>
      </c>
    </row>
    <row r="4130" spans="1:14" s="4" customFormat="1" x14ac:dyDescent="0.25">
      <c r="A4130" s="4" t="s">
        <v>4147</v>
      </c>
      <c r="B4130" s="4" t="s">
        <v>4842</v>
      </c>
      <c r="C4130" s="4">
        <v>706</v>
      </c>
      <c r="D4130" s="4">
        <v>21</v>
      </c>
      <c r="E4130" s="4">
        <v>110</v>
      </c>
      <c r="F4130" s="4">
        <v>48</v>
      </c>
      <c r="G4130" s="4">
        <v>52</v>
      </c>
      <c r="H4130" s="4">
        <v>66</v>
      </c>
      <c r="I4130" s="4">
        <v>0</v>
      </c>
      <c r="J4130" s="4">
        <v>0</v>
      </c>
      <c r="K4130" s="4">
        <v>0</v>
      </c>
      <c r="L4130">
        <f>SUM(D4130:K4130)</f>
        <v>297</v>
      </c>
      <c r="M4130">
        <f>C4130</f>
        <v>706</v>
      </c>
      <c r="N4130" s="5">
        <f>IFERROR(SUM(D4130:K4130)/C4130,0)</f>
        <v>0.4206798866855524</v>
      </c>
    </row>
    <row r="4131" spans="1:14" s="4" customFormat="1" x14ac:dyDescent="0.25">
      <c r="A4131" s="4" t="s">
        <v>4148</v>
      </c>
      <c r="B4131" s="4" t="s">
        <v>4842</v>
      </c>
      <c r="C4131" s="4">
        <v>1245</v>
      </c>
      <c r="D4131" s="4">
        <v>96</v>
      </c>
      <c r="E4131" s="4">
        <v>96</v>
      </c>
      <c r="F4131" s="4">
        <v>155</v>
      </c>
      <c r="G4131" s="4">
        <v>87</v>
      </c>
      <c r="H4131" s="4">
        <v>61</v>
      </c>
      <c r="I4131" s="4">
        <v>0</v>
      </c>
      <c r="J4131" s="4">
        <v>0</v>
      </c>
      <c r="K4131" s="4">
        <v>0</v>
      </c>
      <c r="L4131">
        <f>SUM(D4131:K4131)</f>
        <v>495</v>
      </c>
      <c r="M4131">
        <f>C4131</f>
        <v>1245</v>
      </c>
      <c r="N4131" s="5">
        <f>IFERROR(SUM(D4131:K4131)/C4131,0)</f>
        <v>0.39759036144578314</v>
      </c>
    </row>
    <row r="4132" spans="1:14" s="4" customFormat="1" x14ac:dyDescent="0.25">
      <c r="A4132" s="4" t="s">
        <v>4149</v>
      </c>
      <c r="B4132" s="4" t="s">
        <v>4842</v>
      </c>
      <c r="C4132" s="4">
        <v>194</v>
      </c>
      <c r="D4132" s="4">
        <v>0</v>
      </c>
      <c r="E4132" s="4">
        <v>21</v>
      </c>
      <c r="F4132" s="4">
        <v>50</v>
      </c>
      <c r="G4132" s="4">
        <v>71</v>
      </c>
      <c r="H4132" s="4">
        <v>0</v>
      </c>
      <c r="I4132" s="4">
        <v>0</v>
      </c>
      <c r="J4132" s="4">
        <v>0</v>
      </c>
      <c r="K4132" s="4">
        <v>0</v>
      </c>
      <c r="L4132">
        <f>SUM(D4132:K4132)</f>
        <v>142</v>
      </c>
      <c r="M4132">
        <f>C4132</f>
        <v>194</v>
      </c>
      <c r="N4132" s="5">
        <f>IFERROR(SUM(D4132:K4132)/C4132,0)</f>
        <v>0.73195876288659789</v>
      </c>
    </row>
    <row r="4133" spans="1:14" s="4" customFormat="1" x14ac:dyDescent="0.25">
      <c r="A4133" s="4" t="s">
        <v>4150</v>
      </c>
      <c r="B4133" s="4" t="s">
        <v>4842</v>
      </c>
      <c r="C4133" s="4">
        <v>675</v>
      </c>
      <c r="D4133" s="4">
        <v>11</v>
      </c>
      <c r="E4133" s="4">
        <v>54</v>
      </c>
      <c r="F4133" s="4">
        <v>50</v>
      </c>
      <c r="G4133" s="4">
        <v>40</v>
      </c>
      <c r="H4133" s="4">
        <v>0</v>
      </c>
      <c r="I4133" s="4">
        <v>0</v>
      </c>
      <c r="J4133" s="4">
        <v>0</v>
      </c>
      <c r="K4133" s="4">
        <v>0</v>
      </c>
      <c r="L4133">
        <f>SUM(D4133:K4133)</f>
        <v>155</v>
      </c>
      <c r="M4133">
        <f>C4133</f>
        <v>675</v>
      </c>
      <c r="N4133" s="5">
        <f>IFERROR(SUM(D4133:K4133)/C4133,0)</f>
        <v>0.22962962962962963</v>
      </c>
    </row>
    <row r="4134" spans="1:14" s="4" customFormat="1" x14ac:dyDescent="0.25">
      <c r="A4134" s="4" t="s">
        <v>4151</v>
      </c>
      <c r="B4134" s="4" t="s">
        <v>4842</v>
      </c>
      <c r="C4134" s="4">
        <v>57</v>
      </c>
      <c r="D4134" s="4">
        <v>0</v>
      </c>
      <c r="E4134" s="4">
        <v>0</v>
      </c>
      <c r="F4134" s="4">
        <v>6</v>
      </c>
      <c r="G4134" s="4">
        <v>9</v>
      </c>
      <c r="H4134" s="4">
        <v>5</v>
      </c>
      <c r="I4134" s="4">
        <v>0</v>
      </c>
      <c r="J4134" s="4">
        <v>0</v>
      </c>
      <c r="K4134" s="4">
        <v>0</v>
      </c>
      <c r="L4134">
        <f>SUM(D4134:K4134)</f>
        <v>20</v>
      </c>
      <c r="M4134">
        <f>C4134</f>
        <v>57</v>
      </c>
      <c r="N4134" s="5">
        <f>IFERROR(SUM(D4134:K4134)/C4134,0)</f>
        <v>0.35087719298245612</v>
      </c>
    </row>
    <row r="4135" spans="1:14" s="4" customFormat="1" x14ac:dyDescent="0.25">
      <c r="A4135" s="4" t="s">
        <v>4152</v>
      </c>
      <c r="B4135" s="4" t="s">
        <v>4842</v>
      </c>
      <c r="C4135" s="4">
        <v>1023</v>
      </c>
      <c r="D4135" s="4">
        <v>84</v>
      </c>
      <c r="E4135" s="4">
        <v>80</v>
      </c>
      <c r="F4135" s="4">
        <v>111</v>
      </c>
      <c r="G4135" s="4">
        <v>89</v>
      </c>
      <c r="H4135" s="4">
        <v>31</v>
      </c>
      <c r="I4135" s="4">
        <v>0</v>
      </c>
      <c r="J4135" s="4">
        <v>0</v>
      </c>
      <c r="K4135" s="4">
        <v>0</v>
      </c>
      <c r="L4135">
        <f>SUM(D4135:K4135)</f>
        <v>395</v>
      </c>
      <c r="M4135">
        <f>C4135</f>
        <v>1023</v>
      </c>
      <c r="N4135" s="5">
        <f>IFERROR(SUM(D4135:K4135)/C4135,0)</f>
        <v>0.38611925708699901</v>
      </c>
    </row>
    <row r="4136" spans="1:14" s="4" customFormat="1" x14ac:dyDescent="0.25">
      <c r="A4136" s="4" t="s">
        <v>4153</v>
      </c>
      <c r="B4136" s="4" t="s">
        <v>4842</v>
      </c>
      <c r="C4136" s="4">
        <v>80</v>
      </c>
      <c r="D4136" s="4">
        <v>6</v>
      </c>
      <c r="E4136" s="4">
        <v>10</v>
      </c>
      <c r="F4136" s="4">
        <v>0</v>
      </c>
      <c r="G4136" s="4">
        <v>12</v>
      </c>
      <c r="H4136" s="4">
        <v>0</v>
      </c>
      <c r="I4136" s="4">
        <v>0</v>
      </c>
      <c r="J4136" s="4">
        <v>0</v>
      </c>
      <c r="K4136" s="4">
        <v>0</v>
      </c>
      <c r="L4136">
        <f>SUM(D4136:K4136)</f>
        <v>28</v>
      </c>
      <c r="M4136">
        <f>C4136</f>
        <v>80</v>
      </c>
      <c r="N4136" s="5">
        <f>IFERROR(SUM(D4136:K4136)/C4136,0)</f>
        <v>0.35</v>
      </c>
    </row>
    <row r="4137" spans="1:14" s="4" customFormat="1" x14ac:dyDescent="0.25">
      <c r="A4137" s="4" t="s">
        <v>4154</v>
      </c>
      <c r="B4137" s="4" t="s">
        <v>4842</v>
      </c>
      <c r="C4137" s="4">
        <v>942</v>
      </c>
      <c r="D4137" s="4">
        <v>28</v>
      </c>
      <c r="E4137" s="4">
        <v>85</v>
      </c>
      <c r="F4137" s="4">
        <v>72</v>
      </c>
      <c r="G4137" s="4">
        <v>40</v>
      </c>
      <c r="H4137" s="4">
        <v>10</v>
      </c>
      <c r="I4137" s="4">
        <v>5</v>
      </c>
      <c r="J4137" s="4">
        <v>0</v>
      </c>
      <c r="K4137" s="4">
        <v>0</v>
      </c>
      <c r="L4137">
        <f>SUM(D4137:K4137)</f>
        <v>240</v>
      </c>
      <c r="M4137">
        <f>C4137</f>
        <v>942</v>
      </c>
      <c r="N4137" s="5">
        <f>IFERROR(SUM(D4137:K4137)/C4137,0)</f>
        <v>0.25477707006369427</v>
      </c>
    </row>
    <row r="4138" spans="1:14" s="4" customFormat="1" x14ac:dyDescent="0.25">
      <c r="A4138" s="4" t="s">
        <v>4155</v>
      </c>
      <c r="B4138" s="4" t="s">
        <v>4842</v>
      </c>
      <c r="C4138" s="4">
        <v>168</v>
      </c>
      <c r="D4138" s="4">
        <v>0</v>
      </c>
      <c r="E4138" s="4">
        <v>0</v>
      </c>
      <c r="F4138" s="4">
        <v>50</v>
      </c>
      <c r="G4138" s="4">
        <v>44</v>
      </c>
      <c r="H4138" s="4">
        <v>0</v>
      </c>
      <c r="I4138" s="4">
        <v>0</v>
      </c>
      <c r="J4138" s="4">
        <v>0</v>
      </c>
      <c r="K4138" s="4">
        <v>0</v>
      </c>
      <c r="L4138">
        <f>SUM(D4138:K4138)</f>
        <v>94</v>
      </c>
      <c r="M4138">
        <f>C4138</f>
        <v>168</v>
      </c>
      <c r="N4138" s="5">
        <f>IFERROR(SUM(D4138:K4138)/C4138,0)</f>
        <v>0.55952380952380953</v>
      </c>
    </row>
    <row r="4139" spans="1:14" s="4" customFormat="1" x14ac:dyDescent="0.25">
      <c r="A4139" s="4" t="s">
        <v>4156</v>
      </c>
      <c r="B4139" s="4" t="s">
        <v>4842</v>
      </c>
      <c r="C4139" s="4">
        <v>405</v>
      </c>
      <c r="D4139" s="4">
        <v>24</v>
      </c>
      <c r="E4139" s="4">
        <v>11</v>
      </c>
      <c r="F4139" s="4">
        <v>75</v>
      </c>
      <c r="G4139" s="4">
        <v>66</v>
      </c>
      <c r="H4139" s="4">
        <v>0</v>
      </c>
      <c r="I4139" s="4">
        <v>0</v>
      </c>
      <c r="J4139" s="4">
        <v>0</v>
      </c>
      <c r="K4139" s="4">
        <v>0</v>
      </c>
      <c r="L4139">
        <f>SUM(D4139:K4139)</f>
        <v>176</v>
      </c>
      <c r="M4139">
        <f>C4139</f>
        <v>405</v>
      </c>
      <c r="N4139" s="5">
        <f>IFERROR(SUM(D4139:K4139)/C4139,0)</f>
        <v>0.4345679012345679</v>
      </c>
    </row>
    <row r="4140" spans="1:14" s="4" customFormat="1" x14ac:dyDescent="0.25">
      <c r="A4140" s="4" t="s">
        <v>4157</v>
      </c>
      <c r="B4140" s="4" t="s">
        <v>4842</v>
      </c>
      <c r="C4140" s="4">
        <v>274</v>
      </c>
      <c r="D4140" s="4">
        <v>20</v>
      </c>
      <c r="E4140" s="4">
        <v>17</v>
      </c>
      <c r="F4140" s="4">
        <v>24</v>
      </c>
      <c r="G4140" s="4">
        <v>22</v>
      </c>
      <c r="H4140" s="4">
        <v>0</v>
      </c>
      <c r="I4140" s="4">
        <v>0</v>
      </c>
      <c r="J4140" s="4">
        <v>0</v>
      </c>
      <c r="K4140" s="4">
        <v>0</v>
      </c>
      <c r="L4140">
        <f>SUM(D4140:K4140)</f>
        <v>83</v>
      </c>
      <c r="M4140">
        <f>C4140</f>
        <v>274</v>
      </c>
      <c r="N4140" s="5">
        <f>IFERROR(SUM(D4140:K4140)/C4140,0)</f>
        <v>0.3029197080291971</v>
      </c>
    </row>
    <row r="4141" spans="1:14" s="4" customFormat="1" x14ac:dyDescent="0.25">
      <c r="A4141" s="4" t="s">
        <v>4158</v>
      </c>
      <c r="B4141" s="4" t="s">
        <v>4842</v>
      </c>
      <c r="C4141" s="4">
        <v>1042</v>
      </c>
      <c r="D4141" s="4">
        <v>71</v>
      </c>
      <c r="E4141" s="4">
        <v>76</v>
      </c>
      <c r="F4141" s="4">
        <v>159</v>
      </c>
      <c r="G4141" s="4">
        <v>96</v>
      </c>
      <c r="H4141" s="4">
        <v>44</v>
      </c>
      <c r="I4141" s="4">
        <v>0</v>
      </c>
      <c r="J4141" s="4">
        <v>0</v>
      </c>
      <c r="K4141" s="4">
        <v>0</v>
      </c>
      <c r="L4141">
        <f>SUM(D4141:K4141)</f>
        <v>446</v>
      </c>
      <c r="M4141">
        <f>C4141</f>
        <v>1042</v>
      </c>
      <c r="N4141" s="5">
        <f>IFERROR(SUM(D4141:K4141)/C4141,0)</f>
        <v>0.42802303262955854</v>
      </c>
    </row>
    <row r="4142" spans="1:14" s="4" customFormat="1" x14ac:dyDescent="0.25">
      <c r="A4142" s="4" t="s">
        <v>4159</v>
      </c>
      <c r="B4142" s="4" t="s">
        <v>4842</v>
      </c>
      <c r="C4142" s="4">
        <v>1211</v>
      </c>
      <c r="D4142" s="4">
        <v>12</v>
      </c>
      <c r="E4142" s="4">
        <v>202</v>
      </c>
      <c r="F4142" s="4">
        <v>132</v>
      </c>
      <c r="G4142" s="4">
        <v>75</v>
      </c>
      <c r="H4142" s="4">
        <v>24</v>
      </c>
      <c r="I4142" s="4">
        <v>0</v>
      </c>
      <c r="J4142" s="4">
        <v>0</v>
      </c>
      <c r="K4142" s="4">
        <v>0</v>
      </c>
      <c r="L4142">
        <f>SUM(D4142:K4142)</f>
        <v>445</v>
      </c>
      <c r="M4142">
        <f>C4142</f>
        <v>1211</v>
      </c>
      <c r="N4142" s="5">
        <f>IFERROR(SUM(D4142:K4142)/C4142,0)</f>
        <v>0.3674649050371594</v>
      </c>
    </row>
    <row r="4143" spans="1:14" s="4" customFormat="1" x14ac:dyDescent="0.25">
      <c r="A4143" s="4" t="s">
        <v>4160</v>
      </c>
      <c r="B4143" s="4" t="s">
        <v>4842</v>
      </c>
      <c r="C4143" s="4">
        <v>687</v>
      </c>
      <c r="D4143" s="4">
        <v>0</v>
      </c>
      <c r="E4143" s="4">
        <v>13</v>
      </c>
      <c r="F4143" s="4">
        <v>0</v>
      </c>
      <c r="G4143" s="4">
        <v>17</v>
      </c>
      <c r="H4143" s="4">
        <v>0</v>
      </c>
      <c r="I4143" s="4">
        <v>0</v>
      </c>
      <c r="J4143" s="4">
        <v>0</v>
      </c>
      <c r="K4143" s="4">
        <v>0</v>
      </c>
      <c r="L4143">
        <f>SUM(D4143:K4143)</f>
        <v>30</v>
      </c>
      <c r="M4143">
        <f>C4143</f>
        <v>687</v>
      </c>
      <c r="N4143" s="5">
        <f>IFERROR(SUM(D4143:K4143)/C4143,0)</f>
        <v>4.3668122270742356E-2</v>
      </c>
    </row>
    <row r="4144" spans="1:14" s="4" customFormat="1" x14ac:dyDescent="0.25">
      <c r="A4144" s="4" t="s">
        <v>4161</v>
      </c>
      <c r="B4144" s="4" t="s">
        <v>4842</v>
      </c>
      <c r="C4144" s="4">
        <v>753</v>
      </c>
      <c r="D4144" s="4">
        <v>63</v>
      </c>
      <c r="E4144" s="4">
        <v>27</v>
      </c>
      <c r="F4144" s="4">
        <v>27</v>
      </c>
      <c r="G4144" s="4">
        <v>29</v>
      </c>
      <c r="H4144" s="4">
        <v>9</v>
      </c>
      <c r="I4144" s="4">
        <v>67</v>
      </c>
      <c r="J4144" s="4">
        <v>28</v>
      </c>
      <c r="K4144" s="4">
        <v>0</v>
      </c>
      <c r="L4144">
        <f>SUM(D4144:K4144)</f>
        <v>250</v>
      </c>
      <c r="M4144">
        <f>C4144</f>
        <v>753</v>
      </c>
      <c r="N4144" s="5">
        <f>IFERROR(SUM(D4144:K4144)/C4144,0)</f>
        <v>0.33200531208499334</v>
      </c>
    </row>
    <row r="4145" spans="1:14" s="4" customFormat="1" x14ac:dyDescent="0.25">
      <c r="A4145" s="4" t="s">
        <v>4162</v>
      </c>
      <c r="B4145" s="4" t="s">
        <v>4842</v>
      </c>
      <c r="C4145" s="4">
        <v>1225</v>
      </c>
      <c r="D4145" s="4">
        <v>56</v>
      </c>
      <c r="E4145" s="4">
        <v>135</v>
      </c>
      <c r="F4145" s="4">
        <v>55</v>
      </c>
      <c r="G4145" s="4">
        <v>52</v>
      </c>
      <c r="H4145" s="4">
        <v>41</v>
      </c>
      <c r="I4145" s="4">
        <v>12</v>
      </c>
      <c r="J4145" s="4">
        <v>0</v>
      </c>
      <c r="K4145" s="4">
        <v>0</v>
      </c>
      <c r="L4145">
        <f>SUM(D4145:K4145)</f>
        <v>351</v>
      </c>
      <c r="M4145">
        <f>C4145</f>
        <v>1225</v>
      </c>
      <c r="N4145" s="5">
        <f>IFERROR(SUM(D4145:K4145)/C4145,0)</f>
        <v>0.28653061224489795</v>
      </c>
    </row>
    <row r="4146" spans="1:14" s="4" customFormat="1" x14ac:dyDescent="0.25">
      <c r="A4146" s="4" t="s">
        <v>4163</v>
      </c>
      <c r="B4146" s="4" t="s">
        <v>4842</v>
      </c>
      <c r="C4146" s="4">
        <v>972</v>
      </c>
      <c r="D4146" s="4">
        <v>32</v>
      </c>
      <c r="E4146" s="4">
        <v>17</v>
      </c>
      <c r="F4146" s="4">
        <v>44</v>
      </c>
      <c r="G4146" s="4">
        <v>48</v>
      </c>
      <c r="H4146" s="4">
        <v>18</v>
      </c>
      <c r="I4146" s="4">
        <v>9</v>
      </c>
      <c r="J4146" s="4">
        <v>0</v>
      </c>
      <c r="K4146" s="4">
        <v>22</v>
      </c>
      <c r="L4146">
        <f>SUM(D4146:K4146)</f>
        <v>190</v>
      </c>
      <c r="M4146">
        <f>C4146</f>
        <v>972</v>
      </c>
      <c r="N4146" s="5">
        <f>IFERROR(SUM(D4146:K4146)/C4146,0)</f>
        <v>0.19547325102880658</v>
      </c>
    </row>
    <row r="4147" spans="1:14" s="4" customFormat="1" x14ac:dyDescent="0.25">
      <c r="A4147" s="4" t="s">
        <v>4164</v>
      </c>
      <c r="B4147" s="4" t="s">
        <v>4842</v>
      </c>
      <c r="C4147" s="4">
        <v>88</v>
      </c>
      <c r="D4147" s="4">
        <v>0</v>
      </c>
      <c r="E4147" s="4">
        <v>11</v>
      </c>
      <c r="F4147" s="4">
        <v>0</v>
      </c>
      <c r="G4147" s="4">
        <v>12</v>
      </c>
      <c r="H4147" s="4">
        <v>36</v>
      </c>
      <c r="I4147" s="4">
        <v>0</v>
      </c>
      <c r="J4147" s="4">
        <v>0</v>
      </c>
      <c r="K4147" s="4">
        <v>0</v>
      </c>
      <c r="L4147">
        <f>SUM(D4147:K4147)</f>
        <v>59</v>
      </c>
      <c r="M4147">
        <f>C4147</f>
        <v>88</v>
      </c>
      <c r="N4147" s="5">
        <f>IFERROR(SUM(D4147:K4147)/C4147,0)</f>
        <v>0.67045454545454541</v>
      </c>
    </row>
    <row r="4148" spans="1:14" s="4" customFormat="1" x14ac:dyDescent="0.25">
      <c r="A4148" s="4" t="s">
        <v>4165</v>
      </c>
      <c r="B4148" s="4" t="s">
        <v>4836</v>
      </c>
      <c r="C4148" s="4">
        <v>334</v>
      </c>
      <c r="D4148" s="4">
        <v>0</v>
      </c>
      <c r="E4148" s="4">
        <v>35</v>
      </c>
      <c r="F4148" s="4">
        <v>8</v>
      </c>
      <c r="G4148" s="4">
        <v>13</v>
      </c>
      <c r="H4148" s="4">
        <v>42</v>
      </c>
      <c r="I4148" s="4">
        <v>27</v>
      </c>
      <c r="J4148" s="4">
        <v>0</v>
      </c>
      <c r="K4148" s="4">
        <v>0</v>
      </c>
      <c r="L4148">
        <f>SUM(D4148:K4148)</f>
        <v>125</v>
      </c>
      <c r="M4148">
        <f>C4148</f>
        <v>334</v>
      </c>
      <c r="N4148" s="5">
        <f>IFERROR(SUM(D4148:K4148)/C4148,0)</f>
        <v>0.37425149700598803</v>
      </c>
    </row>
    <row r="4149" spans="1:14" s="4" customFormat="1" x14ac:dyDescent="0.25">
      <c r="A4149" s="4" t="s">
        <v>4166</v>
      </c>
      <c r="B4149" s="4" t="s">
        <v>4836</v>
      </c>
      <c r="C4149" s="4">
        <v>184</v>
      </c>
      <c r="D4149" s="4">
        <v>8</v>
      </c>
      <c r="E4149" s="4">
        <v>0</v>
      </c>
      <c r="F4149" s="4">
        <v>0</v>
      </c>
      <c r="G4149" s="4">
        <v>12</v>
      </c>
      <c r="H4149" s="4">
        <v>0</v>
      </c>
      <c r="I4149" s="4">
        <v>0</v>
      </c>
      <c r="J4149" s="4">
        <v>0</v>
      </c>
      <c r="K4149" s="4">
        <v>0</v>
      </c>
      <c r="L4149">
        <f>SUM(D4149:K4149)</f>
        <v>20</v>
      </c>
      <c r="M4149">
        <f>C4149</f>
        <v>184</v>
      </c>
      <c r="N4149" s="5">
        <f>IFERROR(SUM(D4149:K4149)/C4149,0)</f>
        <v>0.10869565217391304</v>
      </c>
    </row>
    <row r="4150" spans="1:14" s="4" customFormat="1" x14ac:dyDescent="0.25">
      <c r="A4150" s="4" t="s">
        <v>4167</v>
      </c>
      <c r="B4150" s="4" t="s">
        <v>4836</v>
      </c>
      <c r="C4150" s="4">
        <v>167</v>
      </c>
      <c r="D4150" s="4">
        <v>0</v>
      </c>
      <c r="E4150" s="4">
        <v>25</v>
      </c>
      <c r="F4150" s="4">
        <v>8</v>
      </c>
      <c r="G4150" s="4">
        <v>17</v>
      </c>
      <c r="H4150" s="4">
        <v>0</v>
      </c>
      <c r="I4150" s="4">
        <v>0</v>
      </c>
      <c r="J4150" s="4">
        <v>0</v>
      </c>
      <c r="K4150" s="4">
        <v>0</v>
      </c>
      <c r="L4150">
        <f>SUM(D4150:K4150)</f>
        <v>50</v>
      </c>
      <c r="M4150">
        <f>C4150</f>
        <v>167</v>
      </c>
      <c r="N4150" s="5">
        <f>IFERROR(SUM(D4150:K4150)/C4150,0)</f>
        <v>0.29940119760479039</v>
      </c>
    </row>
    <row r="4151" spans="1:14" s="4" customFormat="1" x14ac:dyDescent="0.25">
      <c r="A4151" s="4" t="s">
        <v>4168</v>
      </c>
      <c r="B4151" s="4" t="s">
        <v>4836</v>
      </c>
      <c r="C4151" s="4">
        <v>130</v>
      </c>
      <c r="D4151" s="4">
        <v>0</v>
      </c>
      <c r="E4151" s="4">
        <v>0</v>
      </c>
      <c r="F4151" s="4">
        <v>0</v>
      </c>
      <c r="G4151" s="4">
        <v>12</v>
      </c>
      <c r="H4151" s="4">
        <v>7</v>
      </c>
      <c r="I4151" s="4">
        <v>0</v>
      </c>
      <c r="J4151" s="4">
        <v>0</v>
      </c>
      <c r="K4151" s="4">
        <v>0</v>
      </c>
      <c r="L4151">
        <f>SUM(D4151:K4151)</f>
        <v>19</v>
      </c>
      <c r="M4151">
        <f>C4151</f>
        <v>130</v>
      </c>
      <c r="N4151" s="5">
        <f>IFERROR(SUM(D4151:K4151)/C4151,0)</f>
        <v>0.14615384615384616</v>
      </c>
    </row>
    <row r="4152" spans="1:14" s="4" customFormat="1" x14ac:dyDescent="0.25">
      <c r="A4152" s="4" t="s">
        <v>4169</v>
      </c>
      <c r="B4152" s="4" t="s">
        <v>4836</v>
      </c>
      <c r="C4152" s="4">
        <v>266</v>
      </c>
      <c r="D4152" s="4">
        <v>28</v>
      </c>
      <c r="E4152" s="4">
        <v>30</v>
      </c>
      <c r="F4152" s="4">
        <v>19</v>
      </c>
      <c r="G4152" s="4">
        <v>21</v>
      </c>
      <c r="H4152" s="4">
        <v>0</v>
      </c>
      <c r="I4152" s="4">
        <v>0</v>
      </c>
      <c r="J4152" s="4">
        <v>0</v>
      </c>
      <c r="K4152" s="4">
        <v>0</v>
      </c>
      <c r="L4152">
        <f>SUM(D4152:K4152)</f>
        <v>98</v>
      </c>
      <c r="M4152">
        <f>C4152</f>
        <v>266</v>
      </c>
      <c r="N4152" s="5">
        <f>IFERROR(SUM(D4152:K4152)/C4152,0)</f>
        <v>0.36842105263157893</v>
      </c>
    </row>
    <row r="4153" spans="1:14" s="4" customFormat="1" x14ac:dyDescent="0.25">
      <c r="A4153" s="4" t="s">
        <v>4170</v>
      </c>
      <c r="B4153" s="4" t="s">
        <v>4836</v>
      </c>
      <c r="C4153" s="4">
        <v>177</v>
      </c>
      <c r="D4153" s="4">
        <v>0</v>
      </c>
      <c r="E4153" s="4">
        <v>23</v>
      </c>
      <c r="F4153" s="4">
        <v>78</v>
      </c>
      <c r="G4153" s="4">
        <v>49</v>
      </c>
      <c r="H4153" s="4">
        <v>9</v>
      </c>
      <c r="I4153" s="4">
        <v>5</v>
      </c>
      <c r="J4153" s="4">
        <v>0</v>
      </c>
      <c r="K4153" s="4">
        <v>0</v>
      </c>
      <c r="L4153">
        <f>SUM(D4153:K4153)</f>
        <v>164</v>
      </c>
      <c r="M4153">
        <f>C4153</f>
        <v>177</v>
      </c>
      <c r="N4153" s="5">
        <f>IFERROR(SUM(D4153:K4153)/C4153,0)</f>
        <v>0.92655367231638419</v>
      </c>
    </row>
    <row r="4154" spans="1:14" s="4" customFormat="1" x14ac:dyDescent="0.25">
      <c r="A4154" s="4" t="s">
        <v>4171</v>
      </c>
      <c r="B4154" s="4" t="s">
        <v>4836</v>
      </c>
      <c r="C4154" s="4">
        <v>511</v>
      </c>
      <c r="D4154" s="4">
        <v>10</v>
      </c>
      <c r="E4154" s="4">
        <v>23</v>
      </c>
      <c r="F4154" s="4">
        <v>13</v>
      </c>
      <c r="G4154" s="4">
        <v>15</v>
      </c>
      <c r="H4154" s="4">
        <v>21</v>
      </c>
      <c r="I4154" s="4">
        <v>17</v>
      </c>
      <c r="J4154" s="4">
        <v>0</v>
      </c>
      <c r="K4154" s="4">
        <v>0</v>
      </c>
      <c r="L4154">
        <f>SUM(D4154:K4154)</f>
        <v>99</v>
      </c>
      <c r="M4154">
        <f>C4154</f>
        <v>511</v>
      </c>
      <c r="N4154" s="5">
        <f>IFERROR(SUM(D4154:K4154)/C4154,0)</f>
        <v>0.19373776908023482</v>
      </c>
    </row>
    <row r="4155" spans="1:14" s="4" customFormat="1" x14ac:dyDescent="0.25">
      <c r="A4155" s="4" t="s">
        <v>4172</v>
      </c>
      <c r="B4155" s="4" t="s">
        <v>4836</v>
      </c>
      <c r="C4155" s="4">
        <v>228</v>
      </c>
      <c r="D4155" s="4">
        <v>0</v>
      </c>
      <c r="E4155" s="4">
        <v>5</v>
      </c>
      <c r="F4155" s="4">
        <v>10</v>
      </c>
      <c r="G4155" s="4">
        <v>15</v>
      </c>
      <c r="H4155" s="4">
        <v>11</v>
      </c>
      <c r="I4155" s="4">
        <v>0</v>
      </c>
      <c r="J4155" s="4">
        <v>0</v>
      </c>
      <c r="K4155" s="4">
        <v>0</v>
      </c>
      <c r="L4155">
        <f>SUM(D4155:K4155)</f>
        <v>41</v>
      </c>
      <c r="M4155">
        <f>C4155</f>
        <v>228</v>
      </c>
      <c r="N4155" s="5">
        <f>IFERROR(SUM(D4155:K4155)/C4155,0)</f>
        <v>0.17982456140350878</v>
      </c>
    </row>
    <row r="4156" spans="1:14" s="4" customFormat="1" x14ac:dyDescent="0.25">
      <c r="A4156" s="4" t="s">
        <v>4173</v>
      </c>
      <c r="B4156" s="4" t="s">
        <v>4836</v>
      </c>
      <c r="C4156" s="4">
        <v>351</v>
      </c>
      <c r="D4156" s="4">
        <v>23</v>
      </c>
      <c r="E4156" s="4">
        <v>77</v>
      </c>
      <c r="F4156" s="4">
        <v>61</v>
      </c>
      <c r="G4156" s="4">
        <v>74</v>
      </c>
      <c r="H4156" s="4">
        <v>0</v>
      </c>
      <c r="I4156" s="4">
        <v>0</v>
      </c>
      <c r="J4156" s="4">
        <v>0</v>
      </c>
      <c r="K4156" s="4">
        <v>0</v>
      </c>
      <c r="L4156">
        <f>SUM(D4156:K4156)</f>
        <v>235</v>
      </c>
      <c r="M4156">
        <f>C4156</f>
        <v>351</v>
      </c>
      <c r="N4156" s="5">
        <f>IFERROR(SUM(D4156:K4156)/C4156,0)</f>
        <v>0.66951566951566954</v>
      </c>
    </row>
    <row r="4157" spans="1:14" s="4" customFormat="1" x14ac:dyDescent="0.25">
      <c r="A4157" s="4" t="s">
        <v>4174</v>
      </c>
      <c r="B4157" s="4" t="s">
        <v>4836</v>
      </c>
      <c r="C4157" s="4">
        <v>96</v>
      </c>
      <c r="D4157" s="4">
        <v>0</v>
      </c>
      <c r="E4157" s="4">
        <v>0</v>
      </c>
      <c r="F4157" s="4">
        <v>0</v>
      </c>
      <c r="G4157" s="4">
        <v>12</v>
      </c>
      <c r="H4157" s="4">
        <v>15</v>
      </c>
      <c r="I4157" s="4">
        <v>0</v>
      </c>
      <c r="J4157" s="4">
        <v>0</v>
      </c>
      <c r="K4157" s="4">
        <v>0</v>
      </c>
      <c r="L4157">
        <f>SUM(D4157:K4157)</f>
        <v>27</v>
      </c>
      <c r="M4157">
        <f>C4157</f>
        <v>96</v>
      </c>
      <c r="N4157" s="5">
        <f>IFERROR(SUM(D4157:K4157)/C4157,0)</f>
        <v>0.28125</v>
      </c>
    </row>
    <row r="4158" spans="1:14" s="4" customFormat="1" x14ac:dyDescent="0.25">
      <c r="A4158" s="4" t="s">
        <v>4175</v>
      </c>
      <c r="B4158" s="4" t="s">
        <v>4836</v>
      </c>
      <c r="C4158" s="4">
        <v>197</v>
      </c>
      <c r="D4158" s="4">
        <v>9</v>
      </c>
      <c r="E4158" s="4">
        <v>26</v>
      </c>
      <c r="F4158" s="4">
        <v>0</v>
      </c>
      <c r="G4158" s="4">
        <v>17</v>
      </c>
      <c r="H4158" s="4">
        <v>10</v>
      </c>
      <c r="I4158" s="4">
        <v>0</v>
      </c>
      <c r="J4158" s="4">
        <v>0</v>
      </c>
      <c r="K4158" s="4">
        <v>0</v>
      </c>
      <c r="L4158">
        <f>SUM(D4158:K4158)</f>
        <v>62</v>
      </c>
      <c r="M4158">
        <f>C4158</f>
        <v>197</v>
      </c>
      <c r="N4158" s="5">
        <f>IFERROR(SUM(D4158:K4158)/C4158,0)</f>
        <v>0.31472081218274112</v>
      </c>
    </row>
    <row r="4159" spans="1:14" s="4" customFormat="1" x14ac:dyDescent="0.25">
      <c r="A4159" s="4" t="s">
        <v>4176</v>
      </c>
      <c r="B4159" s="4" t="s">
        <v>4836</v>
      </c>
      <c r="C4159" s="4">
        <v>332</v>
      </c>
      <c r="D4159" s="4">
        <v>6</v>
      </c>
      <c r="E4159" s="4">
        <v>34</v>
      </c>
      <c r="F4159" s="4">
        <v>74</v>
      </c>
      <c r="G4159" s="4">
        <v>54</v>
      </c>
      <c r="H4159" s="4">
        <v>0</v>
      </c>
      <c r="I4159" s="4">
        <v>10</v>
      </c>
      <c r="J4159" s="4">
        <v>0</v>
      </c>
      <c r="K4159" s="4">
        <v>0</v>
      </c>
      <c r="L4159">
        <f>SUM(D4159:K4159)</f>
        <v>178</v>
      </c>
      <c r="M4159">
        <f>C4159</f>
        <v>332</v>
      </c>
      <c r="N4159" s="5">
        <f>IFERROR(SUM(D4159:K4159)/C4159,0)</f>
        <v>0.53614457831325302</v>
      </c>
    </row>
    <row r="4160" spans="1:14" s="4" customFormat="1" x14ac:dyDescent="0.25">
      <c r="A4160" s="4" t="s">
        <v>4177</v>
      </c>
      <c r="B4160" s="4" t="s">
        <v>4836</v>
      </c>
      <c r="C4160" s="4">
        <v>199</v>
      </c>
      <c r="D4160" s="4">
        <v>0</v>
      </c>
      <c r="E4160" s="4">
        <v>0</v>
      </c>
      <c r="F4160" s="4">
        <v>40</v>
      </c>
      <c r="G4160" s="4">
        <v>44</v>
      </c>
      <c r="H4160" s="4">
        <v>56</v>
      </c>
      <c r="I4160" s="4">
        <v>0</v>
      </c>
      <c r="J4160" s="4">
        <v>0</v>
      </c>
      <c r="K4160" s="4">
        <v>0</v>
      </c>
      <c r="L4160">
        <f>SUM(D4160:K4160)</f>
        <v>140</v>
      </c>
      <c r="M4160">
        <f>C4160</f>
        <v>199</v>
      </c>
      <c r="N4160" s="5">
        <f>IFERROR(SUM(D4160:K4160)/C4160,0)</f>
        <v>0.70351758793969854</v>
      </c>
    </row>
    <row r="4161" spans="1:14" s="4" customFormat="1" x14ac:dyDescent="0.25">
      <c r="A4161" s="4" t="s">
        <v>4178</v>
      </c>
      <c r="B4161" s="4" t="s">
        <v>4836</v>
      </c>
      <c r="C4161" s="4">
        <v>144</v>
      </c>
      <c r="D4161" s="4">
        <v>0</v>
      </c>
      <c r="E4161" s="4">
        <v>0</v>
      </c>
      <c r="F4161" s="4">
        <v>27</v>
      </c>
      <c r="G4161" s="4">
        <v>29</v>
      </c>
      <c r="H4161" s="4">
        <v>13</v>
      </c>
      <c r="I4161" s="4">
        <v>0</v>
      </c>
      <c r="J4161" s="4">
        <v>0</v>
      </c>
      <c r="K4161" s="4">
        <v>0</v>
      </c>
      <c r="L4161">
        <f>SUM(D4161:K4161)</f>
        <v>69</v>
      </c>
      <c r="M4161">
        <f>C4161</f>
        <v>144</v>
      </c>
      <c r="N4161" s="5">
        <f>IFERROR(SUM(D4161:K4161)/C4161,0)</f>
        <v>0.47916666666666669</v>
      </c>
    </row>
    <row r="4162" spans="1:14" s="4" customFormat="1" x14ac:dyDescent="0.25">
      <c r="A4162" s="4" t="s">
        <v>4179</v>
      </c>
      <c r="B4162" s="4" t="s">
        <v>4836</v>
      </c>
      <c r="C4162" s="4">
        <v>77</v>
      </c>
      <c r="D4162" s="4">
        <v>7</v>
      </c>
      <c r="E4162" s="4">
        <v>0</v>
      </c>
      <c r="F4162" s="4">
        <v>0</v>
      </c>
      <c r="G4162" s="4">
        <v>12</v>
      </c>
      <c r="H4162" s="4">
        <v>18</v>
      </c>
      <c r="I4162" s="4">
        <v>0</v>
      </c>
      <c r="J4162" s="4">
        <v>0</v>
      </c>
      <c r="K4162" s="4">
        <v>0</v>
      </c>
      <c r="L4162">
        <f>SUM(D4162:K4162)</f>
        <v>37</v>
      </c>
      <c r="M4162">
        <f>C4162</f>
        <v>77</v>
      </c>
      <c r="N4162" s="5">
        <f>IFERROR(SUM(D4162:K4162)/C4162,0)</f>
        <v>0.48051948051948051</v>
      </c>
    </row>
    <row r="4163" spans="1:14" s="4" customFormat="1" x14ac:dyDescent="0.25">
      <c r="A4163" s="4" t="s">
        <v>4180</v>
      </c>
      <c r="B4163" s="4" t="s">
        <v>4836</v>
      </c>
      <c r="C4163" s="4">
        <v>413</v>
      </c>
      <c r="D4163" s="4">
        <v>22</v>
      </c>
      <c r="E4163" s="4">
        <v>34</v>
      </c>
      <c r="F4163" s="4">
        <v>84</v>
      </c>
      <c r="G4163" s="4">
        <v>41</v>
      </c>
      <c r="H4163" s="4">
        <v>17</v>
      </c>
      <c r="I4163" s="4">
        <v>0</v>
      </c>
      <c r="J4163" s="4">
        <v>0</v>
      </c>
      <c r="K4163" s="4">
        <v>0</v>
      </c>
      <c r="L4163">
        <f>SUM(D4163:K4163)</f>
        <v>198</v>
      </c>
      <c r="M4163">
        <f>C4163</f>
        <v>413</v>
      </c>
      <c r="N4163" s="5">
        <f>IFERROR(SUM(D4163:K4163)/C4163,0)</f>
        <v>0.47941888619854722</v>
      </c>
    </row>
    <row r="4164" spans="1:14" s="4" customFormat="1" x14ac:dyDescent="0.25">
      <c r="A4164" s="4" t="s">
        <v>4181</v>
      </c>
      <c r="B4164" s="4" t="s">
        <v>4836</v>
      </c>
      <c r="C4164" s="4">
        <v>487</v>
      </c>
      <c r="D4164" s="4">
        <v>23</v>
      </c>
      <c r="E4164" s="4">
        <v>13</v>
      </c>
      <c r="F4164" s="4">
        <v>74</v>
      </c>
      <c r="G4164" s="4">
        <v>57</v>
      </c>
      <c r="H4164" s="4">
        <v>0</v>
      </c>
      <c r="I4164" s="4">
        <v>0</v>
      </c>
      <c r="J4164" s="4">
        <v>0</v>
      </c>
      <c r="K4164" s="4">
        <v>0</v>
      </c>
      <c r="L4164">
        <f>SUM(D4164:K4164)</f>
        <v>167</v>
      </c>
      <c r="M4164">
        <f>C4164</f>
        <v>487</v>
      </c>
      <c r="N4164" s="5">
        <f>IFERROR(SUM(D4164:K4164)/C4164,0)</f>
        <v>0.34291581108829566</v>
      </c>
    </row>
    <row r="4165" spans="1:14" s="4" customFormat="1" x14ac:dyDescent="0.25">
      <c r="A4165" s="4" t="s">
        <v>4182</v>
      </c>
      <c r="B4165" s="4" t="s">
        <v>4836</v>
      </c>
      <c r="C4165" s="4">
        <v>53</v>
      </c>
      <c r="D4165" s="4">
        <v>9</v>
      </c>
      <c r="E4165" s="4">
        <v>0</v>
      </c>
      <c r="F4165" s="4">
        <v>9</v>
      </c>
      <c r="G4165" s="4">
        <v>15</v>
      </c>
      <c r="H4165" s="4">
        <v>0</v>
      </c>
      <c r="I4165" s="4">
        <v>0</v>
      </c>
      <c r="J4165" s="4">
        <v>0</v>
      </c>
      <c r="K4165" s="4">
        <v>0</v>
      </c>
      <c r="L4165">
        <f>SUM(D4165:K4165)</f>
        <v>33</v>
      </c>
      <c r="M4165">
        <f>C4165</f>
        <v>53</v>
      </c>
      <c r="N4165" s="5">
        <f>IFERROR(SUM(D4165:K4165)/C4165,0)</f>
        <v>0.62264150943396224</v>
      </c>
    </row>
    <row r="4166" spans="1:14" s="4" customFormat="1" x14ac:dyDescent="0.25">
      <c r="A4166" s="4" t="s">
        <v>4183</v>
      </c>
      <c r="B4166" s="4" t="s">
        <v>4836</v>
      </c>
      <c r="C4166" s="4">
        <v>838</v>
      </c>
      <c r="D4166" s="4">
        <v>20</v>
      </c>
      <c r="E4166" s="4">
        <v>69</v>
      </c>
      <c r="F4166" s="4">
        <v>116</v>
      </c>
      <c r="G4166" s="4">
        <v>74</v>
      </c>
      <c r="H4166" s="4">
        <v>84</v>
      </c>
      <c r="I4166" s="4">
        <v>0</v>
      </c>
      <c r="J4166" s="4">
        <v>0</v>
      </c>
      <c r="K4166" s="4">
        <v>0</v>
      </c>
      <c r="L4166">
        <f>SUM(D4166:K4166)</f>
        <v>363</v>
      </c>
      <c r="M4166">
        <f>C4166</f>
        <v>838</v>
      </c>
      <c r="N4166" s="5">
        <f>IFERROR(SUM(D4166:K4166)/C4166,0)</f>
        <v>0.43317422434367542</v>
      </c>
    </row>
    <row r="4167" spans="1:14" s="4" customFormat="1" x14ac:dyDescent="0.25">
      <c r="A4167" s="4" t="s">
        <v>4184</v>
      </c>
      <c r="B4167" s="4" t="s">
        <v>4836</v>
      </c>
      <c r="C4167" s="4">
        <v>608</v>
      </c>
      <c r="D4167" s="4">
        <v>67</v>
      </c>
      <c r="E4167" s="4">
        <v>61</v>
      </c>
      <c r="F4167" s="4">
        <v>0</v>
      </c>
      <c r="G4167" s="4">
        <v>17</v>
      </c>
      <c r="H4167" s="4">
        <v>18</v>
      </c>
      <c r="I4167" s="4">
        <v>0</v>
      </c>
      <c r="J4167" s="4">
        <v>0</v>
      </c>
      <c r="K4167" s="4">
        <v>0</v>
      </c>
      <c r="L4167">
        <f>SUM(D4167:K4167)</f>
        <v>163</v>
      </c>
      <c r="M4167">
        <f>C4167</f>
        <v>608</v>
      </c>
      <c r="N4167" s="5">
        <f>IFERROR(SUM(D4167:K4167)/C4167,0)</f>
        <v>0.26809210526315791</v>
      </c>
    </row>
    <row r="4168" spans="1:14" s="4" customFormat="1" x14ac:dyDescent="0.25">
      <c r="A4168" s="4" t="s">
        <v>4185</v>
      </c>
      <c r="B4168" s="4" t="s">
        <v>4836</v>
      </c>
      <c r="C4168" s="4">
        <v>53</v>
      </c>
      <c r="D4168" s="4">
        <v>0</v>
      </c>
      <c r="E4168" s="4">
        <v>3</v>
      </c>
      <c r="F4168" s="4">
        <v>3</v>
      </c>
      <c r="G4168" s="4">
        <v>5</v>
      </c>
      <c r="H4168" s="4">
        <v>5</v>
      </c>
      <c r="I4168" s="4">
        <v>0</v>
      </c>
      <c r="J4168" s="4">
        <v>0</v>
      </c>
      <c r="K4168" s="4">
        <v>0</v>
      </c>
      <c r="L4168">
        <f>SUM(D4168:K4168)</f>
        <v>16</v>
      </c>
      <c r="M4168">
        <f>C4168</f>
        <v>53</v>
      </c>
      <c r="N4168" s="5">
        <f>IFERROR(SUM(D4168:K4168)/C4168,0)</f>
        <v>0.30188679245283018</v>
      </c>
    </row>
    <row r="4169" spans="1:14" s="4" customFormat="1" x14ac:dyDescent="0.25">
      <c r="A4169" s="4" t="s">
        <v>4186</v>
      </c>
      <c r="B4169" s="4" t="s">
        <v>4836</v>
      </c>
      <c r="C4169" s="4">
        <v>101</v>
      </c>
      <c r="D4169" s="4">
        <v>0</v>
      </c>
      <c r="E4169" s="4">
        <v>0</v>
      </c>
      <c r="F4169" s="4">
        <v>0</v>
      </c>
      <c r="G4169" s="4">
        <v>12</v>
      </c>
      <c r="H4169" s="4">
        <v>0</v>
      </c>
      <c r="I4169" s="4">
        <v>0</v>
      </c>
      <c r="J4169" s="4">
        <v>0</v>
      </c>
      <c r="K4169" s="4">
        <v>0</v>
      </c>
      <c r="L4169">
        <f>SUM(D4169:K4169)</f>
        <v>12</v>
      </c>
      <c r="M4169">
        <f>C4169</f>
        <v>101</v>
      </c>
      <c r="N4169" s="5">
        <f>IFERROR(SUM(D4169:K4169)/C4169,0)</f>
        <v>0.11881188118811881</v>
      </c>
    </row>
    <row r="4170" spans="1:14" s="4" customFormat="1" x14ac:dyDescent="0.25">
      <c r="A4170" s="4" t="s">
        <v>4187</v>
      </c>
      <c r="B4170" s="4" t="s">
        <v>4836</v>
      </c>
      <c r="C4170" s="4">
        <v>743</v>
      </c>
      <c r="D4170" s="4">
        <v>114</v>
      </c>
      <c r="E4170" s="4">
        <v>227</v>
      </c>
      <c r="F4170" s="4">
        <v>48</v>
      </c>
      <c r="G4170" s="4">
        <v>64</v>
      </c>
      <c r="H4170" s="4">
        <v>19</v>
      </c>
      <c r="I4170" s="4">
        <v>0</v>
      </c>
      <c r="J4170" s="4">
        <v>0</v>
      </c>
      <c r="K4170" s="4">
        <v>0</v>
      </c>
      <c r="L4170">
        <f>SUM(D4170:K4170)</f>
        <v>472</v>
      </c>
      <c r="M4170">
        <f>C4170</f>
        <v>743</v>
      </c>
      <c r="N4170" s="5">
        <f>IFERROR(SUM(D4170:K4170)/C4170,0)</f>
        <v>0.63526244952893673</v>
      </c>
    </row>
    <row r="4171" spans="1:14" s="4" customFormat="1" x14ac:dyDescent="0.25">
      <c r="A4171" s="4" t="s">
        <v>4188</v>
      </c>
      <c r="B4171" s="4" t="s">
        <v>4836</v>
      </c>
      <c r="C4171" s="4">
        <v>155</v>
      </c>
      <c r="D4171" s="4">
        <v>0</v>
      </c>
      <c r="E4171" s="4">
        <v>15</v>
      </c>
      <c r="F4171" s="4">
        <v>5</v>
      </c>
      <c r="G4171" s="4">
        <v>8</v>
      </c>
      <c r="H4171" s="4">
        <v>0</v>
      </c>
      <c r="I4171" s="4">
        <v>7</v>
      </c>
      <c r="J4171" s="4">
        <v>0</v>
      </c>
      <c r="K4171" s="4">
        <v>0</v>
      </c>
      <c r="L4171">
        <f>SUM(D4171:K4171)</f>
        <v>35</v>
      </c>
      <c r="M4171">
        <f>C4171</f>
        <v>155</v>
      </c>
      <c r="N4171" s="5">
        <f>IFERROR(SUM(D4171:K4171)/C4171,0)</f>
        <v>0.22580645161290322</v>
      </c>
    </row>
    <row r="4172" spans="1:14" s="4" customFormat="1" x14ac:dyDescent="0.25">
      <c r="A4172" s="4" t="s">
        <v>4189</v>
      </c>
      <c r="B4172" s="4" t="s">
        <v>4836</v>
      </c>
      <c r="C4172" s="4">
        <v>586</v>
      </c>
      <c r="D4172" s="4">
        <v>49</v>
      </c>
      <c r="E4172" s="4">
        <v>87</v>
      </c>
      <c r="F4172" s="4">
        <v>28</v>
      </c>
      <c r="G4172" s="4">
        <v>45</v>
      </c>
      <c r="H4172" s="4">
        <v>0</v>
      </c>
      <c r="I4172" s="4">
        <v>9</v>
      </c>
      <c r="J4172" s="4">
        <v>0</v>
      </c>
      <c r="K4172" s="4">
        <v>0</v>
      </c>
      <c r="L4172">
        <f>SUM(D4172:K4172)</f>
        <v>218</v>
      </c>
      <c r="M4172">
        <f>C4172</f>
        <v>586</v>
      </c>
      <c r="N4172" s="5">
        <f>IFERROR(SUM(D4172:K4172)/C4172,0)</f>
        <v>0.37201365187713309</v>
      </c>
    </row>
    <row r="4173" spans="1:14" s="4" customFormat="1" x14ac:dyDescent="0.25">
      <c r="A4173" s="4" t="s">
        <v>4190</v>
      </c>
      <c r="B4173" s="4" t="s">
        <v>4836</v>
      </c>
      <c r="C4173" s="4">
        <v>225</v>
      </c>
      <c r="D4173" s="4">
        <v>22</v>
      </c>
      <c r="E4173" s="4">
        <v>0</v>
      </c>
      <c r="F4173" s="4">
        <v>0</v>
      </c>
      <c r="G4173" s="4">
        <v>12</v>
      </c>
      <c r="H4173" s="4">
        <v>39</v>
      </c>
      <c r="I4173" s="4">
        <v>0</v>
      </c>
      <c r="J4173" s="4">
        <v>0</v>
      </c>
      <c r="K4173" s="4">
        <v>0</v>
      </c>
      <c r="L4173">
        <f>SUM(D4173:K4173)</f>
        <v>73</v>
      </c>
      <c r="M4173">
        <f>C4173</f>
        <v>225</v>
      </c>
      <c r="N4173" s="5">
        <f>IFERROR(SUM(D4173:K4173)/C4173,0)</f>
        <v>0.32444444444444442</v>
      </c>
    </row>
    <row r="4174" spans="1:14" s="4" customFormat="1" x14ac:dyDescent="0.25">
      <c r="A4174" s="4" t="s">
        <v>4191</v>
      </c>
      <c r="B4174" s="4" t="s">
        <v>4836</v>
      </c>
      <c r="C4174" s="4">
        <v>584</v>
      </c>
      <c r="D4174" s="4">
        <v>71</v>
      </c>
      <c r="E4174" s="4">
        <v>119</v>
      </c>
      <c r="F4174" s="4">
        <v>11</v>
      </c>
      <c r="G4174" s="4">
        <v>17</v>
      </c>
      <c r="H4174" s="4">
        <v>55</v>
      </c>
      <c r="I4174" s="4">
        <v>18</v>
      </c>
      <c r="J4174" s="4">
        <v>0</v>
      </c>
      <c r="K4174" s="4">
        <v>0</v>
      </c>
      <c r="L4174">
        <f>SUM(D4174:K4174)</f>
        <v>291</v>
      </c>
      <c r="M4174">
        <f>C4174</f>
        <v>584</v>
      </c>
      <c r="N4174" s="5">
        <f>IFERROR(SUM(D4174:K4174)/C4174,0)</f>
        <v>0.49828767123287671</v>
      </c>
    </row>
    <row r="4175" spans="1:14" s="4" customFormat="1" x14ac:dyDescent="0.25">
      <c r="A4175" s="4" t="s">
        <v>4192</v>
      </c>
      <c r="B4175" s="4" t="s">
        <v>4836</v>
      </c>
      <c r="C4175" s="4">
        <v>400</v>
      </c>
      <c r="D4175" s="4">
        <v>29</v>
      </c>
      <c r="E4175" s="4">
        <v>77</v>
      </c>
      <c r="F4175" s="4">
        <v>19</v>
      </c>
      <c r="G4175" s="4">
        <v>21</v>
      </c>
      <c r="H4175" s="4">
        <v>0</v>
      </c>
      <c r="I4175" s="4">
        <v>0</v>
      </c>
      <c r="J4175" s="4">
        <v>0</v>
      </c>
      <c r="K4175" s="4">
        <v>0</v>
      </c>
      <c r="L4175">
        <f>SUM(D4175:K4175)</f>
        <v>146</v>
      </c>
      <c r="M4175">
        <f>C4175</f>
        <v>400</v>
      </c>
      <c r="N4175" s="5">
        <f>IFERROR(SUM(D4175:K4175)/C4175,0)</f>
        <v>0.36499999999999999</v>
      </c>
    </row>
    <row r="4176" spans="1:14" s="4" customFormat="1" x14ac:dyDescent="0.25">
      <c r="A4176" s="4" t="s">
        <v>4193</v>
      </c>
      <c r="B4176" s="4" t="s">
        <v>4836</v>
      </c>
      <c r="C4176" s="4">
        <v>378</v>
      </c>
      <c r="D4176" s="4">
        <v>16</v>
      </c>
      <c r="E4176" s="4">
        <v>28</v>
      </c>
      <c r="F4176" s="4">
        <v>94</v>
      </c>
      <c r="G4176" s="4">
        <v>58</v>
      </c>
      <c r="H4176" s="4">
        <v>12</v>
      </c>
      <c r="I4176" s="4">
        <v>0</v>
      </c>
      <c r="J4176" s="4">
        <v>0</v>
      </c>
      <c r="K4176" s="4">
        <v>0</v>
      </c>
      <c r="L4176">
        <f>SUM(D4176:K4176)</f>
        <v>208</v>
      </c>
      <c r="M4176">
        <f>C4176</f>
        <v>378</v>
      </c>
      <c r="N4176" s="5">
        <f>IFERROR(SUM(D4176:K4176)/C4176,0)</f>
        <v>0.55026455026455023</v>
      </c>
    </row>
    <row r="4177" spans="1:14" s="4" customFormat="1" x14ac:dyDescent="0.25">
      <c r="A4177" s="4" t="s">
        <v>4194</v>
      </c>
      <c r="B4177" s="4" t="s">
        <v>4836</v>
      </c>
      <c r="C4177" s="4">
        <v>211</v>
      </c>
      <c r="D4177" s="4">
        <v>18</v>
      </c>
      <c r="E4177" s="4">
        <v>63</v>
      </c>
      <c r="F4177" s="4">
        <v>22</v>
      </c>
      <c r="G4177" s="4">
        <v>25</v>
      </c>
      <c r="H4177" s="4">
        <v>17</v>
      </c>
      <c r="I4177" s="4">
        <v>0</v>
      </c>
      <c r="J4177" s="4">
        <v>0</v>
      </c>
      <c r="K4177" s="4">
        <v>0</v>
      </c>
      <c r="L4177">
        <f>SUM(D4177:K4177)</f>
        <v>145</v>
      </c>
      <c r="M4177">
        <f>C4177</f>
        <v>211</v>
      </c>
      <c r="N4177" s="5">
        <f>IFERROR(SUM(D4177:K4177)/C4177,0)</f>
        <v>0.6872037914691943</v>
      </c>
    </row>
    <row r="4178" spans="1:14" s="4" customFormat="1" x14ac:dyDescent="0.25">
      <c r="A4178" s="4" t="s">
        <v>4195</v>
      </c>
      <c r="B4178" s="4" t="s">
        <v>4836</v>
      </c>
      <c r="C4178" s="4">
        <v>1104</v>
      </c>
      <c r="D4178" s="4">
        <v>15</v>
      </c>
      <c r="E4178" s="4">
        <v>140</v>
      </c>
      <c r="F4178" s="4">
        <v>101</v>
      </c>
      <c r="G4178" s="4">
        <v>84</v>
      </c>
      <c r="H4178" s="4">
        <v>0</v>
      </c>
      <c r="I4178" s="4">
        <v>0</v>
      </c>
      <c r="J4178" s="4">
        <v>0</v>
      </c>
      <c r="K4178" s="4">
        <v>0</v>
      </c>
      <c r="L4178">
        <f>SUM(D4178:K4178)</f>
        <v>340</v>
      </c>
      <c r="M4178">
        <f>C4178</f>
        <v>1104</v>
      </c>
      <c r="N4178" s="5">
        <f>IFERROR(SUM(D4178:K4178)/C4178,0)</f>
        <v>0.3079710144927536</v>
      </c>
    </row>
    <row r="4179" spans="1:14" s="4" customFormat="1" x14ac:dyDescent="0.25">
      <c r="A4179" s="4" t="s">
        <v>4196</v>
      </c>
      <c r="B4179" s="4" t="s">
        <v>4836</v>
      </c>
      <c r="C4179" s="4">
        <v>465</v>
      </c>
      <c r="D4179" s="4">
        <v>12</v>
      </c>
      <c r="E4179" s="4">
        <v>18</v>
      </c>
      <c r="F4179" s="4">
        <v>0</v>
      </c>
      <c r="G4179" s="4">
        <v>12</v>
      </c>
      <c r="H4179" s="4">
        <v>29</v>
      </c>
      <c r="I4179" s="4">
        <v>5</v>
      </c>
      <c r="J4179" s="4">
        <v>0</v>
      </c>
      <c r="K4179" s="4">
        <v>0</v>
      </c>
      <c r="L4179">
        <f>SUM(D4179:K4179)</f>
        <v>76</v>
      </c>
      <c r="M4179">
        <f>C4179</f>
        <v>465</v>
      </c>
      <c r="N4179" s="5">
        <f>IFERROR(SUM(D4179:K4179)/C4179,0)</f>
        <v>0.16344086021505377</v>
      </c>
    </row>
    <row r="4180" spans="1:14" s="4" customFormat="1" x14ac:dyDescent="0.25">
      <c r="A4180" s="4" t="s">
        <v>4197</v>
      </c>
      <c r="B4180" s="4" t="s">
        <v>4836</v>
      </c>
      <c r="C4180" s="4">
        <v>409</v>
      </c>
      <c r="D4180" s="4">
        <v>30</v>
      </c>
      <c r="E4180" s="4">
        <v>0</v>
      </c>
      <c r="F4180" s="4">
        <v>38</v>
      </c>
      <c r="G4180" s="4">
        <v>33</v>
      </c>
      <c r="H4180" s="4">
        <v>10</v>
      </c>
      <c r="I4180" s="4">
        <v>0</v>
      </c>
      <c r="J4180" s="4">
        <v>0</v>
      </c>
      <c r="K4180" s="4">
        <v>0</v>
      </c>
      <c r="L4180">
        <f>SUM(D4180:K4180)</f>
        <v>111</v>
      </c>
      <c r="M4180">
        <f>C4180</f>
        <v>409</v>
      </c>
      <c r="N4180" s="5">
        <f>IFERROR(SUM(D4180:K4180)/C4180,0)</f>
        <v>0.27139364303178481</v>
      </c>
    </row>
    <row r="4181" spans="1:14" s="4" customFormat="1" x14ac:dyDescent="0.25">
      <c r="A4181" s="4" t="s">
        <v>4198</v>
      </c>
      <c r="B4181" s="4" t="s">
        <v>4836</v>
      </c>
      <c r="C4181" s="4">
        <v>86</v>
      </c>
      <c r="D4181" s="4">
        <v>0</v>
      </c>
      <c r="E4181" s="4">
        <v>0</v>
      </c>
      <c r="F4181" s="4">
        <v>0</v>
      </c>
      <c r="G4181" s="4">
        <v>17</v>
      </c>
      <c r="H4181" s="4">
        <v>15</v>
      </c>
      <c r="I4181" s="4">
        <v>0</v>
      </c>
      <c r="J4181" s="4">
        <v>0</v>
      </c>
      <c r="K4181" s="4">
        <v>0</v>
      </c>
      <c r="L4181">
        <f>SUM(D4181:K4181)</f>
        <v>32</v>
      </c>
      <c r="M4181">
        <f>C4181</f>
        <v>86</v>
      </c>
      <c r="N4181" s="5">
        <f>IFERROR(SUM(D4181:K4181)/C4181,0)</f>
        <v>0.37209302325581395</v>
      </c>
    </row>
    <row r="4182" spans="1:14" s="4" customFormat="1" x14ac:dyDescent="0.25">
      <c r="A4182" s="4" t="s">
        <v>4199</v>
      </c>
      <c r="B4182" s="4" t="s">
        <v>4836</v>
      </c>
      <c r="C4182" s="4">
        <v>47</v>
      </c>
      <c r="D4182" s="4">
        <v>8</v>
      </c>
      <c r="E4182" s="4">
        <v>0</v>
      </c>
      <c r="F4182" s="4">
        <v>0</v>
      </c>
      <c r="G4182" s="4">
        <v>12</v>
      </c>
      <c r="H4182" s="4">
        <v>0</v>
      </c>
      <c r="I4182" s="4">
        <v>0</v>
      </c>
      <c r="J4182" s="4">
        <v>0</v>
      </c>
      <c r="K4182" s="4">
        <v>0</v>
      </c>
      <c r="L4182">
        <f>SUM(D4182:K4182)</f>
        <v>20</v>
      </c>
      <c r="M4182">
        <f>C4182</f>
        <v>47</v>
      </c>
      <c r="N4182" s="5">
        <f>IFERROR(SUM(D4182:K4182)/C4182,0)</f>
        <v>0.42553191489361702</v>
      </c>
    </row>
    <row r="4183" spans="1:14" s="4" customFormat="1" x14ac:dyDescent="0.25">
      <c r="A4183" s="4" t="s">
        <v>4200</v>
      </c>
      <c r="B4183" s="4" t="s">
        <v>4836</v>
      </c>
      <c r="C4183" s="4">
        <v>75</v>
      </c>
      <c r="D4183" s="4">
        <v>0</v>
      </c>
      <c r="E4183" s="4">
        <v>13</v>
      </c>
      <c r="F4183" s="4">
        <v>13</v>
      </c>
      <c r="G4183" s="4">
        <v>14</v>
      </c>
      <c r="H4183" s="4">
        <v>0</v>
      </c>
      <c r="I4183" s="4">
        <v>0</v>
      </c>
      <c r="J4183" s="4">
        <v>0</v>
      </c>
      <c r="K4183" s="4">
        <v>0</v>
      </c>
      <c r="L4183">
        <f>SUM(D4183:K4183)</f>
        <v>40</v>
      </c>
      <c r="M4183">
        <f>C4183</f>
        <v>75</v>
      </c>
      <c r="N4183" s="5">
        <f>IFERROR(SUM(D4183:K4183)/C4183,0)</f>
        <v>0.53333333333333333</v>
      </c>
    </row>
    <row r="4184" spans="1:14" x14ac:dyDescent="0.25">
      <c r="A4184" t="s">
        <v>4201</v>
      </c>
      <c r="B4184" t="s">
        <v>4875</v>
      </c>
      <c r="C4184">
        <v>205</v>
      </c>
      <c r="D4184">
        <v>0</v>
      </c>
      <c r="E4184">
        <v>14</v>
      </c>
      <c r="F4184">
        <v>4</v>
      </c>
      <c r="G4184">
        <v>6</v>
      </c>
      <c r="H4184">
        <v>0</v>
      </c>
      <c r="I4184">
        <v>0</v>
      </c>
      <c r="J4184">
        <v>0</v>
      </c>
      <c r="K4184">
        <v>0</v>
      </c>
      <c r="L4184">
        <f>SUM(D4184:K4184)</f>
        <v>24</v>
      </c>
      <c r="M4184">
        <f>C4184</f>
        <v>205</v>
      </c>
      <c r="N4184" s="1">
        <f>IFERROR(SUM(D4184:K4184)/C4184,0)</f>
        <v>0.11707317073170732</v>
      </c>
    </row>
    <row r="4185" spans="1:14" x14ac:dyDescent="0.25">
      <c r="A4185" t="s">
        <v>4202</v>
      </c>
      <c r="B4185" t="s">
        <v>4875</v>
      </c>
      <c r="C4185">
        <v>366</v>
      </c>
      <c r="D4185">
        <v>0</v>
      </c>
      <c r="E4185">
        <v>22</v>
      </c>
      <c r="F4185">
        <v>0</v>
      </c>
      <c r="G4185">
        <v>17</v>
      </c>
      <c r="H4185">
        <v>0</v>
      </c>
      <c r="I4185">
        <v>0</v>
      </c>
      <c r="J4185">
        <v>0</v>
      </c>
      <c r="K4185">
        <v>0</v>
      </c>
      <c r="L4185">
        <f>SUM(D4185:K4185)</f>
        <v>39</v>
      </c>
      <c r="M4185">
        <f>C4185</f>
        <v>366</v>
      </c>
      <c r="N4185" s="1">
        <f>IFERROR(SUM(D4185:K4185)/C4185,0)</f>
        <v>0.10655737704918032</v>
      </c>
    </row>
    <row r="4186" spans="1:14" x14ac:dyDescent="0.25">
      <c r="A4186" t="s">
        <v>4203</v>
      </c>
      <c r="B4186" t="s">
        <v>4875</v>
      </c>
      <c r="C4186">
        <v>858</v>
      </c>
      <c r="D4186">
        <v>61</v>
      </c>
      <c r="E4186">
        <v>114</v>
      </c>
      <c r="F4186">
        <v>43</v>
      </c>
      <c r="G4186">
        <v>43</v>
      </c>
      <c r="H4186">
        <v>0</v>
      </c>
      <c r="I4186">
        <v>0</v>
      </c>
      <c r="J4186">
        <v>0</v>
      </c>
      <c r="K4186">
        <v>0</v>
      </c>
      <c r="L4186">
        <f>SUM(D4186:K4186)</f>
        <v>261</v>
      </c>
      <c r="M4186">
        <f>C4186</f>
        <v>858</v>
      </c>
      <c r="N4186" s="1">
        <f>IFERROR(SUM(D4186:K4186)/C4186,0)</f>
        <v>0.30419580419580422</v>
      </c>
    </row>
    <row r="4187" spans="1:14" x14ac:dyDescent="0.25">
      <c r="A4187" t="s">
        <v>4204</v>
      </c>
      <c r="B4187" t="s">
        <v>4890</v>
      </c>
      <c r="C4187">
        <v>438</v>
      </c>
      <c r="D4187">
        <v>16</v>
      </c>
      <c r="E4187">
        <v>22</v>
      </c>
      <c r="F4187">
        <v>0</v>
      </c>
      <c r="G4187">
        <v>17</v>
      </c>
      <c r="H4187">
        <v>0</v>
      </c>
      <c r="I4187">
        <v>0</v>
      </c>
      <c r="J4187">
        <v>0</v>
      </c>
      <c r="K4187">
        <v>0</v>
      </c>
      <c r="L4187">
        <f>SUM(D4187:K4187)</f>
        <v>55</v>
      </c>
      <c r="M4187">
        <f>C4187</f>
        <v>438</v>
      </c>
      <c r="N4187" s="1">
        <f>IFERROR(SUM(D4187:K4187)/C4187,0)</f>
        <v>0.12557077625570776</v>
      </c>
    </row>
    <row r="4188" spans="1:14" x14ac:dyDescent="0.25">
      <c r="A4188" t="s">
        <v>4205</v>
      </c>
      <c r="B4188" t="s">
        <v>4890</v>
      </c>
      <c r="C4188">
        <v>121</v>
      </c>
      <c r="D4188">
        <v>26</v>
      </c>
      <c r="E4188">
        <v>0</v>
      </c>
      <c r="F4188">
        <v>0</v>
      </c>
      <c r="G4188">
        <v>12</v>
      </c>
      <c r="H4188">
        <v>0</v>
      </c>
      <c r="I4188">
        <v>0</v>
      </c>
      <c r="J4188">
        <v>0</v>
      </c>
      <c r="K4188">
        <v>0</v>
      </c>
      <c r="L4188">
        <f>SUM(D4188:K4188)</f>
        <v>38</v>
      </c>
      <c r="M4188">
        <f>C4188</f>
        <v>121</v>
      </c>
      <c r="N4188" s="1">
        <f>IFERROR(SUM(D4188:K4188)/C4188,0)</f>
        <v>0.31404958677685951</v>
      </c>
    </row>
    <row r="4189" spans="1:14" x14ac:dyDescent="0.25">
      <c r="A4189" t="s">
        <v>4206</v>
      </c>
      <c r="B4189" t="s">
        <v>4890</v>
      </c>
      <c r="C4189">
        <v>205</v>
      </c>
      <c r="D4189">
        <v>4</v>
      </c>
      <c r="E4189">
        <v>9</v>
      </c>
      <c r="F4189">
        <v>0</v>
      </c>
      <c r="G4189">
        <v>12</v>
      </c>
      <c r="H4189">
        <v>0</v>
      </c>
      <c r="I4189">
        <v>0</v>
      </c>
      <c r="J4189">
        <v>0</v>
      </c>
      <c r="K4189">
        <v>0</v>
      </c>
      <c r="L4189">
        <f>SUM(D4189:K4189)</f>
        <v>25</v>
      </c>
      <c r="M4189">
        <f>C4189</f>
        <v>205</v>
      </c>
      <c r="N4189" s="1">
        <f>IFERROR(SUM(D4189:K4189)/C4189,0)</f>
        <v>0.12195121951219512</v>
      </c>
    </row>
    <row r="4190" spans="1:14" x14ac:dyDescent="0.25">
      <c r="A4190" t="s">
        <v>4207</v>
      </c>
      <c r="B4190" t="s">
        <v>4890</v>
      </c>
      <c r="C4190">
        <v>968</v>
      </c>
      <c r="D4190">
        <v>68</v>
      </c>
      <c r="E4190">
        <v>61</v>
      </c>
      <c r="F4190">
        <v>0</v>
      </c>
      <c r="G4190">
        <v>12</v>
      </c>
      <c r="H4190">
        <v>0</v>
      </c>
      <c r="I4190">
        <v>0</v>
      </c>
      <c r="J4190">
        <v>0</v>
      </c>
      <c r="K4190">
        <v>0</v>
      </c>
      <c r="L4190">
        <f>SUM(D4190:K4190)</f>
        <v>141</v>
      </c>
      <c r="M4190">
        <f>C4190</f>
        <v>968</v>
      </c>
      <c r="N4190" s="1">
        <f>IFERROR(SUM(D4190:K4190)/C4190,0)</f>
        <v>0.14566115702479338</v>
      </c>
    </row>
    <row r="4191" spans="1:14" x14ac:dyDescent="0.25">
      <c r="A4191" t="s">
        <v>4208</v>
      </c>
      <c r="B4191" t="s">
        <v>4890</v>
      </c>
      <c r="C4191">
        <v>607</v>
      </c>
      <c r="D4191">
        <v>16</v>
      </c>
      <c r="E4191">
        <v>95</v>
      </c>
      <c r="F4191">
        <v>14</v>
      </c>
      <c r="G4191">
        <v>20</v>
      </c>
      <c r="H4191">
        <v>0</v>
      </c>
      <c r="I4191">
        <v>0</v>
      </c>
      <c r="J4191">
        <v>0</v>
      </c>
      <c r="K4191">
        <v>0</v>
      </c>
      <c r="L4191">
        <f>SUM(D4191:K4191)</f>
        <v>145</v>
      </c>
      <c r="M4191">
        <f>C4191</f>
        <v>607</v>
      </c>
      <c r="N4191" s="1">
        <f>IFERROR(SUM(D4191:K4191)/C4191,0)</f>
        <v>0.23887973640856672</v>
      </c>
    </row>
    <row r="4192" spans="1:14" x14ac:dyDescent="0.25">
      <c r="A4192" t="s">
        <v>4209</v>
      </c>
      <c r="B4192" t="s">
        <v>4890</v>
      </c>
      <c r="C4192">
        <v>234</v>
      </c>
      <c r="D4192">
        <v>10</v>
      </c>
      <c r="E4192">
        <v>0</v>
      </c>
      <c r="F4192">
        <v>0</v>
      </c>
      <c r="G4192">
        <v>12</v>
      </c>
      <c r="H4192">
        <v>0</v>
      </c>
      <c r="I4192">
        <v>2</v>
      </c>
      <c r="J4192">
        <v>0</v>
      </c>
      <c r="K4192">
        <v>0</v>
      </c>
      <c r="L4192">
        <f>SUM(D4192:K4192)</f>
        <v>24</v>
      </c>
      <c r="M4192">
        <f>C4192</f>
        <v>234</v>
      </c>
      <c r="N4192" s="1">
        <f>IFERROR(SUM(D4192:K4192)/C4192,0)</f>
        <v>0.10256410256410256</v>
      </c>
    </row>
    <row r="4193" spans="1:14" x14ac:dyDescent="0.25">
      <c r="A4193" t="s">
        <v>4210</v>
      </c>
      <c r="B4193" t="s">
        <v>4890</v>
      </c>
      <c r="C4193">
        <v>272</v>
      </c>
      <c r="D4193">
        <v>35</v>
      </c>
      <c r="E4193">
        <v>21</v>
      </c>
      <c r="F4193">
        <v>1</v>
      </c>
      <c r="G4193">
        <v>3</v>
      </c>
      <c r="H4193">
        <v>0</v>
      </c>
      <c r="I4193">
        <v>0</v>
      </c>
      <c r="J4193">
        <v>0</v>
      </c>
      <c r="K4193">
        <v>0</v>
      </c>
      <c r="L4193">
        <f>SUM(D4193:K4193)</f>
        <v>60</v>
      </c>
      <c r="M4193">
        <f>C4193</f>
        <v>272</v>
      </c>
      <c r="N4193" s="1">
        <f>IFERROR(SUM(D4193:K4193)/C4193,0)</f>
        <v>0.22058823529411764</v>
      </c>
    </row>
    <row r="4194" spans="1:14" x14ac:dyDescent="0.25">
      <c r="A4194" t="s">
        <v>4211</v>
      </c>
      <c r="B4194" t="s">
        <v>4890</v>
      </c>
      <c r="C4194">
        <v>142</v>
      </c>
      <c r="D4194">
        <v>0</v>
      </c>
      <c r="E4194">
        <v>6</v>
      </c>
      <c r="F4194">
        <v>0</v>
      </c>
      <c r="G4194">
        <v>12</v>
      </c>
      <c r="H4194">
        <v>0</v>
      </c>
      <c r="I4194">
        <v>0</v>
      </c>
      <c r="J4194">
        <v>0</v>
      </c>
      <c r="K4194">
        <v>0</v>
      </c>
      <c r="L4194">
        <f>SUM(D4194:K4194)</f>
        <v>18</v>
      </c>
      <c r="M4194">
        <f>C4194</f>
        <v>142</v>
      </c>
      <c r="N4194" s="1">
        <f>IFERROR(SUM(D4194:K4194)/C4194,0)</f>
        <v>0.12676056338028169</v>
      </c>
    </row>
    <row r="4195" spans="1:14" x14ac:dyDescent="0.25">
      <c r="A4195" t="s">
        <v>4212</v>
      </c>
      <c r="B4195" t="s">
        <v>4890</v>
      </c>
      <c r="C4195">
        <v>459</v>
      </c>
      <c r="D4195">
        <v>60</v>
      </c>
      <c r="E4195">
        <v>41</v>
      </c>
      <c r="F4195">
        <v>11</v>
      </c>
      <c r="G4195">
        <v>18</v>
      </c>
      <c r="H4195">
        <v>0</v>
      </c>
      <c r="I4195">
        <v>0</v>
      </c>
      <c r="J4195">
        <v>0</v>
      </c>
      <c r="K4195">
        <v>0</v>
      </c>
      <c r="L4195">
        <f>SUM(D4195:K4195)</f>
        <v>130</v>
      </c>
      <c r="M4195">
        <f>C4195</f>
        <v>459</v>
      </c>
      <c r="N4195" s="1">
        <f>IFERROR(SUM(D4195:K4195)/C4195,0)</f>
        <v>0.28322440087145967</v>
      </c>
    </row>
    <row r="4196" spans="1:14" x14ac:dyDescent="0.25">
      <c r="A4196" t="s">
        <v>4213</v>
      </c>
      <c r="B4196" t="s">
        <v>4890</v>
      </c>
      <c r="C4196">
        <v>141</v>
      </c>
      <c r="D4196">
        <v>11</v>
      </c>
      <c r="E4196">
        <v>14</v>
      </c>
      <c r="F4196">
        <v>0</v>
      </c>
      <c r="G4196">
        <v>12</v>
      </c>
      <c r="H4196">
        <v>0</v>
      </c>
      <c r="I4196">
        <v>0</v>
      </c>
      <c r="J4196">
        <v>0</v>
      </c>
      <c r="K4196">
        <v>0</v>
      </c>
      <c r="L4196">
        <f>SUM(D4196:K4196)</f>
        <v>37</v>
      </c>
      <c r="M4196">
        <f>C4196</f>
        <v>141</v>
      </c>
      <c r="N4196" s="1">
        <f>IFERROR(SUM(D4196:K4196)/C4196,0)</f>
        <v>0.26241134751773049</v>
      </c>
    </row>
    <row r="4197" spans="1:14" x14ac:dyDescent="0.25">
      <c r="A4197" t="s">
        <v>4214</v>
      </c>
      <c r="B4197" t="s">
        <v>4891</v>
      </c>
      <c r="C4197">
        <v>390</v>
      </c>
      <c r="D4197">
        <v>50</v>
      </c>
      <c r="E4197">
        <v>23</v>
      </c>
      <c r="F4197">
        <v>5</v>
      </c>
      <c r="G4197">
        <v>8</v>
      </c>
      <c r="H4197">
        <v>0</v>
      </c>
      <c r="I4197">
        <v>0</v>
      </c>
      <c r="J4197">
        <v>0</v>
      </c>
      <c r="K4197">
        <v>0</v>
      </c>
      <c r="L4197">
        <f>SUM(D4197:K4197)</f>
        <v>86</v>
      </c>
      <c r="M4197">
        <f>C4197</f>
        <v>390</v>
      </c>
      <c r="N4197" s="1">
        <f>IFERROR(SUM(D4197:K4197)/C4197,0)</f>
        <v>0.22051282051282051</v>
      </c>
    </row>
    <row r="4198" spans="1:14" x14ac:dyDescent="0.25">
      <c r="A4198" t="s">
        <v>4215</v>
      </c>
      <c r="B4198" t="s">
        <v>4891</v>
      </c>
      <c r="C4198">
        <v>702</v>
      </c>
      <c r="D4198">
        <v>66</v>
      </c>
      <c r="E4198">
        <v>116</v>
      </c>
      <c r="F4198">
        <v>64</v>
      </c>
      <c r="G4198">
        <v>60</v>
      </c>
      <c r="H4198">
        <v>0</v>
      </c>
      <c r="I4198">
        <v>0</v>
      </c>
      <c r="J4198">
        <v>0</v>
      </c>
      <c r="K4198">
        <v>0</v>
      </c>
      <c r="L4198">
        <f>SUM(D4198:K4198)</f>
        <v>306</v>
      </c>
      <c r="M4198">
        <f>C4198</f>
        <v>702</v>
      </c>
      <c r="N4198" s="1">
        <f>IFERROR(SUM(D4198:K4198)/C4198,0)</f>
        <v>0.4358974358974359</v>
      </c>
    </row>
    <row r="4199" spans="1:14" x14ac:dyDescent="0.25">
      <c r="A4199" t="s">
        <v>4216</v>
      </c>
      <c r="B4199" t="s">
        <v>4891</v>
      </c>
      <c r="C4199">
        <v>220</v>
      </c>
      <c r="D4199">
        <v>7</v>
      </c>
      <c r="E4199">
        <v>7</v>
      </c>
      <c r="F4199">
        <v>0</v>
      </c>
      <c r="G4199">
        <v>17</v>
      </c>
      <c r="H4199">
        <v>10</v>
      </c>
      <c r="I4199">
        <v>0</v>
      </c>
      <c r="J4199">
        <v>0</v>
      </c>
      <c r="K4199">
        <v>0</v>
      </c>
      <c r="L4199">
        <f>SUM(D4199:K4199)</f>
        <v>41</v>
      </c>
      <c r="M4199">
        <f>C4199</f>
        <v>220</v>
      </c>
      <c r="N4199" s="1">
        <f>IFERROR(SUM(D4199:K4199)/C4199,0)</f>
        <v>0.18636363636363637</v>
      </c>
    </row>
    <row r="4200" spans="1:14" x14ac:dyDescent="0.25">
      <c r="A4200" t="s">
        <v>4217</v>
      </c>
      <c r="B4200" t="s">
        <v>4891</v>
      </c>
      <c r="C4200">
        <v>189</v>
      </c>
      <c r="D4200">
        <v>26</v>
      </c>
      <c r="E4200">
        <v>35</v>
      </c>
      <c r="F4200">
        <v>7</v>
      </c>
      <c r="G4200">
        <v>12</v>
      </c>
      <c r="H4200">
        <v>0</v>
      </c>
      <c r="I4200">
        <v>0</v>
      </c>
      <c r="J4200">
        <v>0</v>
      </c>
      <c r="K4200">
        <v>0</v>
      </c>
      <c r="L4200">
        <f>SUM(D4200:K4200)</f>
        <v>80</v>
      </c>
      <c r="M4200">
        <f>C4200</f>
        <v>189</v>
      </c>
      <c r="N4200" s="1">
        <f>IFERROR(SUM(D4200:K4200)/C4200,0)</f>
        <v>0.42328042328042326</v>
      </c>
    </row>
    <row r="4201" spans="1:14" x14ac:dyDescent="0.25">
      <c r="A4201" t="s">
        <v>4218</v>
      </c>
      <c r="B4201" t="s">
        <v>4891</v>
      </c>
      <c r="C4201">
        <v>376</v>
      </c>
      <c r="D4201">
        <v>113</v>
      </c>
      <c r="E4201">
        <v>0</v>
      </c>
      <c r="F4201">
        <v>43</v>
      </c>
      <c r="G4201">
        <v>54</v>
      </c>
      <c r="H4201">
        <v>0</v>
      </c>
      <c r="I4201">
        <v>0</v>
      </c>
      <c r="J4201">
        <v>0</v>
      </c>
      <c r="K4201">
        <v>0</v>
      </c>
      <c r="L4201">
        <f>SUM(D4201:K4201)</f>
        <v>210</v>
      </c>
      <c r="M4201">
        <f>C4201</f>
        <v>376</v>
      </c>
      <c r="N4201" s="1">
        <f>IFERROR(SUM(D4201:K4201)/C4201,0)</f>
        <v>0.55851063829787229</v>
      </c>
    </row>
    <row r="4202" spans="1:14" x14ac:dyDescent="0.25">
      <c r="A4202" t="s">
        <v>4219</v>
      </c>
      <c r="B4202" t="s">
        <v>4876</v>
      </c>
      <c r="C4202">
        <v>344</v>
      </c>
      <c r="D4202">
        <v>22</v>
      </c>
      <c r="E4202">
        <v>0</v>
      </c>
      <c r="F4202">
        <v>28</v>
      </c>
      <c r="G4202">
        <v>33</v>
      </c>
      <c r="H4202">
        <v>0</v>
      </c>
      <c r="I4202">
        <v>0</v>
      </c>
      <c r="J4202">
        <v>0</v>
      </c>
      <c r="K4202">
        <v>0</v>
      </c>
      <c r="L4202">
        <f>SUM(D4202:K4202)</f>
        <v>83</v>
      </c>
      <c r="M4202">
        <f>C4202</f>
        <v>344</v>
      </c>
      <c r="N4202" s="1">
        <f>IFERROR(SUM(D4202:K4202)/C4202,0)</f>
        <v>0.24127906976744187</v>
      </c>
    </row>
    <row r="4203" spans="1:14" x14ac:dyDescent="0.25">
      <c r="A4203" t="s">
        <v>4220</v>
      </c>
      <c r="B4203" t="s">
        <v>4876</v>
      </c>
      <c r="C4203">
        <v>521</v>
      </c>
      <c r="D4203">
        <v>0</v>
      </c>
      <c r="E4203">
        <v>76</v>
      </c>
      <c r="F4203">
        <v>53</v>
      </c>
      <c r="G4203">
        <v>48</v>
      </c>
      <c r="H4203">
        <v>0</v>
      </c>
      <c r="I4203">
        <v>14</v>
      </c>
      <c r="J4203">
        <v>0</v>
      </c>
      <c r="K4203">
        <v>0</v>
      </c>
      <c r="L4203">
        <f>SUM(D4203:K4203)</f>
        <v>191</v>
      </c>
      <c r="M4203">
        <f>C4203</f>
        <v>521</v>
      </c>
      <c r="N4203" s="1">
        <f>IFERROR(SUM(D4203:K4203)/C4203,0)</f>
        <v>0.36660268714011518</v>
      </c>
    </row>
    <row r="4204" spans="1:14" x14ac:dyDescent="0.25">
      <c r="A4204" t="s">
        <v>4221</v>
      </c>
      <c r="B4204" t="s">
        <v>4876</v>
      </c>
      <c r="C4204">
        <v>1077</v>
      </c>
      <c r="D4204">
        <v>49</v>
      </c>
      <c r="E4204">
        <v>55</v>
      </c>
      <c r="F4204">
        <v>38</v>
      </c>
      <c r="G4204">
        <v>38</v>
      </c>
      <c r="H4204">
        <v>0</v>
      </c>
      <c r="I4204">
        <v>0</v>
      </c>
      <c r="J4204">
        <v>0</v>
      </c>
      <c r="K4204">
        <v>0</v>
      </c>
      <c r="L4204">
        <f>SUM(D4204:K4204)</f>
        <v>180</v>
      </c>
      <c r="M4204">
        <f>C4204</f>
        <v>1077</v>
      </c>
      <c r="N4204" s="1">
        <f>IFERROR(SUM(D4204:K4204)/C4204,0)</f>
        <v>0.16713091922005571</v>
      </c>
    </row>
    <row r="4205" spans="1:14" x14ac:dyDescent="0.25">
      <c r="A4205" t="s">
        <v>4222</v>
      </c>
      <c r="B4205" t="s">
        <v>4876</v>
      </c>
      <c r="C4205">
        <v>981</v>
      </c>
      <c r="D4205">
        <v>35</v>
      </c>
      <c r="E4205">
        <v>32</v>
      </c>
      <c r="F4205">
        <v>28</v>
      </c>
      <c r="G4205">
        <v>31</v>
      </c>
      <c r="H4205">
        <v>0</v>
      </c>
      <c r="I4205">
        <v>0</v>
      </c>
      <c r="J4205">
        <v>0</v>
      </c>
      <c r="K4205">
        <v>0</v>
      </c>
      <c r="L4205">
        <f>SUM(D4205:K4205)</f>
        <v>126</v>
      </c>
      <c r="M4205">
        <f>C4205</f>
        <v>981</v>
      </c>
      <c r="N4205" s="1">
        <f>IFERROR(SUM(D4205:K4205)/C4205,0)</f>
        <v>0.12844036697247707</v>
      </c>
    </row>
    <row r="4206" spans="1:14" x14ac:dyDescent="0.25">
      <c r="A4206" t="s">
        <v>4223</v>
      </c>
      <c r="B4206" t="s">
        <v>4889</v>
      </c>
      <c r="C4206">
        <v>277</v>
      </c>
      <c r="D4206">
        <v>20</v>
      </c>
      <c r="E4206">
        <v>20</v>
      </c>
      <c r="F4206">
        <v>14</v>
      </c>
      <c r="G4206">
        <v>16</v>
      </c>
      <c r="H4206">
        <v>0</v>
      </c>
      <c r="I4206">
        <v>0</v>
      </c>
      <c r="J4206">
        <v>0</v>
      </c>
      <c r="K4206">
        <v>0</v>
      </c>
      <c r="L4206">
        <f>SUM(D4206:K4206)</f>
        <v>70</v>
      </c>
      <c r="M4206">
        <f>C4206</f>
        <v>277</v>
      </c>
      <c r="N4206" s="1">
        <f>IFERROR(SUM(D4206:K4206)/C4206,0)</f>
        <v>0.25270758122743681</v>
      </c>
    </row>
    <row r="4207" spans="1:14" s="4" customFormat="1" x14ac:dyDescent="0.25">
      <c r="A4207" s="4" t="s">
        <v>4224</v>
      </c>
      <c r="B4207" s="4" t="s">
        <v>4849</v>
      </c>
      <c r="C4207" s="4">
        <v>831</v>
      </c>
      <c r="D4207" s="4">
        <v>86</v>
      </c>
      <c r="E4207" s="4">
        <v>107</v>
      </c>
      <c r="F4207" s="4">
        <v>52</v>
      </c>
      <c r="G4207" s="4">
        <v>26</v>
      </c>
      <c r="H4207" s="4">
        <v>37</v>
      </c>
      <c r="I4207" s="4">
        <v>8</v>
      </c>
      <c r="J4207" s="4">
        <v>0</v>
      </c>
      <c r="K4207" s="4">
        <v>0</v>
      </c>
      <c r="L4207">
        <f>SUM(D4207:K4207)</f>
        <v>316</v>
      </c>
      <c r="M4207">
        <f>C4207</f>
        <v>831</v>
      </c>
      <c r="N4207" s="5">
        <f>IFERROR(SUM(D4207:K4207)/C4207,0)</f>
        <v>0.38026474127557158</v>
      </c>
    </row>
    <row r="4208" spans="1:14" s="4" customFormat="1" x14ac:dyDescent="0.25">
      <c r="A4208" s="4" t="s">
        <v>4225</v>
      </c>
      <c r="B4208" s="4" t="s">
        <v>4849</v>
      </c>
      <c r="C4208" s="4">
        <v>2410</v>
      </c>
      <c r="D4208" s="4">
        <v>128</v>
      </c>
      <c r="E4208" s="4">
        <v>352</v>
      </c>
      <c r="F4208" s="4">
        <v>119</v>
      </c>
      <c r="G4208" s="4">
        <v>87</v>
      </c>
      <c r="H4208" s="4">
        <v>0</v>
      </c>
      <c r="I4208" s="4">
        <v>0</v>
      </c>
      <c r="J4208" s="4">
        <v>0</v>
      </c>
      <c r="K4208" s="4">
        <v>0</v>
      </c>
      <c r="L4208">
        <f>SUM(D4208:K4208)</f>
        <v>686</v>
      </c>
      <c r="M4208">
        <f>C4208</f>
        <v>2410</v>
      </c>
      <c r="N4208" s="5">
        <f>IFERROR(SUM(D4208:K4208)/C4208,0)</f>
        <v>0.2846473029045643</v>
      </c>
    </row>
    <row r="4209" spans="1:14" s="4" customFormat="1" x14ac:dyDescent="0.25">
      <c r="A4209" s="4" t="s">
        <v>4226</v>
      </c>
      <c r="B4209" s="4" t="s">
        <v>4849</v>
      </c>
      <c r="C4209" s="4">
        <v>1364</v>
      </c>
      <c r="D4209" s="4">
        <v>218</v>
      </c>
      <c r="E4209" s="4">
        <v>232</v>
      </c>
      <c r="F4209" s="4">
        <v>311</v>
      </c>
      <c r="G4209" s="4">
        <v>113</v>
      </c>
      <c r="H4209" s="4">
        <v>10</v>
      </c>
      <c r="I4209" s="4">
        <v>0</v>
      </c>
      <c r="J4209" s="4">
        <v>0</v>
      </c>
      <c r="K4209" s="4">
        <v>0</v>
      </c>
      <c r="L4209">
        <f>SUM(D4209:K4209)</f>
        <v>884</v>
      </c>
      <c r="M4209">
        <f>C4209</f>
        <v>1364</v>
      </c>
      <c r="N4209" s="5">
        <f>IFERROR(SUM(D4209:K4209)/C4209,0)</f>
        <v>0.64809384164222872</v>
      </c>
    </row>
    <row r="4210" spans="1:14" s="4" customFormat="1" x14ac:dyDescent="0.25">
      <c r="A4210" s="4" t="s">
        <v>4227</v>
      </c>
      <c r="B4210" s="4" t="s">
        <v>4849</v>
      </c>
      <c r="C4210" s="4">
        <v>1826</v>
      </c>
      <c r="D4210" s="4">
        <v>239</v>
      </c>
      <c r="E4210" s="4">
        <v>356</v>
      </c>
      <c r="F4210" s="4">
        <v>194</v>
      </c>
      <c r="G4210" s="4">
        <v>96</v>
      </c>
      <c r="H4210" s="4">
        <v>21</v>
      </c>
      <c r="I4210" s="4">
        <v>0</v>
      </c>
      <c r="J4210" s="4">
        <v>0</v>
      </c>
      <c r="K4210" s="4">
        <v>0</v>
      </c>
      <c r="L4210">
        <f>SUM(D4210:K4210)</f>
        <v>906</v>
      </c>
      <c r="M4210">
        <f>C4210</f>
        <v>1826</v>
      </c>
      <c r="N4210" s="5">
        <f>IFERROR(SUM(D4210:K4210)/C4210,0)</f>
        <v>0.49616648411829134</v>
      </c>
    </row>
    <row r="4211" spans="1:14" s="4" customFormat="1" x14ac:dyDescent="0.25">
      <c r="A4211" s="4" t="s">
        <v>4228</v>
      </c>
      <c r="B4211" s="4" t="s">
        <v>4849</v>
      </c>
      <c r="C4211" s="4">
        <v>2083</v>
      </c>
      <c r="D4211" s="4">
        <v>271</v>
      </c>
      <c r="E4211" s="4">
        <v>113</v>
      </c>
      <c r="F4211" s="4">
        <v>106</v>
      </c>
      <c r="G4211" s="4">
        <v>71</v>
      </c>
      <c r="H4211" s="4">
        <v>0</v>
      </c>
      <c r="I4211" s="4">
        <v>0</v>
      </c>
      <c r="J4211" s="4">
        <v>0</v>
      </c>
      <c r="K4211" s="4">
        <v>0</v>
      </c>
      <c r="L4211">
        <f>SUM(D4211:K4211)</f>
        <v>561</v>
      </c>
      <c r="M4211">
        <f>C4211</f>
        <v>2083</v>
      </c>
      <c r="N4211" s="5">
        <f>IFERROR(SUM(D4211:K4211)/C4211,0)</f>
        <v>0.26932309169467117</v>
      </c>
    </row>
    <row r="4212" spans="1:14" s="4" customFormat="1" x14ac:dyDescent="0.25">
      <c r="A4212" s="4" t="s">
        <v>4229</v>
      </c>
      <c r="B4212" s="4" t="s">
        <v>4849</v>
      </c>
      <c r="C4212" s="4">
        <v>1591</v>
      </c>
      <c r="D4212" s="4">
        <v>299</v>
      </c>
      <c r="E4212" s="4">
        <v>277</v>
      </c>
      <c r="F4212" s="4">
        <v>151</v>
      </c>
      <c r="G4212" s="4">
        <v>71</v>
      </c>
      <c r="H4212" s="4">
        <v>24</v>
      </c>
      <c r="I4212" s="4">
        <v>0</v>
      </c>
      <c r="J4212" s="4">
        <v>0</v>
      </c>
      <c r="K4212" s="4">
        <v>0</v>
      </c>
      <c r="L4212">
        <f>SUM(D4212:K4212)</f>
        <v>822</v>
      </c>
      <c r="M4212">
        <f>C4212</f>
        <v>1591</v>
      </c>
      <c r="N4212" s="5">
        <f>IFERROR(SUM(D4212:K4212)/C4212,0)</f>
        <v>0.51665619107479577</v>
      </c>
    </row>
    <row r="4213" spans="1:14" s="4" customFormat="1" x14ac:dyDescent="0.25">
      <c r="A4213" s="4" t="s">
        <v>4230</v>
      </c>
      <c r="B4213" s="4" t="s">
        <v>4849</v>
      </c>
      <c r="C4213" s="4">
        <v>1715</v>
      </c>
      <c r="D4213" s="4">
        <v>176</v>
      </c>
      <c r="E4213" s="4">
        <v>262</v>
      </c>
      <c r="F4213" s="4">
        <v>265</v>
      </c>
      <c r="G4213" s="4">
        <v>104</v>
      </c>
      <c r="H4213" s="4">
        <v>7</v>
      </c>
      <c r="I4213" s="4">
        <v>0</v>
      </c>
      <c r="J4213" s="4">
        <v>0</v>
      </c>
      <c r="K4213" s="4">
        <v>0</v>
      </c>
      <c r="L4213">
        <f>SUM(D4213:K4213)</f>
        <v>814</v>
      </c>
      <c r="M4213">
        <f>C4213</f>
        <v>1715</v>
      </c>
      <c r="N4213" s="5">
        <f>IFERROR(SUM(D4213:K4213)/C4213,0)</f>
        <v>0.47463556851311955</v>
      </c>
    </row>
    <row r="4214" spans="1:14" s="4" customFormat="1" x14ac:dyDescent="0.25">
      <c r="A4214" s="4" t="s">
        <v>4231</v>
      </c>
      <c r="B4214" s="4" t="s">
        <v>4849</v>
      </c>
      <c r="C4214" s="4">
        <v>1315</v>
      </c>
      <c r="D4214" s="4">
        <v>120</v>
      </c>
      <c r="E4214" s="4">
        <v>206</v>
      </c>
      <c r="F4214" s="4">
        <v>127</v>
      </c>
      <c r="G4214" s="4">
        <v>76</v>
      </c>
      <c r="H4214" s="4">
        <v>15</v>
      </c>
      <c r="I4214" s="4">
        <v>68</v>
      </c>
      <c r="J4214" s="4">
        <v>0</v>
      </c>
      <c r="K4214" s="4">
        <v>0</v>
      </c>
      <c r="L4214">
        <f>SUM(D4214:K4214)</f>
        <v>612</v>
      </c>
      <c r="M4214">
        <f>C4214</f>
        <v>1315</v>
      </c>
      <c r="N4214" s="5">
        <f>IFERROR(SUM(D4214:K4214)/C4214,0)</f>
        <v>0.46539923954372625</v>
      </c>
    </row>
    <row r="4215" spans="1:14" s="4" customFormat="1" x14ac:dyDescent="0.25">
      <c r="A4215" s="4" t="s">
        <v>4232</v>
      </c>
      <c r="B4215" s="4" t="s">
        <v>4849</v>
      </c>
      <c r="C4215" s="4">
        <v>951</v>
      </c>
      <c r="D4215" s="4">
        <v>100</v>
      </c>
      <c r="E4215" s="4">
        <v>69</v>
      </c>
      <c r="F4215" s="4">
        <v>0</v>
      </c>
      <c r="G4215" s="4">
        <v>12</v>
      </c>
      <c r="H4215" s="4">
        <v>0</v>
      </c>
      <c r="I4215" s="4">
        <v>0</v>
      </c>
      <c r="J4215" s="4">
        <v>0</v>
      </c>
      <c r="K4215" s="4">
        <v>0</v>
      </c>
      <c r="L4215">
        <f>SUM(D4215:K4215)</f>
        <v>181</v>
      </c>
      <c r="M4215">
        <f>C4215</f>
        <v>951</v>
      </c>
      <c r="N4215" s="5">
        <f>IFERROR(SUM(D4215:K4215)/C4215,0)</f>
        <v>0.19032597266035753</v>
      </c>
    </row>
    <row r="4216" spans="1:14" s="4" customFormat="1" x14ac:dyDescent="0.25">
      <c r="A4216" s="4" t="s">
        <v>4233</v>
      </c>
      <c r="B4216" s="4" t="s">
        <v>4849</v>
      </c>
      <c r="C4216" s="4">
        <v>1555</v>
      </c>
      <c r="D4216" s="4">
        <v>239</v>
      </c>
      <c r="E4216" s="4">
        <v>216</v>
      </c>
      <c r="F4216" s="4">
        <v>83</v>
      </c>
      <c r="G4216" s="4">
        <v>68</v>
      </c>
      <c r="H4216" s="4">
        <v>125</v>
      </c>
      <c r="I4216" s="4">
        <v>0</v>
      </c>
      <c r="J4216" s="4">
        <v>0</v>
      </c>
      <c r="K4216" s="4">
        <v>0</v>
      </c>
      <c r="L4216">
        <f>SUM(D4216:K4216)</f>
        <v>731</v>
      </c>
      <c r="M4216">
        <f>C4216</f>
        <v>1555</v>
      </c>
      <c r="N4216" s="5">
        <f>IFERROR(SUM(D4216:K4216)/C4216,0)</f>
        <v>0.47009646302250802</v>
      </c>
    </row>
    <row r="4217" spans="1:14" s="4" customFormat="1" x14ac:dyDescent="0.25">
      <c r="A4217" s="4" t="s">
        <v>4234</v>
      </c>
      <c r="B4217" s="4" t="s">
        <v>4849</v>
      </c>
      <c r="C4217" s="4">
        <v>513</v>
      </c>
      <c r="D4217" s="4">
        <v>58</v>
      </c>
      <c r="E4217" s="4">
        <v>42</v>
      </c>
      <c r="F4217" s="4">
        <v>96</v>
      </c>
      <c r="G4217" s="4">
        <v>46</v>
      </c>
      <c r="H4217" s="4">
        <v>17</v>
      </c>
      <c r="I4217" s="4">
        <v>0</v>
      </c>
      <c r="J4217" s="4">
        <v>0</v>
      </c>
      <c r="K4217" s="4">
        <v>0</v>
      </c>
      <c r="L4217">
        <f>SUM(D4217:K4217)</f>
        <v>259</v>
      </c>
      <c r="M4217">
        <f>C4217</f>
        <v>513</v>
      </c>
      <c r="N4217" s="5">
        <f>IFERROR(SUM(D4217:K4217)/C4217,0)</f>
        <v>0.50487329434697858</v>
      </c>
    </row>
    <row r="4218" spans="1:14" s="4" customFormat="1" x14ac:dyDescent="0.25">
      <c r="A4218" s="4" t="s">
        <v>4235</v>
      </c>
      <c r="B4218" s="4" t="s">
        <v>4849</v>
      </c>
      <c r="C4218" s="4">
        <v>534</v>
      </c>
      <c r="D4218" s="4">
        <v>105</v>
      </c>
      <c r="E4218" s="4">
        <v>66</v>
      </c>
      <c r="F4218" s="4">
        <v>37</v>
      </c>
      <c r="G4218" s="4">
        <v>36</v>
      </c>
      <c r="H4218" s="4">
        <v>23</v>
      </c>
      <c r="I4218" s="4">
        <v>0</v>
      </c>
      <c r="J4218" s="4">
        <v>0</v>
      </c>
      <c r="K4218" s="4">
        <v>0</v>
      </c>
      <c r="L4218">
        <f>SUM(D4218:K4218)</f>
        <v>267</v>
      </c>
      <c r="M4218">
        <f>C4218</f>
        <v>534</v>
      </c>
      <c r="N4218" s="5">
        <f>IFERROR(SUM(D4218:K4218)/C4218,0)</f>
        <v>0.5</v>
      </c>
    </row>
    <row r="4219" spans="1:14" s="4" customFormat="1" x14ac:dyDescent="0.25">
      <c r="A4219" s="4" t="s">
        <v>4236</v>
      </c>
      <c r="B4219" s="4" t="s">
        <v>4849</v>
      </c>
      <c r="C4219" s="4">
        <v>1976</v>
      </c>
      <c r="D4219" s="4">
        <v>269</v>
      </c>
      <c r="E4219" s="4">
        <v>99</v>
      </c>
      <c r="F4219" s="4">
        <v>24</v>
      </c>
      <c r="G4219" s="4">
        <v>40</v>
      </c>
      <c r="H4219" s="4">
        <v>0</v>
      </c>
      <c r="I4219" s="4">
        <v>0</v>
      </c>
      <c r="J4219" s="4">
        <v>0</v>
      </c>
      <c r="K4219" s="4">
        <v>0</v>
      </c>
      <c r="L4219">
        <f>SUM(D4219:K4219)</f>
        <v>432</v>
      </c>
      <c r="M4219">
        <f>C4219</f>
        <v>1976</v>
      </c>
      <c r="N4219" s="5">
        <f>IFERROR(SUM(D4219:K4219)/C4219,0)</f>
        <v>0.21862348178137653</v>
      </c>
    </row>
    <row r="4220" spans="1:14" s="4" customFormat="1" x14ac:dyDescent="0.25">
      <c r="A4220" s="4" t="s">
        <v>4237</v>
      </c>
      <c r="B4220" s="4" t="s">
        <v>4849</v>
      </c>
      <c r="C4220" s="4">
        <v>1659</v>
      </c>
      <c r="D4220" s="4">
        <v>151</v>
      </c>
      <c r="E4220" s="4">
        <v>127</v>
      </c>
      <c r="F4220" s="4">
        <v>25</v>
      </c>
      <c r="G4220" s="4">
        <v>36</v>
      </c>
      <c r="H4220" s="4">
        <v>0</v>
      </c>
      <c r="I4220" s="4">
        <v>0</v>
      </c>
      <c r="J4220" s="4">
        <v>0</v>
      </c>
      <c r="K4220" s="4">
        <v>0</v>
      </c>
      <c r="L4220">
        <f>SUM(D4220:K4220)</f>
        <v>339</v>
      </c>
      <c r="M4220">
        <f>C4220</f>
        <v>1659</v>
      </c>
      <c r="N4220" s="5">
        <f>IFERROR(SUM(D4220:K4220)/C4220,0)</f>
        <v>0.20433996383363473</v>
      </c>
    </row>
    <row r="4221" spans="1:14" s="4" customFormat="1" x14ac:dyDescent="0.25">
      <c r="A4221" s="4" t="s">
        <v>4238</v>
      </c>
      <c r="B4221" s="4" t="s">
        <v>4849</v>
      </c>
      <c r="C4221" s="4">
        <v>385</v>
      </c>
      <c r="D4221" s="4">
        <v>26</v>
      </c>
      <c r="E4221" s="4">
        <v>38</v>
      </c>
      <c r="F4221" s="4">
        <v>43</v>
      </c>
      <c r="G4221" s="4">
        <v>30</v>
      </c>
      <c r="H4221" s="4">
        <v>0</v>
      </c>
      <c r="I4221" s="4">
        <v>0</v>
      </c>
      <c r="J4221" s="4">
        <v>0</v>
      </c>
      <c r="K4221" s="4">
        <v>0</v>
      </c>
      <c r="L4221">
        <f>SUM(D4221:K4221)</f>
        <v>137</v>
      </c>
      <c r="M4221">
        <f>C4221</f>
        <v>385</v>
      </c>
      <c r="N4221" s="5">
        <f>IFERROR(SUM(D4221:K4221)/C4221,0)</f>
        <v>0.35584415584415585</v>
      </c>
    </row>
    <row r="4222" spans="1:14" s="4" customFormat="1" x14ac:dyDescent="0.25">
      <c r="A4222" s="4" t="s">
        <v>4239</v>
      </c>
      <c r="B4222" s="4" t="s">
        <v>4849</v>
      </c>
      <c r="C4222" s="4">
        <v>643</v>
      </c>
      <c r="D4222" s="4">
        <v>70</v>
      </c>
      <c r="E4222" s="4">
        <v>70</v>
      </c>
      <c r="F4222" s="4">
        <v>18</v>
      </c>
      <c r="G4222" s="4">
        <v>28</v>
      </c>
      <c r="H4222" s="4">
        <v>18</v>
      </c>
      <c r="I4222" s="4">
        <v>0</v>
      </c>
      <c r="J4222" s="4">
        <v>0</v>
      </c>
      <c r="K4222" s="4">
        <v>0</v>
      </c>
      <c r="L4222">
        <f>SUM(D4222:K4222)</f>
        <v>204</v>
      </c>
      <c r="M4222">
        <f>C4222</f>
        <v>643</v>
      </c>
      <c r="N4222" s="5">
        <f>IFERROR(SUM(D4222:K4222)/C4222,0)</f>
        <v>0.31726283048211507</v>
      </c>
    </row>
    <row r="4223" spans="1:14" s="4" customFormat="1" x14ac:dyDescent="0.25">
      <c r="A4223" s="4" t="s">
        <v>4240</v>
      </c>
      <c r="B4223" s="4" t="s">
        <v>4849</v>
      </c>
      <c r="C4223" s="4">
        <v>1160</v>
      </c>
      <c r="D4223" s="4">
        <v>207</v>
      </c>
      <c r="E4223" s="4">
        <v>261</v>
      </c>
      <c r="F4223" s="4">
        <v>31</v>
      </c>
      <c r="G4223" s="4">
        <v>28</v>
      </c>
      <c r="H4223" s="4">
        <v>0</v>
      </c>
      <c r="I4223" s="4">
        <v>25</v>
      </c>
      <c r="J4223" s="4">
        <v>0</v>
      </c>
      <c r="K4223" s="4">
        <v>0</v>
      </c>
      <c r="L4223">
        <f>SUM(D4223:K4223)</f>
        <v>552</v>
      </c>
      <c r="M4223">
        <f>C4223</f>
        <v>1160</v>
      </c>
      <c r="N4223" s="5">
        <f>IFERROR(SUM(D4223:K4223)/C4223,0)</f>
        <v>0.47586206896551725</v>
      </c>
    </row>
    <row r="4224" spans="1:14" s="4" customFormat="1" x14ac:dyDescent="0.25">
      <c r="A4224" s="4" t="s">
        <v>4241</v>
      </c>
      <c r="B4224" s="4" t="s">
        <v>4849</v>
      </c>
      <c r="C4224" s="4">
        <v>1111</v>
      </c>
      <c r="D4224" s="4">
        <v>49</v>
      </c>
      <c r="E4224" s="4">
        <v>225</v>
      </c>
      <c r="F4224" s="4">
        <v>117</v>
      </c>
      <c r="G4224" s="4">
        <v>83</v>
      </c>
      <c r="H4224" s="4">
        <v>32</v>
      </c>
      <c r="I4224" s="4">
        <v>0</v>
      </c>
      <c r="J4224" s="4">
        <v>0</v>
      </c>
      <c r="K4224" s="4">
        <v>0</v>
      </c>
      <c r="L4224">
        <f>SUM(D4224:K4224)</f>
        <v>506</v>
      </c>
      <c r="M4224">
        <f>C4224</f>
        <v>1111</v>
      </c>
      <c r="N4224" s="5">
        <f>IFERROR(SUM(D4224:K4224)/C4224,0)</f>
        <v>0.45544554455445546</v>
      </c>
    </row>
    <row r="4225" spans="1:14" s="4" customFormat="1" x14ac:dyDescent="0.25">
      <c r="A4225" s="4" t="s">
        <v>4242</v>
      </c>
      <c r="B4225" s="4" t="s">
        <v>4849</v>
      </c>
      <c r="C4225" s="4">
        <v>1477</v>
      </c>
      <c r="D4225" s="4">
        <v>268</v>
      </c>
      <c r="E4225" s="4">
        <v>79</v>
      </c>
      <c r="F4225" s="4">
        <v>155</v>
      </c>
      <c r="G4225" s="4">
        <v>80</v>
      </c>
      <c r="H4225" s="4">
        <v>0</v>
      </c>
      <c r="I4225" s="4">
        <v>0</v>
      </c>
      <c r="J4225" s="4">
        <v>0</v>
      </c>
      <c r="K4225" s="4">
        <v>0</v>
      </c>
      <c r="L4225">
        <f>SUM(D4225:K4225)</f>
        <v>582</v>
      </c>
      <c r="M4225">
        <f>C4225</f>
        <v>1477</v>
      </c>
      <c r="N4225" s="5">
        <f>IFERROR(SUM(D4225:K4225)/C4225,0)</f>
        <v>0.39404197698036558</v>
      </c>
    </row>
    <row r="4226" spans="1:14" s="4" customFormat="1" x14ac:dyDescent="0.25">
      <c r="A4226" s="4" t="s">
        <v>4243</v>
      </c>
      <c r="B4226" s="4" t="s">
        <v>4849</v>
      </c>
      <c r="C4226" s="4">
        <v>1492</v>
      </c>
      <c r="D4226" s="4">
        <v>256</v>
      </c>
      <c r="E4226" s="4">
        <v>212</v>
      </c>
      <c r="F4226" s="4">
        <v>102</v>
      </c>
      <c r="G4226" s="4">
        <v>64</v>
      </c>
      <c r="H4226" s="4">
        <v>7</v>
      </c>
      <c r="I4226" s="4">
        <v>0</v>
      </c>
      <c r="J4226" s="4">
        <v>0</v>
      </c>
      <c r="K4226" s="4">
        <v>0</v>
      </c>
      <c r="L4226">
        <f>SUM(D4226:K4226)</f>
        <v>641</v>
      </c>
      <c r="M4226">
        <f>C4226</f>
        <v>1492</v>
      </c>
      <c r="N4226" s="5">
        <f>IFERROR(SUM(D4226:K4226)/C4226,0)</f>
        <v>0.42962466487935658</v>
      </c>
    </row>
    <row r="4227" spans="1:14" s="4" customFormat="1" x14ac:dyDescent="0.25">
      <c r="A4227" s="4" t="s">
        <v>4244</v>
      </c>
      <c r="B4227" s="4" t="s">
        <v>4849</v>
      </c>
      <c r="C4227" s="4">
        <v>967</v>
      </c>
      <c r="D4227" s="4">
        <v>218</v>
      </c>
      <c r="E4227" s="4">
        <v>198</v>
      </c>
      <c r="F4227" s="4">
        <v>93</v>
      </c>
      <c r="G4227" s="4">
        <v>66</v>
      </c>
      <c r="H4227" s="4">
        <v>0</v>
      </c>
      <c r="I4227" s="4">
        <v>0</v>
      </c>
      <c r="J4227" s="4">
        <v>0</v>
      </c>
      <c r="K4227" s="4">
        <v>0</v>
      </c>
      <c r="L4227">
        <f>SUM(D4227:K4227)</f>
        <v>575</v>
      </c>
      <c r="M4227">
        <f>C4227</f>
        <v>967</v>
      </c>
      <c r="N4227" s="5">
        <f>IFERROR(SUM(D4227:K4227)/C4227,0)</f>
        <v>0.59462254395036196</v>
      </c>
    </row>
    <row r="4228" spans="1:14" s="4" customFormat="1" x14ac:dyDescent="0.25">
      <c r="A4228" s="4" t="s">
        <v>4245</v>
      </c>
      <c r="B4228" s="4" t="s">
        <v>4849</v>
      </c>
      <c r="C4228" s="4">
        <v>1608</v>
      </c>
      <c r="D4228" s="4">
        <v>241</v>
      </c>
      <c r="E4228" s="4">
        <v>148</v>
      </c>
      <c r="F4228" s="4">
        <v>213</v>
      </c>
      <c r="G4228" s="4">
        <v>105</v>
      </c>
      <c r="H4228" s="4">
        <v>16</v>
      </c>
      <c r="I4228" s="4">
        <v>0</v>
      </c>
      <c r="J4228" s="4">
        <v>0</v>
      </c>
      <c r="K4228" s="4">
        <v>0</v>
      </c>
      <c r="L4228">
        <f>SUM(D4228:K4228)</f>
        <v>723</v>
      </c>
      <c r="M4228">
        <f>C4228</f>
        <v>1608</v>
      </c>
      <c r="N4228" s="5">
        <f>IFERROR(SUM(D4228:K4228)/C4228,0)</f>
        <v>0.44962686567164178</v>
      </c>
    </row>
    <row r="4229" spans="1:14" s="4" customFormat="1" x14ac:dyDescent="0.25">
      <c r="A4229" s="4" t="s">
        <v>4246</v>
      </c>
      <c r="B4229" s="4" t="s">
        <v>4849</v>
      </c>
      <c r="C4229" s="4">
        <v>1647</v>
      </c>
      <c r="D4229" s="4">
        <v>115</v>
      </c>
      <c r="E4229" s="4">
        <v>224</v>
      </c>
      <c r="F4229" s="4">
        <v>142</v>
      </c>
      <c r="G4229" s="4">
        <v>63</v>
      </c>
      <c r="H4229" s="4">
        <v>29</v>
      </c>
      <c r="I4229" s="4">
        <v>9</v>
      </c>
      <c r="J4229" s="4">
        <v>0</v>
      </c>
      <c r="K4229" s="4">
        <v>0</v>
      </c>
      <c r="L4229">
        <f>SUM(D4229:K4229)</f>
        <v>582</v>
      </c>
      <c r="M4229">
        <f>C4229</f>
        <v>1647</v>
      </c>
      <c r="N4229" s="5">
        <f>IFERROR(SUM(D4229:K4229)/C4229,0)</f>
        <v>0.3533697632058288</v>
      </c>
    </row>
    <row r="4230" spans="1:14" x14ac:dyDescent="0.25">
      <c r="A4230" t="s">
        <v>4247</v>
      </c>
      <c r="B4230" t="s">
        <v>4835</v>
      </c>
      <c r="C4230">
        <v>2118</v>
      </c>
      <c r="D4230">
        <v>82</v>
      </c>
      <c r="E4230">
        <v>282</v>
      </c>
      <c r="F4230">
        <v>62</v>
      </c>
      <c r="G4230">
        <v>62</v>
      </c>
      <c r="H4230">
        <v>102</v>
      </c>
      <c r="I4230">
        <v>0</v>
      </c>
      <c r="J4230">
        <v>0</v>
      </c>
      <c r="K4230">
        <v>0</v>
      </c>
      <c r="L4230">
        <f>SUM(D4230:K4230)</f>
        <v>590</v>
      </c>
      <c r="M4230">
        <f>C4230</f>
        <v>2118</v>
      </c>
      <c r="N4230" s="1">
        <f>IFERROR(SUM(D4230:K4230)/C4230,0)</f>
        <v>0.2785646836638338</v>
      </c>
    </row>
    <row r="4231" spans="1:14" x14ac:dyDescent="0.25">
      <c r="A4231" t="s">
        <v>4248</v>
      </c>
      <c r="B4231" t="s">
        <v>4835</v>
      </c>
      <c r="C4231">
        <v>2261</v>
      </c>
      <c r="D4231">
        <v>165</v>
      </c>
      <c r="E4231">
        <v>313</v>
      </c>
      <c r="F4231">
        <v>81</v>
      </c>
      <c r="G4231">
        <v>63</v>
      </c>
      <c r="H4231">
        <v>42</v>
      </c>
      <c r="I4231">
        <v>18</v>
      </c>
      <c r="J4231">
        <v>0</v>
      </c>
      <c r="K4231">
        <v>0</v>
      </c>
      <c r="L4231">
        <f>SUM(D4231:K4231)</f>
        <v>682</v>
      </c>
      <c r="M4231">
        <f>C4231</f>
        <v>2261</v>
      </c>
      <c r="N4231" s="1">
        <f>IFERROR(SUM(D4231:K4231)/C4231,0)</f>
        <v>0.30163644405130474</v>
      </c>
    </row>
    <row r="4232" spans="1:14" x14ac:dyDescent="0.25">
      <c r="A4232" t="s">
        <v>4249</v>
      </c>
      <c r="B4232" t="s">
        <v>4835</v>
      </c>
      <c r="C4232">
        <v>1627</v>
      </c>
      <c r="D4232">
        <v>92</v>
      </c>
      <c r="E4232">
        <v>179</v>
      </c>
      <c r="F4232">
        <v>152</v>
      </c>
      <c r="G4232">
        <v>90</v>
      </c>
      <c r="H4232">
        <v>32</v>
      </c>
      <c r="I4232">
        <v>12</v>
      </c>
      <c r="J4232">
        <v>0</v>
      </c>
      <c r="K4232">
        <v>0</v>
      </c>
      <c r="L4232">
        <f>SUM(D4232:K4232)</f>
        <v>557</v>
      </c>
      <c r="M4232">
        <f>C4232</f>
        <v>1627</v>
      </c>
      <c r="N4232" s="1">
        <f>IFERROR(SUM(D4232:K4232)/C4232,0)</f>
        <v>0.34234787953288259</v>
      </c>
    </row>
    <row r="4233" spans="1:14" x14ac:dyDescent="0.25">
      <c r="A4233" t="s">
        <v>4250</v>
      </c>
      <c r="B4233" t="s">
        <v>4835</v>
      </c>
      <c r="C4233">
        <v>1937</v>
      </c>
      <c r="D4233">
        <v>211</v>
      </c>
      <c r="E4233">
        <v>109</v>
      </c>
      <c r="F4233">
        <v>69</v>
      </c>
      <c r="G4233">
        <v>70</v>
      </c>
      <c r="H4233">
        <v>0</v>
      </c>
      <c r="I4233">
        <v>0</v>
      </c>
      <c r="J4233">
        <v>10</v>
      </c>
      <c r="K4233">
        <v>13</v>
      </c>
      <c r="L4233">
        <f>SUM(D4233:K4233)</f>
        <v>482</v>
      </c>
      <c r="M4233">
        <f>C4233</f>
        <v>1937</v>
      </c>
      <c r="N4233" s="1">
        <f>IFERROR(SUM(D4233:K4233)/C4233,0)</f>
        <v>0.24883840991223541</v>
      </c>
    </row>
    <row r="4234" spans="1:14" x14ac:dyDescent="0.25">
      <c r="A4234" t="s">
        <v>4251</v>
      </c>
      <c r="B4234" t="s">
        <v>4835</v>
      </c>
      <c r="C4234">
        <v>2376</v>
      </c>
      <c r="D4234">
        <v>144</v>
      </c>
      <c r="E4234">
        <v>208</v>
      </c>
      <c r="F4234">
        <v>258</v>
      </c>
      <c r="G4234">
        <v>117</v>
      </c>
      <c r="H4234">
        <v>103</v>
      </c>
      <c r="I4234">
        <v>0</v>
      </c>
      <c r="J4234">
        <v>0</v>
      </c>
      <c r="K4234">
        <v>0</v>
      </c>
      <c r="L4234">
        <f>SUM(D4234:K4234)</f>
        <v>830</v>
      </c>
      <c r="M4234">
        <f>C4234</f>
        <v>2376</v>
      </c>
      <c r="N4234" s="1">
        <f>IFERROR(SUM(D4234:K4234)/C4234,0)</f>
        <v>0.34932659932659932</v>
      </c>
    </row>
    <row r="4235" spans="1:14" x14ac:dyDescent="0.25">
      <c r="A4235" t="s">
        <v>4252</v>
      </c>
      <c r="B4235" t="s">
        <v>4835</v>
      </c>
      <c r="C4235">
        <v>3014</v>
      </c>
      <c r="D4235">
        <v>49</v>
      </c>
      <c r="E4235">
        <v>72</v>
      </c>
      <c r="F4235">
        <v>251</v>
      </c>
      <c r="G4235">
        <v>132</v>
      </c>
      <c r="H4235">
        <v>26</v>
      </c>
      <c r="I4235">
        <v>161</v>
      </c>
      <c r="J4235">
        <v>0</v>
      </c>
      <c r="K4235">
        <v>0</v>
      </c>
      <c r="L4235">
        <f>SUM(D4235:K4235)</f>
        <v>691</v>
      </c>
      <c r="M4235">
        <f>C4235</f>
        <v>3014</v>
      </c>
      <c r="N4235" s="1">
        <f>IFERROR(SUM(D4235:K4235)/C4235,0)</f>
        <v>0.22926343729263438</v>
      </c>
    </row>
    <row r="4236" spans="1:14" x14ac:dyDescent="0.25">
      <c r="A4236" t="s">
        <v>4253</v>
      </c>
      <c r="B4236" t="s">
        <v>4835</v>
      </c>
      <c r="C4236">
        <v>798</v>
      </c>
      <c r="D4236">
        <v>39</v>
      </c>
      <c r="E4236">
        <v>45</v>
      </c>
      <c r="F4236">
        <v>10</v>
      </c>
      <c r="G4236">
        <v>10</v>
      </c>
      <c r="H4236">
        <v>26</v>
      </c>
      <c r="I4236">
        <v>79</v>
      </c>
      <c r="J4236">
        <v>17</v>
      </c>
      <c r="K4236">
        <v>4</v>
      </c>
      <c r="L4236">
        <f>SUM(D4236:K4236)</f>
        <v>230</v>
      </c>
      <c r="M4236">
        <f>C4236</f>
        <v>798</v>
      </c>
      <c r="N4236" s="1">
        <f>IFERROR(SUM(D4236:K4236)/C4236,0)</f>
        <v>0.2882205513784461</v>
      </c>
    </row>
    <row r="4237" spans="1:14" x14ac:dyDescent="0.25">
      <c r="A4237" t="s">
        <v>4254</v>
      </c>
      <c r="B4237" t="s">
        <v>4835</v>
      </c>
      <c r="C4237">
        <v>1802</v>
      </c>
      <c r="D4237">
        <v>275</v>
      </c>
      <c r="E4237">
        <v>138</v>
      </c>
      <c r="F4237">
        <v>36</v>
      </c>
      <c r="G4237">
        <v>32</v>
      </c>
      <c r="H4237">
        <v>9</v>
      </c>
      <c r="I4237">
        <v>0</v>
      </c>
      <c r="J4237">
        <v>0</v>
      </c>
      <c r="K4237">
        <v>0</v>
      </c>
      <c r="L4237">
        <f>SUM(D4237:K4237)</f>
        <v>490</v>
      </c>
      <c r="M4237">
        <f>C4237</f>
        <v>1802</v>
      </c>
      <c r="N4237" s="1">
        <f>IFERROR(SUM(D4237:K4237)/C4237,0)</f>
        <v>0.27192008879023305</v>
      </c>
    </row>
    <row r="4238" spans="1:14" x14ac:dyDescent="0.25">
      <c r="A4238" t="s">
        <v>4255</v>
      </c>
      <c r="B4238" t="s">
        <v>4835</v>
      </c>
      <c r="C4238">
        <v>1327</v>
      </c>
      <c r="D4238">
        <v>84</v>
      </c>
      <c r="E4238">
        <v>94</v>
      </c>
      <c r="F4238">
        <v>73</v>
      </c>
      <c r="G4238">
        <v>45</v>
      </c>
      <c r="H4238">
        <v>0</v>
      </c>
      <c r="I4238">
        <v>0</v>
      </c>
      <c r="J4238">
        <v>3</v>
      </c>
      <c r="K4238">
        <v>0</v>
      </c>
      <c r="L4238">
        <f>SUM(D4238:K4238)</f>
        <v>299</v>
      </c>
      <c r="M4238">
        <f>C4238</f>
        <v>1327</v>
      </c>
      <c r="N4238" s="1">
        <f>IFERROR(SUM(D4238:K4238)/C4238,0)</f>
        <v>0.22532027128862095</v>
      </c>
    </row>
    <row r="4239" spans="1:14" x14ac:dyDescent="0.25">
      <c r="A4239" t="s">
        <v>4256</v>
      </c>
      <c r="B4239" t="s">
        <v>4835</v>
      </c>
      <c r="C4239">
        <v>1047</v>
      </c>
      <c r="D4239">
        <v>110</v>
      </c>
      <c r="E4239">
        <v>83</v>
      </c>
      <c r="F4239">
        <v>90</v>
      </c>
      <c r="G4239">
        <v>63</v>
      </c>
      <c r="H4239">
        <v>34</v>
      </c>
      <c r="I4239">
        <v>5</v>
      </c>
      <c r="J4239">
        <v>10</v>
      </c>
      <c r="K4239">
        <v>0</v>
      </c>
      <c r="L4239">
        <f>SUM(D4239:K4239)</f>
        <v>395</v>
      </c>
      <c r="M4239">
        <f>C4239</f>
        <v>1047</v>
      </c>
      <c r="N4239" s="1">
        <f>IFERROR(SUM(D4239:K4239)/C4239,0)</f>
        <v>0.37726838586437439</v>
      </c>
    </row>
    <row r="4240" spans="1:14" x14ac:dyDescent="0.25">
      <c r="A4240" t="s">
        <v>4257</v>
      </c>
      <c r="B4240" t="s">
        <v>4835</v>
      </c>
      <c r="C4240">
        <v>1552</v>
      </c>
      <c r="D4240">
        <v>191</v>
      </c>
      <c r="E4240">
        <v>135</v>
      </c>
      <c r="F4240">
        <v>55</v>
      </c>
      <c r="G4240">
        <v>45</v>
      </c>
      <c r="H4240">
        <v>0</v>
      </c>
      <c r="I4240">
        <v>0</v>
      </c>
      <c r="J4240">
        <v>0</v>
      </c>
      <c r="K4240">
        <v>0</v>
      </c>
      <c r="L4240">
        <f>SUM(D4240:K4240)</f>
        <v>426</v>
      </c>
      <c r="M4240">
        <f>C4240</f>
        <v>1552</v>
      </c>
      <c r="N4240" s="1">
        <f>IFERROR(SUM(D4240:K4240)/C4240,0)</f>
        <v>0.27448453608247425</v>
      </c>
    </row>
    <row r="4241" spans="1:14" x14ac:dyDescent="0.25">
      <c r="A4241" t="s">
        <v>4258</v>
      </c>
      <c r="B4241" t="s">
        <v>4835</v>
      </c>
      <c r="C4241">
        <v>2039</v>
      </c>
      <c r="D4241">
        <v>37</v>
      </c>
      <c r="E4241">
        <v>74</v>
      </c>
      <c r="F4241">
        <v>58</v>
      </c>
      <c r="G4241">
        <v>70</v>
      </c>
      <c r="H4241">
        <v>0</v>
      </c>
      <c r="I4241">
        <v>11</v>
      </c>
      <c r="J4241">
        <v>0</v>
      </c>
      <c r="K4241">
        <v>0</v>
      </c>
      <c r="L4241">
        <f>SUM(D4241:K4241)</f>
        <v>250</v>
      </c>
      <c r="M4241">
        <f>C4241</f>
        <v>2039</v>
      </c>
      <c r="N4241" s="1">
        <f>IFERROR(SUM(D4241:K4241)/C4241,0)</f>
        <v>0.12260912211868563</v>
      </c>
    </row>
    <row r="4242" spans="1:14" x14ac:dyDescent="0.25">
      <c r="A4242" t="s">
        <v>4259</v>
      </c>
      <c r="B4242" t="s">
        <v>4835</v>
      </c>
      <c r="C4242">
        <v>3361</v>
      </c>
      <c r="D4242">
        <v>84</v>
      </c>
      <c r="E4242">
        <v>42</v>
      </c>
      <c r="F4242">
        <v>55</v>
      </c>
      <c r="G4242">
        <v>43</v>
      </c>
      <c r="H4242">
        <v>37</v>
      </c>
      <c r="I4242">
        <v>215</v>
      </c>
      <c r="J4242">
        <v>45</v>
      </c>
      <c r="K4242">
        <v>0</v>
      </c>
      <c r="L4242">
        <f>SUM(D4242:K4242)</f>
        <v>521</v>
      </c>
      <c r="M4242">
        <f>C4242</f>
        <v>3361</v>
      </c>
      <c r="N4242" s="1">
        <f>IFERROR(SUM(D4242:K4242)/C4242,0)</f>
        <v>0.15501338887235941</v>
      </c>
    </row>
    <row r="4243" spans="1:14" x14ac:dyDescent="0.25">
      <c r="A4243" t="s">
        <v>4260</v>
      </c>
      <c r="B4243" t="s">
        <v>4862</v>
      </c>
      <c r="C4243">
        <v>510</v>
      </c>
      <c r="D4243">
        <v>30</v>
      </c>
      <c r="E4243">
        <v>14</v>
      </c>
      <c r="F4243">
        <v>0</v>
      </c>
      <c r="G4243">
        <v>12</v>
      </c>
      <c r="H4243">
        <v>0</v>
      </c>
      <c r="I4243">
        <v>0</v>
      </c>
      <c r="J4243">
        <v>0</v>
      </c>
      <c r="K4243">
        <v>0</v>
      </c>
      <c r="L4243">
        <f>SUM(D4243:K4243)</f>
        <v>56</v>
      </c>
      <c r="M4243">
        <f>C4243</f>
        <v>510</v>
      </c>
      <c r="N4243" s="1">
        <f>IFERROR(SUM(D4243:K4243)/C4243,0)</f>
        <v>0.10980392156862745</v>
      </c>
    </row>
    <row r="4244" spans="1:14" x14ac:dyDescent="0.25">
      <c r="A4244" t="s">
        <v>4261</v>
      </c>
      <c r="B4244" t="s">
        <v>4862</v>
      </c>
      <c r="C4244">
        <v>302</v>
      </c>
      <c r="D4244">
        <v>0</v>
      </c>
      <c r="E4244">
        <v>50</v>
      </c>
      <c r="F4244">
        <v>0</v>
      </c>
      <c r="G4244">
        <v>12</v>
      </c>
      <c r="H4244">
        <v>0</v>
      </c>
      <c r="I4244">
        <v>0</v>
      </c>
      <c r="J4244">
        <v>0</v>
      </c>
      <c r="K4244">
        <v>0</v>
      </c>
      <c r="L4244">
        <f>SUM(D4244:K4244)</f>
        <v>62</v>
      </c>
      <c r="M4244">
        <f>C4244</f>
        <v>302</v>
      </c>
      <c r="N4244" s="1">
        <f>IFERROR(SUM(D4244:K4244)/C4244,0)</f>
        <v>0.20529801324503311</v>
      </c>
    </row>
    <row r="4245" spans="1:14" x14ac:dyDescent="0.25">
      <c r="A4245" t="s">
        <v>4262</v>
      </c>
      <c r="B4245" t="s">
        <v>4862</v>
      </c>
      <c r="C4245">
        <v>360</v>
      </c>
      <c r="D4245">
        <v>35</v>
      </c>
      <c r="E4245">
        <v>5</v>
      </c>
      <c r="F4245">
        <v>6</v>
      </c>
      <c r="G4245">
        <v>12</v>
      </c>
      <c r="H4245">
        <v>0</v>
      </c>
      <c r="I4245">
        <v>0</v>
      </c>
      <c r="J4245">
        <v>0</v>
      </c>
      <c r="K4245">
        <v>0</v>
      </c>
      <c r="L4245">
        <f>SUM(D4245:K4245)</f>
        <v>58</v>
      </c>
      <c r="M4245">
        <f>C4245</f>
        <v>360</v>
      </c>
      <c r="N4245" s="1">
        <f>IFERROR(SUM(D4245:K4245)/C4245,0)</f>
        <v>0.16111111111111112</v>
      </c>
    </row>
    <row r="4246" spans="1:14" x14ac:dyDescent="0.25">
      <c r="A4246" t="s">
        <v>4263</v>
      </c>
      <c r="B4246" t="s">
        <v>4862</v>
      </c>
      <c r="C4246">
        <v>684</v>
      </c>
      <c r="D4246">
        <v>26</v>
      </c>
      <c r="E4246">
        <v>45</v>
      </c>
      <c r="F4246">
        <v>0</v>
      </c>
      <c r="G4246">
        <v>17</v>
      </c>
      <c r="H4246">
        <v>0</v>
      </c>
      <c r="I4246">
        <v>0</v>
      </c>
      <c r="J4246">
        <v>0</v>
      </c>
      <c r="K4246">
        <v>0</v>
      </c>
      <c r="L4246">
        <f>SUM(D4246:K4246)</f>
        <v>88</v>
      </c>
      <c r="M4246">
        <f>C4246</f>
        <v>684</v>
      </c>
      <c r="N4246" s="1">
        <f>IFERROR(SUM(D4246:K4246)/C4246,0)</f>
        <v>0.12865497076023391</v>
      </c>
    </row>
    <row r="4247" spans="1:14" s="4" customFormat="1" x14ac:dyDescent="0.25">
      <c r="A4247" s="4" t="s">
        <v>4264</v>
      </c>
      <c r="B4247" s="4" t="s">
        <v>4836</v>
      </c>
      <c r="C4247" s="4">
        <v>155</v>
      </c>
      <c r="D4247" s="4">
        <v>0</v>
      </c>
      <c r="E4247" s="4">
        <v>10</v>
      </c>
      <c r="F4247" s="4">
        <v>0</v>
      </c>
      <c r="G4247" s="4">
        <v>12</v>
      </c>
      <c r="H4247" s="4">
        <v>0</v>
      </c>
      <c r="I4247" s="4">
        <v>13</v>
      </c>
      <c r="J4247" s="4">
        <v>0</v>
      </c>
      <c r="K4247" s="4">
        <v>0</v>
      </c>
      <c r="L4247">
        <f>SUM(D4247:K4247)</f>
        <v>35</v>
      </c>
      <c r="M4247">
        <f>C4247</f>
        <v>155</v>
      </c>
      <c r="N4247" s="5">
        <f>IFERROR(SUM(D4247:K4247)/C4247,0)</f>
        <v>0.22580645161290322</v>
      </c>
    </row>
    <row r="4248" spans="1:14" s="4" customFormat="1" x14ac:dyDescent="0.25">
      <c r="A4248" s="4" t="s">
        <v>4265</v>
      </c>
      <c r="B4248" s="4" t="s">
        <v>4836</v>
      </c>
      <c r="C4248" s="4">
        <v>40</v>
      </c>
      <c r="D4248" s="4">
        <v>0</v>
      </c>
      <c r="E4248" s="4">
        <v>0</v>
      </c>
      <c r="F4248" s="4">
        <v>4</v>
      </c>
      <c r="G4248" s="4">
        <v>7</v>
      </c>
      <c r="H4248" s="4">
        <v>0</v>
      </c>
      <c r="I4248" s="4">
        <v>6</v>
      </c>
      <c r="J4248" s="4">
        <v>0</v>
      </c>
      <c r="K4248" s="4">
        <v>0</v>
      </c>
      <c r="L4248">
        <f>SUM(D4248:K4248)</f>
        <v>17</v>
      </c>
      <c r="M4248">
        <f>C4248</f>
        <v>40</v>
      </c>
      <c r="N4248" s="5">
        <f>IFERROR(SUM(D4248:K4248)/C4248,0)</f>
        <v>0.42499999999999999</v>
      </c>
    </row>
    <row r="4249" spans="1:14" s="4" customFormat="1" x14ac:dyDescent="0.25">
      <c r="A4249" s="4" t="s">
        <v>4266</v>
      </c>
      <c r="B4249" s="4" t="s">
        <v>4836</v>
      </c>
      <c r="C4249" s="4">
        <v>123</v>
      </c>
      <c r="D4249" s="4">
        <v>0</v>
      </c>
      <c r="E4249" s="4">
        <v>31</v>
      </c>
      <c r="F4249" s="4">
        <v>0</v>
      </c>
      <c r="G4249" s="4">
        <v>17</v>
      </c>
      <c r="H4249" s="4">
        <v>0</v>
      </c>
      <c r="I4249" s="4">
        <v>11</v>
      </c>
      <c r="J4249" s="4">
        <v>0</v>
      </c>
      <c r="K4249" s="4">
        <v>0</v>
      </c>
      <c r="L4249">
        <f>SUM(D4249:K4249)</f>
        <v>59</v>
      </c>
      <c r="M4249">
        <f>C4249</f>
        <v>123</v>
      </c>
      <c r="N4249" s="5">
        <f>IFERROR(SUM(D4249:K4249)/C4249,0)</f>
        <v>0.47967479674796748</v>
      </c>
    </row>
    <row r="4250" spans="1:14" s="4" customFormat="1" x14ac:dyDescent="0.25">
      <c r="A4250" s="4" t="s">
        <v>4267</v>
      </c>
      <c r="B4250" s="4" t="s">
        <v>4836</v>
      </c>
      <c r="C4250" s="4">
        <v>332</v>
      </c>
      <c r="D4250" s="4">
        <v>0</v>
      </c>
      <c r="E4250" s="4">
        <v>65</v>
      </c>
      <c r="F4250" s="4">
        <v>14</v>
      </c>
      <c r="G4250" s="4">
        <v>23</v>
      </c>
      <c r="H4250" s="4">
        <v>8</v>
      </c>
      <c r="I4250" s="4">
        <v>0</v>
      </c>
      <c r="J4250" s="4">
        <v>0</v>
      </c>
      <c r="K4250" s="4">
        <v>0</v>
      </c>
      <c r="L4250">
        <f>SUM(D4250:K4250)</f>
        <v>110</v>
      </c>
      <c r="M4250">
        <f>C4250</f>
        <v>332</v>
      </c>
      <c r="N4250" s="5">
        <f>IFERROR(SUM(D4250:K4250)/C4250,0)</f>
        <v>0.33132530120481929</v>
      </c>
    </row>
    <row r="4251" spans="1:14" s="4" customFormat="1" x14ac:dyDescent="0.25">
      <c r="A4251" s="4" t="s">
        <v>4268</v>
      </c>
      <c r="B4251" s="4" t="s">
        <v>4836</v>
      </c>
      <c r="C4251" s="4">
        <v>200</v>
      </c>
      <c r="D4251" s="4">
        <v>0</v>
      </c>
      <c r="E4251" s="4">
        <v>0</v>
      </c>
      <c r="F4251" s="4">
        <v>31</v>
      </c>
      <c r="G4251" s="4">
        <v>35</v>
      </c>
      <c r="H4251" s="4">
        <v>16</v>
      </c>
      <c r="I4251" s="4">
        <v>0</v>
      </c>
      <c r="J4251" s="4">
        <v>0</v>
      </c>
      <c r="K4251" s="4">
        <v>0</v>
      </c>
      <c r="L4251">
        <f>SUM(D4251:K4251)</f>
        <v>82</v>
      </c>
      <c r="M4251">
        <f>C4251</f>
        <v>200</v>
      </c>
      <c r="N4251" s="5">
        <f>IFERROR(SUM(D4251:K4251)/C4251,0)</f>
        <v>0.41</v>
      </c>
    </row>
    <row r="4252" spans="1:14" s="4" customFormat="1" x14ac:dyDescent="0.25">
      <c r="A4252" s="4" t="s">
        <v>4269</v>
      </c>
      <c r="B4252" s="4" t="s">
        <v>4836</v>
      </c>
      <c r="C4252" s="4">
        <v>85</v>
      </c>
      <c r="D4252" s="4">
        <v>0</v>
      </c>
      <c r="E4252" s="4">
        <v>0</v>
      </c>
      <c r="F4252" s="4">
        <v>6</v>
      </c>
      <c r="G4252" s="4">
        <v>9</v>
      </c>
      <c r="H4252" s="4">
        <v>12</v>
      </c>
      <c r="I4252" s="4">
        <v>0</v>
      </c>
      <c r="J4252" s="4">
        <v>0</v>
      </c>
      <c r="K4252" s="4">
        <v>0</v>
      </c>
      <c r="L4252">
        <f>SUM(D4252:K4252)</f>
        <v>27</v>
      </c>
      <c r="M4252">
        <f>C4252</f>
        <v>85</v>
      </c>
      <c r="N4252" s="5">
        <f>IFERROR(SUM(D4252:K4252)/C4252,0)</f>
        <v>0.31764705882352939</v>
      </c>
    </row>
    <row r="4253" spans="1:14" s="4" customFormat="1" x14ac:dyDescent="0.25">
      <c r="A4253" s="4" t="s">
        <v>4270</v>
      </c>
      <c r="B4253" s="4" t="s">
        <v>4836</v>
      </c>
      <c r="C4253" s="4">
        <v>852</v>
      </c>
      <c r="D4253" s="4">
        <v>24</v>
      </c>
      <c r="E4253" s="4">
        <v>41</v>
      </c>
      <c r="F4253" s="4">
        <v>253</v>
      </c>
      <c r="G4253" s="4">
        <v>139</v>
      </c>
      <c r="H4253" s="4">
        <v>0</v>
      </c>
      <c r="I4253" s="4">
        <v>0</v>
      </c>
      <c r="J4253" s="4">
        <v>0</v>
      </c>
      <c r="K4253" s="4">
        <v>0</v>
      </c>
      <c r="L4253">
        <f>SUM(D4253:K4253)</f>
        <v>457</v>
      </c>
      <c r="M4253">
        <f>C4253</f>
        <v>852</v>
      </c>
      <c r="N4253" s="5">
        <f>IFERROR(SUM(D4253:K4253)/C4253,0)</f>
        <v>0.53638497652582162</v>
      </c>
    </row>
    <row r="4254" spans="1:14" s="4" customFormat="1" x14ac:dyDescent="0.25">
      <c r="A4254" s="4" t="s">
        <v>4271</v>
      </c>
      <c r="B4254" s="4" t="s">
        <v>4836</v>
      </c>
      <c r="C4254" s="4">
        <v>363</v>
      </c>
      <c r="D4254" s="4">
        <v>0</v>
      </c>
      <c r="E4254" s="4">
        <v>14</v>
      </c>
      <c r="F4254" s="4">
        <v>103</v>
      </c>
      <c r="G4254" s="4">
        <v>71</v>
      </c>
      <c r="H4254" s="4">
        <v>32</v>
      </c>
      <c r="I4254" s="4">
        <v>0</v>
      </c>
      <c r="J4254" s="4">
        <v>0</v>
      </c>
      <c r="K4254" s="4">
        <v>0</v>
      </c>
      <c r="L4254">
        <f>SUM(D4254:K4254)</f>
        <v>220</v>
      </c>
      <c r="M4254">
        <f>C4254</f>
        <v>363</v>
      </c>
      <c r="N4254" s="5">
        <f>IFERROR(SUM(D4254:K4254)/C4254,0)</f>
        <v>0.60606060606060608</v>
      </c>
    </row>
    <row r="4255" spans="1:14" s="2" customFormat="1" x14ac:dyDescent="0.25">
      <c r="A4255" s="2" t="s">
        <v>4272</v>
      </c>
      <c r="B4255" s="2" t="s">
        <v>4836</v>
      </c>
      <c r="C4255" s="2">
        <v>5</v>
      </c>
      <c r="D4255" s="2">
        <v>0</v>
      </c>
      <c r="E4255" s="2">
        <v>1</v>
      </c>
      <c r="F4255" s="2">
        <v>0</v>
      </c>
      <c r="G4255" s="2">
        <v>12</v>
      </c>
      <c r="H4255" s="2">
        <v>0</v>
      </c>
      <c r="I4255" s="2">
        <v>0</v>
      </c>
      <c r="J4255" s="2">
        <v>0</v>
      </c>
      <c r="K4255" s="2">
        <v>0</v>
      </c>
      <c r="L4255">
        <f>SUM(D4255:K4255)</f>
        <v>13</v>
      </c>
      <c r="M4255">
        <f>C4255</f>
        <v>5</v>
      </c>
      <c r="N4255" s="3">
        <f>IFERROR(SUM(D4255:K4255)/C4255,0)</f>
        <v>2.6</v>
      </c>
    </row>
    <row r="4256" spans="1:14" s="4" customFormat="1" x14ac:dyDescent="0.25">
      <c r="A4256" s="4" t="s">
        <v>4273</v>
      </c>
      <c r="B4256" s="4" t="s">
        <v>4836</v>
      </c>
      <c r="C4256" s="4">
        <v>551</v>
      </c>
      <c r="D4256" s="4">
        <v>78</v>
      </c>
      <c r="E4256" s="4">
        <v>86</v>
      </c>
      <c r="F4256" s="4">
        <v>52</v>
      </c>
      <c r="G4256" s="4">
        <v>74</v>
      </c>
      <c r="H4256" s="4">
        <v>21</v>
      </c>
      <c r="I4256" s="4">
        <v>0</v>
      </c>
      <c r="J4256" s="4">
        <v>0</v>
      </c>
      <c r="K4256" s="4">
        <v>0</v>
      </c>
      <c r="L4256">
        <f>SUM(D4256:K4256)</f>
        <v>311</v>
      </c>
      <c r="M4256">
        <f>C4256</f>
        <v>551</v>
      </c>
      <c r="N4256" s="5">
        <f>IFERROR(SUM(D4256:K4256)/C4256,0)</f>
        <v>0.56442831215970957</v>
      </c>
    </row>
    <row r="4257" spans="1:14" s="4" customFormat="1" x14ac:dyDescent="0.25">
      <c r="A4257" s="4" t="s">
        <v>4274</v>
      </c>
      <c r="B4257" s="4" t="s">
        <v>4836</v>
      </c>
      <c r="C4257" s="4">
        <v>87</v>
      </c>
      <c r="D4257" s="4">
        <v>0</v>
      </c>
      <c r="E4257" s="4">
        <v>16</v>
      </c>
      <c r="F4257" s="4">
        <v>0</v>
      </c>
      <c r="G4257" s="4">
        <v>12</v>
      </c>
      <c r="H4257" s="4">
        <v>5</v>
      </c>
      <c r="I4257" s="4">
        <v>0</v>
      </c>
      <c r="J4257" s="4">
        <v>0</v>
      </c>
      <c r="K4257" s="4">
        <v>0</v>
      </c>
      <c r="L4257">
        <f>SUM(D4257:K4257)</f>
        <v>33</v>
      </c>
      <c r="M4257">
        <f>C4257</f>
        <v>87</v>
      </c>
      <c r="N4257" s="5">
        <f>IFERROR(SUM(D4257:K4257)/C4257,0)</f>
        <v>0.37931034482758619</v>
      </c>
    </row>
    <row r="4258" spans="1:14" s="4" customFormat="1" x14ac:dyDescent="0.25">
      <c r="A4258" s="4" t="s">
        <v>4275</v>
      </c>
      <c r="B4258" s="4" t="s">
        <v>4836</v>
      </c>
      <c r="C4258" s="4">
        <v>72</v>
      </c>
      <c r="D4258" s="4">
        <v>0</v>
      </c>
      <c r="E4258" s="4">
        <v>0</v>
      </c>
      <c r="F4258" s="4">
        <v>12</v>
      </c>
      <c r="G4258" s="4">
        <v>15</v>
      </c>
      <c r="H4258" s="4">
        <v>5</v>
      </c>
      <c r="I4258" s="4">
        <v>0</v>
      </c>
      <c r="J4258" s="4">
        <v>0</v>
      </c>
      <c r="K4258" s="4">
        <v>0</v>
      </c>
      <c r="L4258">
        <f>SUM(D4258:K4258)</f>
        <v>32</v>
      </c>
      <c r="M4258">
        <f>C4258</f>
        <v>72</v>
      </c>
      <c r="N4258" s="5">
        <f>IFERROR(SUM(D4258:K4258)/C4258,0)</f>
        <v>0.44444444444444442</v>
      </c>
    </row>
    <row r="4259" spans="1:14" s="4" customFormat="1" x14ac:dyDescent="0.25">
      <c r="A4259" s="4" t="s">
        <v>4276</v>
      </c>
      <c r="B4259" s="4" t="s">
        <v>4836</v>
      </c>
      <c r="C4259" s="4">
        <v>645</v>
      </c>
      <c r="D4259" s="4">
        <v>0</v>
      </c>
      <c r="E4259" s="4">
        <v>137</v>
      </c>
      <c r="F4259" s="4">
        <v>135</v>
      </c>
      <c r="G4259" s="4">
        <v>130</v>
      </c>
      <c r="H4259" s="4">
        <v>0</v>
      </c>
      <c r="I4259" s="4">
        <v>0</v>
      </c>
      <c r="J4259" s="4">
        <v>0</v>
      </c>
      <c r="K4259" s="4">
        <v>0</v>
      </c>
      <c r="L4259">
        <f>SUM(D4259:K4259)</f>
        <v>402</v>
      </c>
      <c r="M4259">
        <f>C4259</f>
        <v>645</v>
      </c>
      <c r="N4259" s="5">
        <f>IFERROR(SUM(D4259:K4259)/C4259,0)</f>
        <v>0.62325581395348839</v>
      </c>
    </row>
    <row r="4260" spans="1:14" s="4" customFormat="1" x14ac:dyDescent="0.25">
      <c r="A4260" s="4" t="s">
        <v>4277</v>
      </c>
      <c r="B4260" s="4" t="s">
        <v>4836</v>
      </c>
      <c r="C4260" s="4">
        <v>878</v>
      </c>
      <c r="D4260" s="4">
        <v>52</v>
      </c>
      <c r="E4260" s="4">
        <v>52</v>
      </c>
      <c r="F4260" s="4">
        <v>49</v>
      </c>
      <c r="G4260" s="4">
        <v>79</v>
      </c>
      <c r="H4260" s="4">
        <v>77</v>
      </c>
      <c r="I4260" s="4">
        <v>0</v>
      </c>
      <c r="J4260" s="4">
        <v>0</v>
      </c>
      <c r="K4260" s="4">
        <v>0</v>
      </c>
      <c r="L4260">
        <f>SUM(D4260:K4260)</f>
        <v>309</v>
      </c>
      <c r="M4260">
        <f>C4260</f>
        <v>878</v>
      </c>
      <c r="N4260" s="5">
        <f>IFERROR(SUM(D4260:K4260)/C4260,0)</f>
        <v>0.35193621867881547</v>
      </c>
    </row>
    <row r="4261" spans="1:14" s="4" customFormat="1" x14ac:dyDescent="0.25">
      <c r="A4261" s="4" t="s">
        <v>4278</v>
      </c>
      <c r="B4261" s="4" t="s">
        <v>4836</v>
      </c>
      <c r="C4261" s="4">
        <v>288</v>
      </c>
      <c r="D4261" s="4">
        <v>0</v>
      </c>
      <c r="E4261" s="4">
        <v>0</v>
      </c>
      <c r="F4261" s="4">
        <v>0</v>
      </c>
      <c r="G4261" s="4">
        <v>12</v>
      </c>
      <c r="H4261" s="4">
        <v>0</v>
      </c>
      <c r="I4261" s="4">
        <v>0</v>
      </c>
      <c r="J4261" s="4">
        <v>0</v>
      </c>
      <c r="K4261" s="4">
        <v>0</v>
      </c>
      <c r="L4261">
        <f>SUM(D4261:K4261)</f>
        <v>12</v>
      </c>
      <c r="M4261">
        <f>C4261</f>
        <v>288</v>
      </c>
      <c r="N4261" s="5">
        <f>IFERROR(SUM(D4261:K4261)/C4261,0)</f>
        <v>4.1666666666666664E-2</v>
      </c>
    </row>
    <row r="4262" spans="1:14" s="4" customFormat="1" x14ac:dyDescent="0.25">
      <c r="A4262" s="4" t="s">
        <v>4279</v>
      </c>
      <c r="B4262" s="4" t="s">
        <v>4836</v>
      </c>
      <c r="C4262" s="4">
        <v>216</v>
      </c>
      <c r="D4262" s="4">
        <v>0</v>
      </c>
      <c r="E4262" s="4">
        <v>0</v>
      </c>
      <c r="F4262" s="4">
        <v>52</v>
      </c>
      <c r="G4262" s="4">
        <v>57</v>
      </c>
      <c r="H4262" s="4">
        <v>0</v>
      </c>
      <c r="I4262" s="4">
        <v>0</v>
      </c>
      <c r="J4262" s="4">
        <v>0</v>
      </c>
      <c r="K4262" s="4">
        <v>0</v>
      </c>
      <c r="L4262">
        <f>SUM(D4262:K4262)</f>
        <v>109</v>
      </c>
      <c r="M4262">
        <f>C4262</f>
        <v>216</v>
      </c>
      <c r="N4262" s="5">
        <f>IFERROR(SUM(D4262:K4262)/C4262,0)</f>
        <v>0.50462962962962965</v>
      </c>
    </row>
    <row r="4263" spans="1:14" s="4" customFormat="1" x14ac:dyDescent="0.25">
      <c r="A4263" s="4" t="s">
        <v>4280</v>
      </c>
      <c r="B4263" s="4" t="s">
        <v>4836</v>
      </c>
      <c r="C4263" s="4">
        <v>91</v>
      </c>
      <c r="D4263" s="4">
        <v>0</v>
      </c>
      <c r="E4263" s="4">
        <v>4</v>
      </c>
      <c r="F4263" s="4">
        <v>0</v>
      </c>
      <c r="G4263" s="4">
        <v>12</v>
      </c>
      <c r="H4263" s="4">
        <v>0</v>
      </c>
      <c r="I4263" s="4">
        <v>0</v>
      </c>
      <c r="J4263" s="4">
        <v>5</v>
      </c>
      <c r="K4263" s="4">
        <v>0</v>
      </c>
      <c r="L4263">
        <f>SUM(D4263:K4263)</f>
        <v>21</v>
      </c>
      <c r="M4263">
        <f>C4263</f>
        <v>91</v>
      </c>
      <c r="N4263" s="5">
        <f>IFERROR(SUM(D4263:K4263)/C4263,0)</f>
        <v>0.23076923076923078</v>
      </c>
    </row>
    <row r="4264" spans="1:14" s="4" customFormat="1" x14ac:dyDescent="0.25">
      <c r="A4264" s="4" t="s">
        <v>4281</v>
      </c>
      <c r="B4264" s="4" t="s">
        <v>4836</v>
      </c>
      <c r="C4264" s="4">
        <v>661</v>
      </c>
      <c r="D4264" s="4">
        <v>0</v>
      </c>
      <c r="E4264" s="4">
        <v>47</v>
      </c>
      <c r="F4264" s="4">
        <v>91</v>
      </c>
      <c r="G4264" s="4">
        <v>71</v>
      </c>
      <c r="H4264" s="4">
        <v>9</v>
      </c>
      <c r="I4264" s="4">
        <v>6</v>
      </c>
      <c r="J4264" s="4">
        <v>0</v>
      </c>
      <c r="K4264" s="4">
        <v>0</v>
      </c>
      <c r="L4264">
        <f>SUM(D4264:K4264)</f>
        <v>224</v>
      </c>
      <c r="M4264">
        <f>C4264</f>
        <v>661</v>
      </c>
      <c r="N4264" s="5">
        <f>IFERROR(SUM(D4264:K4264)/C4264,0)</f>
        <v>0.33888048411497729</v>
      </c>
    </row>
    <row r="4265" spans="1:14" s="4" customFormat="1" x14ac:dyDescent="0.25">
      <c r="A4265" s="4" t="s">
        <v>4282</v>
      </c>
      <c r="B4265" s="4" t="s">
        <v>4836</v>
      </c>
      <c r="C4265" s="4">
        <v>187</v>
      </c>
      <c r="D4265" s="4">
        <v>0</v>
      </c>
      <c r="E4265" s="4">
        <v>19</v>
      </c>
      <c r="F4265" s="4">
        <v>41</v>
      </c>
      <c r="G4265" s="4">
        <v>37</v>
      </c>
      <c r="H4265" s="4">
        <v>33</v>
      </c>
      <c r="I4265" s="4">
        <v>8</v>
      </c>
      <c r="J4265" s="4">
        <v>0</v>
      </c>
      <c r="K4265" s="4">
        <v>0</v>
      </c>
      <c r="L4265">
        <f>SUM(D4265:K4265)</f>
        <v>138</v>
      </c>
      <c r="M4265">
        <f>C4265</f>
        <v>187</v>
      </c>
      <c r="N4265" s="5">
        <f>IFERROR(SUM(D4265:K4265)/C4265,0)</f>
        <v>0.73796791443850263</v>
      </c>
    </row>
    <row r="4266" spans="1:14" s="4" customFormat="1" x14ac:dyDescent="0.25">
      <c r="A4266" s="4" t="s">
        <v>4283</v>
      </c>
      <c r="B4266" s="4" t="s">
        <v>4836</v>
      </c>
      <c r="C4266" s="4">
        <v>108</v>
      </c>
      <c r="D4266" s="4">
        <v>13</v>
      </c>
      <c r="E4266" s="4">
        <v>5</v>
      </c>
      <c r="F4266" s="4">
        <v>3</v>
      </c>
      <c r="G4266" s="4">
        <v>6</v>
      </c>
      <c r="H4266" s="4">
        <v>5</v>
      </c>
      <c r="I4266" s="4">
        <v>16</v>
      </c>
      <c r="J4266" s="4">
        <v>0</v>
      </c>
      <c r="K4266" s="4">
        <v>0</v>
      </c>
      <c r="L4266">
        <f>SUM(D4266:K4266)</f>
        <v>48</v>
      </c>
      <c r="M4266">
        <f>C4266</f>
        <v>108</v>
      </c>
      <c r="N4266" s="5">
        <f>IFERROR(SUM(D4266:K4266)/C4266,0)</f>
        <v>0.44444444444444442</v>
      </c>
    </row>
    <row r="4267" spans="1:14" x14ac:dyDescent="0.25">
      <c r="A4267" t="s">
        <v>4284</v>
      </c>
      <c r="B4267" t="s">
        <v>4845</v>
      </c>
      <c r="C4267">
        <v>352</v>
      </c>
      <c r="D4267">
        <v>25</v>
      </c>
      <c r="E4267">
        <v>38</v>
      </c>
      <c r="F4267">
        <v>20</v>
      </c>
      <c r="G4267">
        <v>31</v>
      </c>
      <c r="H4267">
        <v>13</v>
      </c>
      <c r="I4267">
        <v>0</v>
      </c>
      <c r="J4267">
        <v>0</v>
      </c>
      <c r="K4267">
        <v>0</v>
      </c>
      <c r="L4267">
        <f>SUM(D4267:K4267)</f>
        <v>127</v>
      </c>
      <c r="M4267">
        <f>C4267</f>
        <v>352</v>
      </c>
      <c r="N4267" s="1">
        <f>IFERROR(SUM(D4267:K4267)/C4267,0)</f>
        <v>0.36079545454545453</v>
      </c>
    </row>
    <row r="4268" spans="1:14" s="4" customFormat="1" x14ac:dyDescent="0.25">
      <c r="A4268" s="4" t="s">
        <v>4285</v>
      </c>
      <c r="B4268" s="4" t="s">
        <v>4836</v>
      </c>
      <c r="C4268" s="4">
        <v>436</v>
      </c>
      <c r="D4268" s="4">
        <v>14</v>
      </c>
      <c r="E4268" s="4">
        <v>142</v>
      </c>
      <c r="F4268" s="4">
        <v>15</v>
      </c>
      <c r="G4268" s="4">
        <v>17</v>
      </c>
      <c r="H4268" s="4">
        <v>46</v>
      </c>
      <c r="I4268" s="4">
        <v>32</v>
      </c>
      <c r="J4268" s="4">
        <v>0</v>
      </c>
      <c r="K4268" s="4">
        <v>0</v>
      </c>
      <c r="L4268">
        <f>SUM(D4268:K4268)</f>
        <v>266</v>
      </c>
      <c r="M4268">
        <f>C4268</f>
        <v>436</v>
      </c>
      <c r="N4268" s="5">
        <f>IFERROR(SUM(D4268:K4268)/C4268,0)</f>
        <v>0.61009174311926606</v>
      </c>
    </row>
    <row r="4269" spans="1:14" x14ac:dyDescent="0.25">
      <c r="A4269" t="s">
        <v>4286</v>
      </c>
      <c r="B4269" t="s">
        <v>4845</v>
      </c>
      <c r="C4269">
        <v>332</v>
      </c>
      <c r="D4269">
        <v>62</v>
      </c>
      <c r="E4269">
        <v>15</v>
      </c>
      <c r="F4269">
        <v>85</v>
      </c>
      <c r="G4269">
        <v>67</v>
      </c>
      <c r="H4269">
        <v>0</v>
      </c>
      <c r="I4269">
        <v>17</v>
      </c>
      <c r="J4269">
        <v>0</v>
      </c>
      <c r="K4269">
        <v>0</v>
      </c>
      <c r="L4269">
        <f>SUM(D4269:K4269)</f>
        <v>246</v>
      </c>
      <c r="M4269">
        <f>C4269</f>
        <v>332</v>
      </c>
      <c r="N4269" s="1">
        <f>IFERROR(SUM(D4269:K4269)/C4269,0)</f>
        <v>0.74096385542168675</v>
      </c>
    </row>
    <row r="4270" spans="1:14" s="4" customFormat="1" x14ac:dyDescent="0.25">
      <c r="A4270" s="4" t="s">
        <v>4287</v>
      </c>
      <c r="B4270" s="4" t="s">
        <v>4858</v>
      </c>
      <c r="C4270" s="4">
        <v>834</v>
      </c>
      <c r="D4270" s="4">
        <v>0</v>
      </c>
      <c r="E4270" s="4">
        <v>96</v>
      </c>
      <c r="F4270" s="4">
        <v>0</v>
      </c>
      <c r="G4270" s="4">
        <v>17</v>
      </c>
      <c r="H4270" s="4">
        <v>13</v>
      </c>
      <c r="I4270" s="4">
        <v>19</v>
      </c>
      <c r="J4270" s="4">
        <v>0</v>
      </c>
      <c r="K4270" s="4">
        <v>0</v>
      </c>
      <c r="L4270">
        <f>SUM(D4270:K4270)</f>
        <v>145</v>
      </c>
      <c r="M4270">
        <f>C4270</f>
        <v>834</v>
      </c>
      <c r="N4270" s="5">
        <f>IFERROR(SUM(D4270:K4270)/C4270,0)</f>
        <v>0.17386091127098321</v>
      </c>
    </row>
    <row r="4271" spans="1:14" s="4" customFormat="1" x14ac:dyDescent="0.25">
      <c r="A4271" s="4" t="s">
        <v>4288</v>
      </c>
      <c r="B4271" s="4" t="s">
        <v>4858</v>
      </c>
      <c r="C4271" s="4">
        <v>52</v>
      </c>
      <c r="D4271" s="4">
        <v>0</v>
      </c>
      <c r="E4271" s="4">
        <v>3</v>
      </c>
      <c r="F4271" s="4">
        <v>0</v>
      </c>
      <c r="G4271" s="4">
        <v>12</v>
      </c>
      <c r="H4271" s="4">
        <v>0</v>
      </c>
      <c r="I4271" s="4">
        <v>11</v>
      </c>
      <c r="J4271" s="4">
        <v>0</v>
      </c>
      <c r="K4271" s="4">
        <v>0</v>
      </c>
      <c r="L4271">
        <f>SUM(D4271:K4271)</f>
        <v>26</v>
      </c>
      <c r="M4271">
        <f>C4271</f>
        <v>52</v>
      </c>
      <c r="N4271" s="5">
        <f>IFERROR(SUM(D4271:K4271)/C4271,0)</f>
        <v>0.5</v>
      </c>
    </row>
    <row r="4272" spans="1:14" s="4" customFormat="1" x14ac:dyDescent="0.25">
      <c r="A4272" s="4" t="s">
        <v>4289</v>
      </c>
      <c r="B4272" s="4" t="s">
        <v>4858</v>
      </c>
      <c r="C4272" s="4">
        <v>975</v>
      </c>
      <c r="D4272" s="4">
        <v>61</v>
      </c>
      <c r="E4272" s="4">
        <v>112</v>
      </c>
      <c r="F4272" s="4">
        <v>9</v>
      </c>
      <c r="G4272" s="4">
        <v>16</v>
      </c>
      <c r="H4272" s="4">
        <v>76</v>
      </c>
      <c r="I4272" s="4">
        <v>0</v>
      </c>
      <c r="J4272" s="4">
        <v>0</v>
      </c>
      <c r="K4272" s="4">
        <v>0</v>
      </c>
      <c r="L4272">
        <f>SUM(D4272:K4272)</f>
        <v>274</v>
      </c>
      <c r="M4272">
        <f>C4272</f>
        <v>975</v>
      </c>
      <c r="N4272" s="5">
        <f>IFERROR(SUM(D4272:K4272)/C4272,0)</f>
        <v>0.28102564102564104</v>
      </c>
    </row>
    <row r="4273" spans="1:14" s="4" customFormat="1" x14ac:dyDescent="0.25">
      <c r="A4273" s="4" t="s">
        <v>4290</v>
      </c>
      <c r="B4273" s="4" t="s">
        <v>4858</v>
      </c>
      <c r="C4273" s="4">
        <v>427</v>
      </c>
      <c r="D4273" s="4">
        <v>55</v>
      </c>
      <c r="E4273" s="4">
        <v>27</v>
      </c>
      <c r="F4273" s="4">
        <v>22</v>
      </c>
      <c r="G4273" s="4">
        <v>27</v>
      </c>
      <c r="H4273" s="4">
        <v>0</v>
      </c>
      <c r="I4273" s="4">
        <v>0</v>
      </c>
      <c r="J4273" s="4">
        <v>0</v>
      </c>
      <c r="K4273" s="4">
        <v>0</v>
      </c>
      <c r="L4273">
        <f>SUM(D4273:K4273)</f>
        <v>131</v>
      </c>
      <c r="M4273">
        <f>C4273</f>
        <v>427</v>
      </c>
      <c r="N4273" s="5">
        <f>IFERROR(SUM(D4273:K4273)/C4273,0)</f>
        <v>0.30679156908665106</v>
      </c>
    </row>
    <row r="4274" spans="1:14" x14ac:dyDescent="0.25">
      <c r="A4274" t="s">
        <v>4291</v>
      </c>
      <c r="B4274" t="s">
        <v>4866</v>
      </c>
      <c r="C4274">
        <v>477</v>
      </c>
      <c r="D4274">
        <v>37</v>
      </c>
      <c r="E4274">
        <v>74</v>
      </c>
      <c r="F4274">
        <v>29</v>
      </c>
      <c r="G4274">
        <v>19</v>
      </c>
      <c r="H4274">
        <v>20</v>
      </c>
      <c r="I4274">
        <v>0</v>
      </c>
      <c r="J4274">
        <v>0</v>
      </c>
      <c r="K4274">
        <v>0</v>
      </c>
      <c r="L4274">
        <f>SUM(D4274:K4274)</f>
        <v>179</v>
      </c>
      <c r="M4274">
        <f>C4274</f>
        <v>477</v>
      </c>
      <c r="N4274" s="1">
        <f>IFERROR(SUM(D4274:K4274)/C4274,0)</f>
        <v>0.37526205450733752</v>
      </c>
    </row>
    <row r="4275" spans="1:14" x14ac:dyDescent="0.25">
      <c r="A4275" t="s">
        <v>4292</v>
      </c>
      <c r="B4275" t="s">
        <v>4866</v>
      </c>
      <c r="C4275">
        <v>68</v>
      </c>
      <c r="D4275">
        <v>7</v>
      </c>
      <c r="E4275">
        <v>0</v>
      </c>
      <c r="F4275">
        <v>2</v>
      </c>
      <c r="G4275">
        <v>3</v>
      </c>
      <c r="H4275">
        <v>0</v>
      </c>
      <c r="I4275">
        <v>0</v>
      </c>
      <c r="J4275">
        <v>2</v>
      </c>
      <c r="K4275">
        <v>0</v>
      </c>
      <c r="L4275">
        <f>SUM(D4275:K4275)</f>
        <v>14</v>
      </c>
      <c r="M4275">
        <f>C4275</f>
        <v>68</v>
      </c>
      <c r="N4275" s="1">
        <f>IFERROR(SUM(D4275:K4275)/C4275,0)</f>
        <v>0.20588235294117646</v>
      </c>
    </row>
    <row r="4276" spans="1:14" x14ac:dyDescent="0.25">
      <c r="A4276" t="s">
        <v>4293</v>
      </c>
      <c r="B4276" t="s">
        <v>4875</v>
      </c>
      <c r="C4276">
        <v>157</v>
      </c>
      <c r="D4276">
        <v>0</v>
      </c>
      <c r="E4276">
        <v>13</v>
      </c>
      <c r="F4276">
        <v>0</v>
      </c>
      <c r="G4276">
        <v>12</v>
      </c>
      <c r="H4276">
        <v>0</v>
      </c>
      <c r="I4276">
        <v>0</v>
      </c>
      <c r="J4276">
        <v>0</v>
      </c>
      <c r="K4276">
        <v>0</v>
      </c>
      <c r="L4276">
        <f>SUM(D4276:K4276)</f>
        <v>25</v>
      </c>
      <c r="M4276">
        <f>C4276</f>
        <v>157</v>
      </c>
      <c r="N4276" s="1">
        <f>IFERROR(SUM(D4276:K4276)/C4276,0)</f>
        <v>0.15923566878980891</v>
      </c>
    </row>
    <row r="4277" spans="1:14" x14ac:dyDescent="0.25">
      <c r="A4277" t="s">
        <v>4294</v>
      </c>
      <c r="B4277" t="s">
        <v>4875</v>
      </c>
      <c r="C4277">
        <v>111</v>
      </c>
      <c r="D4277">
        <v>11</v>
      </c>
      <c r="E4277">
        <v>12</v>
      </c>
      <c r="F4277">
        <v>11</v>
      </c>
      <c r="G4277">
        <v>19</v>
      </c>
      <c r="H4277">
        <v>0</v>
      </c>
      <c r="I4277">
        <v>0</v>
      </c>
      <c r="J4277">
        <v>0</v>
      </c>
      <c r="K4277">
        <v>0</v>
      </c>
      <c r="L4277">
        <f>SUM(D4277:K4277)</f>
        <v>53</v>
      </c>
      <c r="M4277">
        <f>C4277</f>
        <v>111</v>
      </c>
      <c r="N4277" s="1">
        <f>IFERROR(SUM(D4277:K4277)/C4277,0)</f>
        <v>0.47747747747747749</v>
      </c>
    </row>
    <row r="4278" spans="1:14" x14ac:dyDescent="0.25">
      <c r="A4278" t="s">
        <v>4295</v>
      </c>
      <c r="B4278" t="s">
        <v>4875</v>
      </c>
      <c r="C4278">
        <v>441</v>
      </c>
      <c r="D4278">
        <v>16</v>
      </c>
      <c r="E4278">
        <v>44</v>
      </c>
      <c r="F4278">
        <v>12</v>
      </c>
      <c r="G4278">
        <v>18</v>
      </c>
      <c r="H4278">
        <v>0</v>
      </c>
      <c r="I4278">
        <v>0</v>
      </c>
      <c r="J4278">
        <v>0</v>
      </c>
      <c r="K4278">
        <v>0</v>
      </c>
      <c r="L4278">
        <f>SUM(D4278:K4278)</f>
        <v>90</v>
      </c>
      <c r="M4278">
        <f>C4278</f>
        <v>441</v>
      </c>
      <c r="N4278" s="1">
        <f>IFERROR(SUM(D4278:K4278)/C4278,0)</f>
        <v>0.20408163265306123</v>
      </c>
    </row>
    <row r="4279" spans="1:14" x14ac:dyDescent="0.25">
      <c r="A4279" t="s">
        <v>4296</v>
      </c>
      <c r="B4279" t="s">
        <v>4875</v>
      </c>
      <c r="C4279">
        <v>340</v>
      </c>
      <c r="D4279">
        <v>50</v>
      </c>
      <c r="E4279">
        <v>11</v>
      </c>
      <c r="F4279">
        <v>40</v>
      </c>
      <c r="G4279">
        <v>30</v>
      </c>
      <c r="H4279">
        <v>0</v>
      </c>
      <c r="I4279">
        <v>0</v>
      </c>
      <c r="J4279">
        <v>0</v>
      </c>
      <c r="K4279">
        <v>0</v>
      </c>
      <c r="L4279">
        <f>SUM(D4279:K4279)</f>
        <v>131</v>
      </c>
      <c r="M4279">
        <f>C4279</f>
        <v>340</v>
      </c>
      <c r="N4279" s="1">
        <f>IFERROR(SUM(D4279:K4279)/C4279,0)</f>
        <v>0.38529411764705884</v>
      </c>
    </row>
    <row r="4280" spans="1:14" s="4" customFormat="1" x14ac:dyDescent="0.25">
      <c r="A4280" s="4" t="s">
        <v>4297</v>
      </c>
      <c r="B4280" s="4" t="s">
        <v>4842</v>
      </c>
      <c r="C4280" s="4">
        <v>1094</v>
      </c>
      <c r="D4280" s="4">
        <v>32</v>
      </c>
      <c r="E4280" s="4">
        <v>85</v>
      </c>
      <c r="F4280" s="4">
        <v>163</v>
      </c>
      <c r="G4280" s="4">
        <v>120</v>
      </c>
      <c r="H4280" s="4">
        <v>24</v>
      </c>
      <c r="I4280" s="4">
        <v>15</v>
      </c>
      <c r="J4280" s="4">
        <v>0</v>
      </c>
      <c r="K4280" s="4">
        <v>0</v>
      </c>
      <c r="L4280">
        <f>SUM(D4280:K4280)</f>
        <v>439</v>
      </c>
      <c r="M4280">
        <f>C4280</f>
        <v>1094</v>
      </c>
      <c r="N4280" s="5">
        <f>IFERROR(SUM(D4280:K4280)/C4280,0)</f>
        <v>0.40127970749542963</v>
      </c>
    </row>
    <row r="4281" spans="1:14" s="4" customFormat="1" x14ac:dyDescent="0.25">
      <c r="A4281" s="4" t="s">
        <v>4298</v>
      </c>
      <c r="B4281" s="4" t="s">
        <v>4842</v>
      </c>
      <c r="C4281" s="4">
        <v>173</v>
      </c>
      <c r="D4281" s="4">
        <v>0</v>
      </c>
      <c r="E4281" s="4">
        <v>0</v>
      </c>
      <c r="F4281" s="4">
        <v>36</v>
      </c>
      <c r="G4281" s="4">
        <v>47</v>
      </c>
      <c r="H4281" s="4">
        <v>8</v>
      </c>
      <c r="I4281" s="4">
        <v>0</v>
      </c>
      <c r="J4281" s="4">
        <v>0</v>
      </c>
      <c r="K4281" s="4">
        <v>0</v>
      </c>
      <c r="L4281">
        <f>SUM(D4281:K4281)</f>
        <v>91</v>
      </c>
      <c r="M4281">
        <f>C4281</f>
        <v>173</v>
      </c>
      <c r="N4281" s="5">
        <f>IFERROR(SUM(D4281:K4281)/C4281,0)</f>
        <v>0.52601156069364163</v>
      </c>
    </row>
    <row r="4282" spans="1:14" s="4" customFormat="1" x14ac:dyDescent="0.25">
      <c r="A4282" s="4" t="s">
        <v>4299</v>
      </c>
      <c r="B4282" s="4" t="s">
        <v>4842</v>
      </c>
      <c r="C4282" s="4">
        <v>39</v>
      </c>
      <c r="D4282" s="4">
        <v>0</v>
      </c>
      <c r="E4282" s="4">
        <v>9</v>
      </c>
      <c r="F4282" s="4">
        <v>0</v>
      </c>
      <c r="G4282" s="4">
        <v>17</v>
      </c>
      <c r="H4282" s="4">
        <v>0</v>
      </c>
      <c r="I4282" s="4">
        <v>0</v>
      </c>
      <c r="J4282" s="4">
        <v>0</v>
      </c>
      <c r="K4282" s="4">
        <v>0</v>
      </c>
      <c r="L4282">
        <f>SUM(D4282:K4282)</f>
        <v>26</v>
      </c>
      <c r="M4282">
        <f>C4282</f>
        <v>39</v>
      </c>
      <c r="N4282" s="5">
        <f>IFERROR(SUM(D4282:K4282)/C4282,0)</f>
        <v>0.66666666666666663</v>
      </c>
    </row>
    <row r="4283" spans="1:14" s="4" customFormat="1" x14ac:dyDescent="0.25">
      <c r="A4283" s="4" t="s">
        <v>4300</v>
      </c>
      <c r="B4283" s="4" t="s">
        <v>4842</v>
      </c>
      <c r="C4283" s="4">
        <v>177</v>
      </c>
      <c r="D4283" s="4">
        <v>0</v>
      </c>
      <c r="E4283" s="4">
        <v>0</v>
      </c>
      <c r="F4283" s="4">
        <v>0</v>
      </c>
      <c r="G4283" s="4">
        <v>17</v>
      </c>
      <c r="H4283" s="4">
        <v>20</v>
      </c>
      <c r="I4283" s="4">
        <v>0</v>
      </c>
      <c r="J4283" s="4">
        <v>0</v>
      </c>
      <c r="K4283" s="4">
        <v>0</v>
      </c>
      <c r="L4283">
        <f>SUM(D4283:K4283)</f>
        <v>37</v>
      </c>
      <c r="M4283">
        <f>C4283</f>
        <v>177</v>
      </c>
      <c r="N4283" s="5">
        <f>IFERROR(SUM(D4283:K4283)/C4283,0)</f>
        <v>0.20903954802259886</v>
      </c>
    </row>
    <row r="4284" spans="1:14" s="4" customFormat="1" x14ac:dyDescent="0.25">
      <c r="A4284" s="4" t="s">
        <v>4301</v>
      </c>
      <c r="B4284" s="4" t="s">
        <v>4842</v>
      </c>
      <c r="C4284" s="4">
        <v>168</v>
      </c>
      <c r="D4284" s="4">
        <v>0</v>
      </c>
      <c r="E4284" s="4">
        <v>0</v>
      </c>
      <c r="F4284" s="4">
        <v>0</v>
      </c>
      <c r="G4284" s="4">
        <v>12</v>
      </c>
      <c r="H4284" s="4">
        <v>0</v>
      </c>
      <c r="I4284" s="4">
        <v>0</v>
      </c>
      <c r="J4284" s="4">
        <v>0</v>
      </c>
      <c r="K4284" s="4">
        <v>0</v>
      </c>
      <c r="L4284">
        <f>SUM(D4284:K4284)</f>
        <v>12</v>
      </c>
      <c r="M4284">
        <f>C4284</f>
        <v>168</v>
      </c>
      <c r="N4284" s="5">
        <f>IFERROR(SUM(D4284:K4284)/C4284,0)</f>
        <v>7.1428571428571425E-2</v>
      </c>
    </row>
    <row r="4285" spans="1:14" s="4" customFormat="1" x14ac:dyDescent="0.25">
      <c r="A4285" s="4" t="s">
        <v>4302</v>
      </c>
      <c r="B4285" s="4" t="s">
        <v>4842</v>
      </c>
      <c r="C4285" s="4">
        <v>195</v>
      </c>
      <c r="D4285" s="4">
        <v>0</v>
      </c>
      <c r="E4285" s="4">
        <v>10</v>
      </c>
      <c r="F4285" s="4">
        <v>21</v>
      </c>
      <c r="G4285" s="4">
        <v>23</v>
      </c>
      <c r="H4285" s="4">
        <v>0</v>
      </c>
      <c r="I4285" s="4">
        <v>0</v>
      </c>
      <c r="J4285" s="4">
        <v>0</v>
      </c>
      <c r="K4285" s="4">
        <v>0</v>
      </c>
      <c r="L4285">
        <f>SUM(D4285:K4285)</f>
        <v>54</v>
      </c>
      <c r="M4285">
        <f>C4285</f>
        <v>195</v>
      </c>
      <c r="N4285" s="5">
        <f>IFERROR(SUM(D4285:K4285)/C4285,0)</f>
        <v>0.27692307692307694</v>
      </c>
    </row>
    <row r="4286" spans="1:14" s="4" customFormat="1" x14ac:dyDescent="0.25">
      <c r="A4286" s="4" t="s">
        <v>4303</v>
      </c>
      <c r="B4286" s="4" t="s">
        <v>4842</v>
      </c>
      <c r="C4286" s="4">
        <v>264</v>
      </c>
      <c r="D4286" s="4">
        <v>73</v>
      </c>
      <c r="E4286" s="4">
        <v>5</v>
      </c>
      <c r="F4286" s="4">
        <v>14</v>
      </c>
      <c r="G4286" s="4">
        <v>23</v>
      </c>
      <c r="H4286" s="4">
        <v>22</v>
      </c>
      <c r="I4286" s="4">
        <v>0</v>
      </c>
      <c r="J4286" s="4">
        <v>0</v>
      </c>
      <c r="K4286" s="4">
        <v>0</v>
      </c>
      <c r="L4286">
        <f>SUM(D4286:K4286)</f>
        <v>137</v>
      </c>
      <c r="M4286">
        <f>C4286</f>
        <v>264</v>
      </c>
      <c r="N4286" s="5">
        <f>IFERROR(SUM(D4286:K4286)/C4286,0)</f>
        <v>0.51893939393939392</v>
      </c>
    </row>
    <row r="4287" spans="1:14" s="4" customFormat="1" x14ac:dyDescent="0.25">
      <c r="A4287" s="4" t="s">
        <v>4304</v>
      </c>
      <c r="B4287" s="4" t="s">
        <v>4842</v>
      </c>
      <c r="C4287" s="4">
        <v>116</v>
      </c>
      <c r="D4287" s="4">
        <v>0</v>
      </c>
      <c r="E4287" s="4">
        <v>12</v>
      </c>
      <c r="F4287" s="4">
        <v>22</v>
      </c>
      <c r="G4287" s="4">
        <v>21</v>
      </c>
      <c r="H4287" s="4">
        <v>5</v>
      </c>
      <c r="I4287" s="4">
        <v>0</v>
      </c>
      <c r="J4287" s="4">
        <v>0</v>
      </c>
      <c r="K4287" s="4">
        <v>0</v>
      </c>
      <c r="L4287">
        <f>SUM(D4287:K4287)</f>
        <v>60</v>
      </c>
      <c r="M4287">
        <f>C4287</f>
        <v>116</v>
      </c>
      <c r="N4287" s="5">
        <f>IFERROR(SUM(D4287:K4287)/C4287,0)</f>
        <v>0.51724137931034486</v>
      </c>
    </row>
    <row r="4288" spans="1:14" x14ac:dyDescent="0.25">
      <c r="A4288" t="s">
        <v>4305</v>
      </c>
      <c r="B4288" t="s">
        <v>4890</v>
      </c>
      <c r="C4288">
        <v>157</v>
      </c>
      <c r="D4288">
        <v>19</v>
      </c>
      <c r="E4288">
        <v>11</v>
      </c>
      <c r="F4288">
        <v>3</v>
      </c>
      <c r="G4288">
        <v>5</v>
      </c>
      <c r="H4288">
        <v>0</v>
      </c>
      <c r="I4288">
        <v>0</v>
      </c>
      <c r="J4288">
        <v>0</v>
      </c>
      <c r="K4288">
        <v>0</v>
      </c>
      <c r="L4288">
        <f>SUM(D4288:K4288)</f>
        <v>38</v>
      </c>
      <c r="M4288">
        <f>C4288</f>
        <v>157</v>
      </c>
      <c r="N4288" s="1">
        <f>IFERROR(SUM(D4288:K4288)/C4288,0)</f>
        <v>0.24203821656050956</v>
      </c>
    </row>
    <row r="4289" spans="1:14" s="4" customFormat="1" x14ac:dyDescent="0.25">
      <c r="A4289" s="4" t="s">
        <v>4306</v>
      </c>
      <c r="B4289" s="4" t="s">
        <v>4849</v>
      </c>
      <c r="C4289" s="4">
        <v>1208</v>
      </c>
      <c r="D4289" s="4">
        <v>165</v>
      </c>
      <c r="E4289" s="4">
        <v>142</v>
      </c>
      <c r="F4289" s="4">
        <v>147</v>
      </c>
      <c r="G4289" s="4">
        <v>71</v>
      </c>
      <c r="H4289" s="4">
        <v>4</v>
      </c>
      <c r="I4289" s="4">
        <v>0</v>
      </c>
      <c r="J4289" s="4">
        <v>0</v>
      </c>
      <c r="K4289" s="4">
        <v>0</v>
      </c>
      <c r="L4289">
        <f>SUM(D4289:K4289)</f>
        <v>529</v>
      </c>
      <c r="M4289">
        <f>C4289</f>
        <v>1208</v>
      </c>
      <c r="N4289" s="5">
        <f>IFERROR(SUM(D4289:K4289)/C4289,0)</f>
        <v>0.4379139072847682</v>
      </c>
    </row>
    <row r="4290" spans="1:14" s="4" customFormat="1" x14ac:dyDescent="0.25">
      <c r="A4290" s="4" t="s">
        <v>4307</v>
      </c>
      <c r="B4290" s="4" t="s">
        <v>4849</v>
      </c>
      <c r="C4290" s="4">
        <v>2813</v>
      </c>
      <c r="D4290" s="4">
        <v>313</v>
      </c>
      <c r="E4290" s="4">
        <v>385</v>
      </c>
      <c r="F4290" s="4">
        <v>301</v>
      </c>
      <c r="G4290" s="4">
        <v>137</v>
      </c>
      <c r="H4290" s="4">
        <v>0</v>
      </c>
      <c r="I4290" s="4">
        <v>0</v>
      </c>
      <c r="J4290" s="4">
        <v>0</v>
      </c>
      <c r="K4290" s="4">
        <v>0</v>
      </c>
      <c r="L4290">
        <f>SUM(D4290:K4290)</f>
        <v>1136</v>
      </c>
      <c r="M4290">
        <f>C4290</f>
        <v>2813</v>
      </c>
      <c r="N4290" s="5">
        <f>IFERROR(SUM(D4290:K4290)/C4290,0)</f>
        <v>0.40383931745467472</v>
      </c>
    </row>
    <row r="4291" spans="1:14" s="4" customFormat="1" x14ac:dyDescent="0.25">
      <c r="A4291" s="4" t="s">
        <v>4308</v>
      </c>
      <c r="B4291" s="4" t="s">
        <v>4849</v>
      </c>
      <c r="C4291" s="4">
        <v>1277</v>
      </c>
      <c r="D4291" s="4">
        <v>97</v>
      </c>
      <c r="E4291" s="4">
        <v>224</v>
      </c>
      <c r="F4291" s="4">
        <v>207</v>
      </c>
      <c r="G4291" s="4">
        <v>94</v>
      </c>
      <c r="H4291" s="4">
        <v>53</v>
      </c>
      <c r="I4291" s="4">
        <v>0</v>
      </c>
      <c r="J4291" s="4">
        <v>0</v>
      </c>
      <c r="K4291" s="4">
        <v>0</v>
      </c>
      <c r="L4291">
        <f>SUM(D4291:K4291)</f>
        <v>675</v>
      </c>
      <c r="M4291">
        <f>C4291</f>
        <v>1277</v>
      </c>
      <c r="N4291" s="5">
        <f>IFERROR(SUM(D4291:K4291)/C4291,0)</f>
        <v>0.52858261550509</v>
      </c>
    </row>
    <row r="4292" spans="1:14" s="4" customFormat="1" x14ac:dyDescent="0.25">
      <c r="A4292" s="4" t="s">
        <v>4309</v>
      </c>
      <c r="B4292" s="4" t="s">
        <v>4849</v>
      </c>
      <c r="C4292" s="4">
        <v>2771</v>
      </c>
      <c r="D4292" s="4">
        <v>282</v>
      </c>
      <c r="E4292" s="4">
        <v>508</v>
      </c>
      <c r="F4292" s="4">
        <v>57</v>
      </c>
      <c r="G4292" s="4">
        <v>61</v>
      </c>
      <c r="H4292" s="4">
        <v>0</v>
      </c>
      <c r="I4292" s="4">
        <v>0</v>
      </c>
      <c r="J4292" s="4">
        <v>0</v>
      </c>
      <c r="K4292" s="4">
        <v>0</v>
      </c>
      <c r="L4292">
        <f>SUM(D4292:K4292)</f>
        <v>908</v>
      </c>
      <c r="M4292">
        <f>C4292</f>
        <v>2771</v>
      </c>
      <c r="N4292" s="5">
        <f>IFERROR(SUM(D4292:K4292)/C4292,0)</f>
        <v>0.32767953807289785</v>
      </c>
    </row>
    <row r="4293" spans="1:14" s="4" customFormat="1" x14ac:dyDescent="0.25">
      <c r="A4293" s="4" t="s">
        <v>4310</v>
      </c>
      <c r="B4293" s="4" t="s">
        <v>4853</v>
      </c>
      <c r="C4293" s="4">
        <v>59</v>
      </c>
      <c r="D4293" s="4">
        <v>0</v>
      </c>
      <c r="E4293" s="4">
        <v>0</v>
      </c>
      <c r="F4293" s="4">
        <v>0</v>
      </c>
      <c r="G4293" s="4">
        <v>17</v>
      </c>
      <c r="H4293" s="4">
        <v>0</v>
      </c>
      <c r="I4293" s="4">
        <v>0</v>
      </c>
      <c r="J4293" s="4">
        <v>0</v>
      </c>
      <c r="K4293" s="4">
        <v>0</v>
      </c>
      <c r="L4293">
        <f>SUM(D4293:K4293)</f>
        <v>17</v>
      </c>
      <c r="M4293">
        <f>C4293</f>
        <v>59</v>
      </c>
      <c r="N4293" s="5">
        <f>IFERROR(SUM(D4293:K4293)/C4293,0)</f>
        <v>0.28813559322033899</v>
      </c>
    </row>
    <row r="4294" spans="1:14" s="4" customFormat="1" x14ac:dyDescent="0.25">
      <c r="A4294" s="4" t="s">
        <v>4311</v>
      </c>
      <c r="B4294" s="4" t="s">
        <v>4853</v>
      </c>
      <c r="C4294" s="4">
        <v>102</v>
      </c>
      <c r="D4294" s="4">
        <v>12</v>
      </c>
      <c r="E4294" s="4">
        <v>0</v>
      </c>
      <c r="F4294" s="4">
        <v>0</v>
      </c>
      <c r="G4294" s="4">
        <v>12</v>
      </c>
      <c r="H4294" s="4">
        <v>7</v>
      </c>
      <c r="I4294" s="4">
        <v>0</v>
      </c>
      <c r="J4294" s="4">
        <v>0</v>
      </c>
      <c r="K4294" s="4">
        <v>0</v>
      </c>
      <c r="L4294">
        <f>SUM(D4294:K4294)</f>
        <v>31</v>
      </c>
      <c r="M4294">
        <f>C4294</f>
        <v>102</v>
      </c>
      <c r="N4294" s="5">
        <f>IFERROR(SUM(D4294:K4294)/C4294,0)</f>
        <v>0.30392156862745096</v>
      </c>
    </row>
    <row r="4295" spans="1:14" s="4" customFormat="1" x14ac:dyDescent="0.25">
      <c r="A4295" s="4" t="s">
        <v>4312</v>
      </c>
      <c r="B4295" s="4" t="s">
        <v>4853</v>
      </c>
      <c r="C4295" s="4">
        <v>48</v>
      </c>
      <c r="D4295" s="4">
        <v>0</v>
      </c>
      <c r="E4295" s="4">
        <v>0</v>
      </c>
      <c r="F4295" s="4">
        <v>0</v>
      </c>
      <c r="G4295" s="4">
        <v>12</v>
      </c>
      <c r="H4295" s="4">
        <v>0</v>
      </c>
      <c r="I4295" s="4">
        <v>0</v>
      </c>
      <c r="J4295" s="4">
        <v>0</v>
      </c>
      <c r="K4295" s="4">
        <v>0</v>
      </c>
      <c r="L4295">
        <f>SUM(D4295:K4295)</f>
        <v>12</v>
      </c>
      <c r="M4295">
        <f>C4295</f>
        <v>48</v>
      </c>
      <c r="N4295" s="5">
        <f>IFERROR(SUM(D4295:K4295)/C4295,0)</f>
        <v>0.25</v>
      </c>
    </row>
    <row r="4296" spans="1:14" s="4" customFormat="1" x14ac:dyDescent="0.25">
      <c r="A4296" s="4" t="s">
        <v>4313</v>
      </c>
      <c r="B4296" s="4" t="s">
        <v>4853</v>
      </c>
      <c r="C4296" s="4">
        <v>74</v>
      </c>
      <c r="D4296" s="4">
        <v>7</v>
      </c>
      <c r="E4296" s="4">
        <v>0</v>
      </c>
      <c r="F4296" s="4">
        <v>0</v>
      </c>
      <c r="G4296" s="4">
        <v>12</v>
      </c>
      <c r="H4296" s="4">
        <v>0</v>
      </c>
      <c r="I4296" s="4">
        <v>6</v>
      </c>
      <c r="J4296" s="4">
        <v>0</v>
      </c>
      <c r="K4296" s="4">
        <v>0</v>
      </c>
      <c r="L4296">
        <f>SUM(D4296:K4296)</f>
        <v>25</v>
      </c>
      <c r="M4296">
        <f>C4296</f>
        <v>74</v>
      </c>
      <c r="N4296" s="5">
        <f>IFERROR(SUM(D4296:K4296)/C4296,0)</f>
        <v>0.33783783783783783</v>
      </c>
    </row>
    <row r="4297" spans="1:14" s="4" customFormat="1" x14ac:dyDescent="0.25">
      <c r="A4297" s="4" t="s">
        <v>4314</v>
      </c>
      <c r="B4297" s="4" t="s">
        <v>4853</v>
      </c>
      <c r="C4297" s="4">
        <v>160</v>
      </c>
      <c r="D4297" s="4">
        <v>11</v>
      </c>
      <c r="E4297" s="4">
        <v>13</v>
      </c>
      <c r="F4297" s="4">
        <v>0</v>
      </c>
      <c r="G4297" s="4">
        <v>12</v>
      </c>
      <c r="H4297" s="4">
        <v>0</v>
      </c>
      <c r="I4297" s="4">
        <v>0</v>
      </c>
      <c r="J4297" s="4">
        <v>28</v>
      </c>
      <c r="K4297" s="4">
        <v>0</v>
      </c>
      <c r="L4297">
        <f>SUM(D4297:K4297)</f>
        <v>64</v>
      </c>
      <c r="M4297">
        <f>C4297</f>
        <v>160</v>
      </c>
      <c r="N4297" s="5">
        <f>IFERROR(SUM(D4297:K4297)/C4297,0)</f>
        <v>0.4</v>
      </c>
    </row>
    <row r="4298" spans="1:14" s="4" customFormat="1" x14ac:dyDescent="0.25">
      <c r="A4298" s="4" t="s">
        <v>4315</v>
      </c>
      <c r="B4298" s="4" t="s">
        <v>4853</v>
      </c>
      <c r="C4298" s="4">
        <v>243</v>
      </c>
      <c r="D4298" s="4">
        <v>4</v>
      </c>
      <c r="E4298" s="4">
        <v>41</v>
      </c>
      <c r="F4298" s="4">
        <v>38</v>
      </c>
      <c r="G4298" s="4">
        <v>27</v>
      </c>
      <c r="H4298" s="4">
        <v>0</v>
      </c>
      <c r="I4298" s="4">
        <v>0</v>
      </c>
      <c r="J4298" s="4">
        <v>0</v>
      </c>
      <c r="K4298" s="4">
        <v>0</v>
      </c>
      <c r="L4298">
        <f>SUM(D4298:K4298)</f>
        <v>110</v>
      </c>
      <c r="M4298">
        <f>C4298</f>
        <v>243</v>
      </c>
      <c r="N4298" s="5">
        <f>IFERROR(SUM(D4298:K4298)/C4298,0)</f>
        <v>0.45267489711934156</v>
      </c>
    </row>
    <row r="4299" spans="1:14" s="4" customFormat="1" x14ac:dyDescent="0.25">
      <c r="A4299" s="4" t="s">
        <v>4316</v>
      </c>
      <c r="B4299" s="4" t="s">
        <v>4853</v>
      </c>
      <c r="C4299" s="4">
        <v>385</v>
      </c>
      <c r="D4299" s="4">
        <v>20</v>
      </c>
      <c r="E4299" s="4">
        <v>16</v>
      </c>
      <c r="F4299" s="4">
        <v>10</v>
      </c>
      <c r="G4299" s="4">
        <v>11</v>
      </c>
      <c r="H4299" s="4">
        <v>0</v>
      </c>
      <c r="I4299" s="4">
        <v>0</v>
      </c>
      <c r="J4299" s="4">
        <v>0</v>
      </c>
      <c r="K4299" s="4">
        <v>0</v>
      </c>
      <c r="L4299">
        <f>SUM(D4299:K4299)</f>
        <v>57</v>
      </c>
      <c r="M4299">
        <f>C4299</f>
        <v>385</v>
      </c>
      <c r="N4299" s="5">
        <f>IFERROR(SUM(D4299:K4299)/C4299,0)</f>
        <v>0.14805194805194805</v>
      </c>
    </row>
    <row r="4300" spans="1:14" s="4" customFormat="1" x14ac:dyDescent="0.25">
      <c r="A4300" s="4" t="s">
        <v>4317</v>
      </c>
      <c r="B4300" s="4" t="s">
        <v>4853</v>
      </c>
      <c r="C4300" s="4">
        <v>1044</v>
      </c>
      <c r="D4300" s="4">
        <v>59</v>
      </c>
      <c r="E4300" s="4">
        <v>179</v>
      </c>
      <c r="F4300" s="4">
        <v>68</v>
      </c>
      <c r="G4300" s="4">
        <v>57</v>
      </c>
      <c r="H4300" s="4">
        <v>15</v>
      </c>
      <c r="I4300" s="4">
        <v>0</v>
      </c>
      <c r="J4300" s="4">
        <v>0</v>
      </c>
      <c r="K4300" s="4">
        <v>0</v>
      </c>
      <c r="L4300">
        <f>SUM(D4300:K4300)</f>
        <v>378</v>
      </c>
      <c r="M4300">
        <f>C4300</f>
        <v>1044</v>
      </c>
      <c r="N4300" s="5">
        <f>IFERROR(SUM(D4300:K4300)/C4300,0)</f>
        <v>0.36206896551724138</v>
      </c>
    </row>
    <row r="4301" spans="1:14" s="4" customFormat="1" x14ac:dyDescent="0.25">
      <c r="A4301" s="4" t="s">
        <v>4318</v>
      </c>
      <c r="B4301" s="4" t="s">
        <v>4853</v>
      </c>
      <c r="C4301" s="4">
        <v>67</v>
      </c>
      <c r="D4301" s="4">
        <v>4</v>
      </c>
      <c r="E4301" s="4">
        <v>14</v>
      </c>
      <c r="F4301" s="4">
        <v>10</v>
      </c>
      <c r="G4301" s="4">
        <v>15</v>
      </c>
      <c r="H4301" s="4">
        <v>0</v>
      </c>
      <c r="I4301" s="4">
        <v>0</v>
      </c>
      <c r="J4301" s="4">
        <v>0</v>
      </c>
      <c r="K4301" s="4">
        <v>0</v>
      </c>
      <c r="L4301">
        <f>SUM(D4301:K4301)</f>
        <v>43</v>
      </c>
      <c r="M4301">
        <f>C4301</f>
        <v>67</v>
      </c>
      <c r="N4301" s="5">
        <f>IFERROR(SUM(D4301:K4301)/C4301,0)</f>
        <v>0.64179104477611937</v>
      </c>
    </row>
    <row r="4302" spans="1:14" s="4" customFormat="1" x14ac:dyDescent="0.25">
      <c r="A4302" s="4" t="s">
        <v>4319</v>
      </c>
      <c r="B4302" s="4" t="s">
        <v>4853</v>
      </c>
      <c r="C4302" s="4">
        <v>199</v>
      </c>
      <c r="D4302" s="4">
        <v>31</v>
      </c>
      <c r="E4302" s="4">
        <v>28</v>
      </c>
      <c r="F4302" s="4">
        <v>30</v>
      </c>
      <c r="G4302" s="4">
        <v>29</v>
      </c>
      <c r="H4302" s="4">
        <v>0</v>
      </c>
      <c r="I4302" s="4">
        <v>8</v>
      </c>
      <c r="J4302" s="4">
        <v>0</v>
      </c>
      <c r="K4302" s="4">
        <v>0</v>
      </c>
      <c r="L4302">
        <f>SUM(D4302:K4302)</f>
        <v>126</v>
      </c>
      <c r="M4302">
        <f>C4302</f>
        <v>199</v>
      </c>
      <c r="N4302" s="5">
        <f>IFERROR(SUM(D4302:K4302)/C4302,0)</f>
        <v>0.63316582914572861</v>
      </c>
    </row>
    <row r="4303" spans="1:14" x14ac:dyDescent="0.25">
      <c r="A4303" t="s">
        <v>4320</v>
      </c>
      <c r="B4303" t="s">
        <v>4888</v>
      </c>
      <c r="C4303">
        <v>742</v>
      </c>
      <c r="D4303">
        <v>70</v>
      </c>
      <c r="E4303">
        <v>154</v>
      </c>
      <c r="F4303">
        <v>66</v>
      </c>
      <c r="G4303">
        <v>58</v>
      </c>
      <c r="H4303">
        <v>23</v>
      </c>
      <c r="I4303">
        <v>0</v>
      </c>
      <c r="J4303">
        <v>0</v>
      </c>
      <c r="K4303">
        <v>0</v>
      </c>
      <c r="L4303">
        <f>SUM(D4303:K4303)</f>
        <v>371</v>
      </c>
      <c r="M4303">
        <f>C4303</f>
        <v>742</v>
      </c>
      <c r="N4303" s="1">
        <f>IFERROR(SUM(D4303:K4303)/C4303,0)</f>
        <v>0.5</v>
      </c>
    </row>
    <row r="4304" spans="1:14" x14ac:dyDescent="0.25">
      <c r="A4304" t="s">
        <v>4321</v>
      </c>
      <c r="B4304" t="s">
        <v>4888</v>
      </c>
      <c r="C4304">
        <v>301</v>
      </c>
      <c r="D4304">
        <v>24</v>
      </c>
      <c r="E4304">
        <v>9</v>
      </c>
      <c r="F4304">
        <v>29</v>
      </c>
      <c r="G4304">
        <v>45</v>
      </c>
      <c r="H4304">
        <v>0</v>
      </c>
      <c r="I4304">
        <v>0</v>
      </c>
      <c r="J4304">
        <v>0</v>
      </c>
      <c r="K4304">
        <v>0</v>
      </c>
      <c r="L4304">
        <f>SUM(D4304:K4304)</f>
        <v>107</v>
      </c>
      <c r="M4304">
        <f>C4304</f>
        <v>301</v>
      </c>
      <c r="N4304" s="1">
        <f>IFERROR(SUM(D4304:K4304)/C4304,0)</f>
        <v>0.35548172757475083</v>
      </c>
    </row>
    <row r="4305" spans="1:14" x14ac:dyDescent="0.25">
      <c r="A4305" t="s">
        <v>4322</v>
      </c>
      <c r="B4305" t="s">
        <v>4888</v>
      </c>
      <c r="C4305">
        <v>142</v>
      </c>
      <c r="D4305">
        <v>5</v>
      </c>
      <c r="E4305">
        <v>25</v>
      </c>
      <c r="F4305">
        <v>0</v>
      </c>
      <c r="G4305">
        <v>12</v>
      </c>
      <c r="H4305">
        <v>0</v>
      </c>
      <c r="I4305">
        <v>0</v>
      </c>
      <c r="J4305">
        <v>0</v>
      </c>
      <c r="K4305">
        <v>0</v>
      </c>
      <c r="L4305">
        <f>SUM(D4305:K4305)</f>
        <v>42</v>
      </c>
      <c r="M4305">
        <f>C4305</f>
        <v>142</v>
      </c>
      <c r="N4305" s="1">
        <f>IFERROR(SUM(D4305:K4305)/C4305,0)</f>
        <v>0.29577464788732394</v>
      </c>
    </row>
    <row r="4306" spans="1:14" x14ac:dyDescent="0.25">
      <c r="A4306" t="s">
        <v>4323</v>
      </c>
      <c r="B4306" t="s">
        <v>4888</v>
      </c>
      <c r="C4306">
        <v>583</v>
      </c>
      <c r="D4306">
        <v>56</v>
      </c>
      <c r="E4306">
        <v>14</v>
      </c>
      <c r="F4306">
        <v>36</v>
      </c>
      <c r="G4306">
        <v>42</v>
      </c>
      <c r="H4306">
        <v>0</v>
      </c>
      <c r="I4306">
        <v>0</v>
      </c>
      <c r="J4306">
        <v>0</v>
      </c>
      <c r="K4306">
        <v>0</v>
      </c>
      <c r="L4306">
        <f>SUM(D4306:K4306)</f>
        <v>148</v>
      </c>
      <c r="M4306">
        <f>C4306</f>
        <v>583</v>
      </c>
      <c r="N4306" s="1">
        <f>IFERROR(SUM(D4306:K4306)/C4306,0)</f>
        <v>0.25385934819897082</v>
      </c>
    </row>
    <row r="4307" spans="1:14" x14ac:dyDescent="0.25">
      <c r="A4307" t="s">
        <v>4324</v>
      </c>
      <c r="B4307" t="s">
        <v>4888</v>
      </c>
      <c r="C4307">
        <v>568</v>
      </c>
      <c r="D4307">
        <v>62</v>
      </c>
      <c r="E4307">
        <v>44</v>
      </c>
      <c r="F4307">
        <v>0</v>
      </c>
      <c r="G4307">
        <v>12</v>
      </c>
      <c r="H4307">
        <v>0</v>
      </c>
      <c r="I4307">
        <v>0</v>
      </c>
      <c r="J4307">
        <v>0</v>
      </c>
      <c r="K4307">
        <v>0</v>
      </c>
      <c r="L4307">
        <f>SUM(D4307:K4307)</f>
        <v>118</v>
      </c>
      <c r="M4307">
        <f>C4307</f>
        <v>568</v>
      </c>
      <c r="N4307" s="1">
        <f>IFERROR(SUM(D4307:K4307)/C4307,0)</f>
        <v>0.20774647887323944</v>
      </c>
    </row>
    <row r="4308" spans="1:14" x14ac:dyDescent="0.25">
      <c r="A4308" t="s">
        <v>4325</v>
      </c>
      <c r="B4308" t="s">
        <v>4888</v>
      </c>
      <c r="C4308">
        <v>277</v>
      </c>
      <c r="D4308">
        <v>31</v>
      </c>
      <c r="E4308">
        <v>22</v>
      </c>
      <c r="F4308">
        <v>0</v>
      </c>
      <c r="G4308">
        <v>12</v>
      </c>
      <c r="H4308">
        <v>0</v>
      </c>
      <c r="I4308">
        <v>0</v>
      </c>
      <c r="J4308">
        <v>0</v>
      </c>
      <c r="K4308">
        <v>0</v>
      </c>
      <c r="L4308">
        <f>SUM(D4308:K4308)</f>
        <v>65</v>
      </c>
      <c r="M4308">
        <f>C4308</f>
        <v>277</v>
      </c>
      <c r="N4308" s="1">
        <f>IFERROR(SUM(D4308:K4308)/C4308,0)</f>
        <v>0.23465703971119134</v>
      </c>
    </row>
    <row r="4309" spans="1:14" x14ac:dyDescent="0.25">
      <c r="A4309" t="s">
        <v>4326</v>
      </c>
      <c r="B4309" t="s">
        <v>4888</v>
      </c>
      <c r="C4309">
        <v>671</v>
      </c>
      <c r="D4309">
        <v>65</v>
      </c>
      <c r="E4309">
        <v>15</v>
      </c>
      <c r="F4309">
        <v>5</v>
      </c>
      <c r="G4309">
        <v>8</v>
      </c>
      <c r="H4309">
        <v>0</v>
      </c>
      <c r="I4309">
        <v>0</v>
      </c>
      <c r="J4309">
        <v>0</v>
      </c>
      <c r="K4309">
        <v>0</v>
      </c>
      <c r="L4309">
        <f>SUM(D4309:K4309)</f>
        <v>93</v>
      </c>
      <c r="M4309">
        <f>C4309</f>
        <v>671</v>
      </c>
      <c r="N4309" s="1">
        <f>IFERROR(SUM(D4309:K4309)/C4309,0)</f>
        <v>0.13859910581222057</v>
      </c>
    </row>
    <row r="4310" spans="1:14" x14ac:dyDescent="0.25">
      <c r="A4310" t="s">
        <v>4327</v>
      </c>
      <c r="B4310" t="s">
        <v>4888</v>
      </c>
      <c r="C4310">
        <v>334</v>
      </c>
      <c r="D4310">
        <v>33</v>
      </c>
      <c r="E4310">
        <v>32</v>
      </c>
      <c r="F4310">
        <v>0</v>
      </c>
      <c r="G4310">
        <v>12</v>
      </c>
      <c r="H4310">
        <v>0</v>
      </c>
      <c r="I4310">
        <v>0</v>
      </c>
      <c r="J4310">
        <v>0</v>
      </c>
      <c r="K4310">
        <v>0</v>
      </c>
      <c r="L4310">
        <f>SUM(D4310:K4310)</f>
        <v>77</v>
      </c>
      <c r="M4310">
        <f>C4310</f>
        <v>334</v>
      </c>
      <c r="N4310" s="1">
        <f>IFERROR(SUM(D4310:K4310)/C4310,0)</f>
        <v>0.23053892215568864</v>
      </c>
    </row>
    <row r="4311" spans="1:14" x14ac:dyDescent="0.25">
      <c r="A4311" t="s">
        <v>4328</v>
      </c>
      <c r="B4311" t="s">
        <v>4888</v>
      </c>
      <c r="C4311">
        <v>288</v>
      </c>
      <c r="D4311">
        <v>27</v>
      </c>
      <c r="E4311">
        <v>13</v>
      </c>
      <c r="F4311">
        <v>1</v>
      </c>
      <c r="G4311">
        <v>3</v>
      </c>
      <c r="H4311">
        <v>0</v>
      </c>
      <c r="I4311">
        <v>0</v>
      </c>
      <c r="J4311">
        <v>0</v>
      </c>
      <c r="K4311">
        <v>0</v>
      </c>
      <c r="L4311">
        <f>SUM(D4311:K4311)</f>
        <v>44</v>
      </c>
      <c r="M4311">
        <f>C4311</f>
        <v>288</v>
      </c>
      <c r="N4311" s="1">
        <f>IFERROR(SUM(D4311:K4311)/C4311,0)</f>
        <v>0.15277777777777779</v>
      </c>
    </row>
    <row r="4312" spans="1:14" x14ac:dyDescent="0.25">
      <c r="A4312" t="s">
        <v>4329</v>
      </c>
      <c r="B4312" t="s">
        <v>4888</v>
      </c>
      <c r="C4312">
        <v>466</v>
      </c>
      <c r="D4312">
        <v>82</v>
      </c>
      <c r="E4312">
        <v>59</v>
      </c>
      <c r="F4312">
        <v>2</v>
      </c>
      <c r="G4312">
        <v>6</v>
      </c>
      <c r="H4312">
        <v>0</v>
      </c>
      <c r="I4312">
        <v>0</v>
      </c>
      <c r="J4312">
        <v>0</v>
      </c>
      <c r="K4312">
        <v>0</v>
      </c>
      <c r="L4312">
        <f>SUM(D4312:K4312)</f>
        <v>149</v>
      </c>
      <c r="M4312">
        <f>C4312</f>
        <v>466</v>
      </c>
      <c r="N4312" s="1">
        <f>IFERROR(SUM(D4312:K4312)/C4312,0)</f>
        <v>0.31974248927038629</v>
      </c>
    </row>
    <row r="4313" spans="1:14" x14ac:dyDescent="0.25">
      <c r="A4313" t="s">
        <v>4330</v>
      </c>
      <c r="B4313" t="s">
        <v>4888</v>
      </c>
      <c r="C4313">
        <v>498</v>
      </c>
      <c r="D4313">
        <v>21</v>
      </c>
      <c r="E4313">
        <v>59</v>
      </c>
      <c r="F4313">
        <v>0</v>
      </c>
      <c r="G4313">
        <v>17</v>
      </c>
      <c r="H4313">
        <v>0</v>
      </c>
      <c r="I4313">
        <v>0</v>
      </c>
      <c r="J4313">
        <v>0</v>
      </c>
      <c r="K4313">
        <v>0</v>
      </c>
      <c r="L4313">
        <f>SUM(D4313:K4313)</f>
        <v>97</v>
      </c>
      <c r="M4313">
        <f>C4313</f>
        <v>498</v>
      </c>
      <c r="N4313" s="1">
        <f>IFERROR(SUM(D4313:K4313)/C4313,0)</f>
        <v>0.19477911646586346</v>
      </c>
    </row>
    <row r="4314" spans="1:14" x14ac:dyDescent="0.25">
      <c r="A4314" t="s">
        <v>4331</v>
      </c>
      <c r="B4314" t="s">
        <v>4888</v>
      </c>
      <c r="C4314">
        <v>163</v>
      </c>
      <c r="D4314">
        <v>40</v>
      </c>
      <c r="E4314">
        <v>5</v>
      </c>
      <c r="F4314">
        <v>24</v>
      </c>
      <c r="G4314">
        <v>40</v>
      </c>
      <c r="H4314">
        <v>0</v>
      </c>
      <c r="I4314">
        <v>0</v>
      </c>
      <c r="J4314">
        <v>0</v>
      </c>
      <c r="K4314">
        <v>0</v>
      </c>
      <c r="L4314">
        <f>SUM(D4314:K4314)</f>
        <v>109</v>
      </c>
      <c r="M4314">
        <f>C4314</f>
        <v>163</v>
      </c>
      <c r="N4314" s="1">
        <f>IFERROR(SUM(D4314:K4314)/C4314,0)</f>
        <v>0.66871165644171782</v>
      </c>
    </row>
    <row r="4315" spans="1:14" x14ac:dyDescent="0.25">
      <c r="A4315" t="s">
        <v>4332</v>
      </c>
      <c r="B4315" t="s">
        <v>4888</v>
      </c>
      <c r="C4315">
        <v>613</v>
      </c>
      <c r="D4315">
        <v>38</v>
      </c>
      <c r="E4315">
        <v>69</v>
      </c>
      <c r="F4315">
        <v>29</v>
      </c>
      <c r="G4315">
        <v>36</v>
      </c>
      <c r="H4315">
        <v>0</v>
      </c>
      <c r="I4315">
        <v>7</v>
      </c>
      <c r="J4315">
        <v>0</v>
      </c>
      <c r="K4315">
        <v>0</v>
      </c>
      <c r="L4315">
        <f>SUM(D4315:K4315)</f>
        <v>179</v>
      </c>
      <c r="M4315">
        <f>C4315</f>
        <v>613</v>
      </c>
      <c r="N4315" s="1">
        <f>IFERROR(SUM(D4315:K4315)/C4315,0)</f>
        <v>0.29200652528548127</v>
      </c>
    </row>
    <row r="4316" spans="1:14" x14ac:dyDescent="0.25">
      <c r="A4316" t="s">
        <v>4333</v>
      </c>
      <c r="B4316" t="s">
        <v>4888</v>
      </c>
      <c r="C4316">
        <v>108</v>
      </c>
      <c r="D4316">
        <v>13</v>
      </c>
      <c r="E4316">
        <v>7</v>
      </c>
      <c r="F4316">
        <v>0</v>
      </c>
      <c r="G4316">
        <v>17</v>
      </c>
      <c r="H4316">
        <v>0</v>
      </c>
      <c r="I4316">
        <v>0</v>
      </c>
      <c r="J4316">
        <v>0</v>
      </c>
      <c r="K4316">
        <v>0</v>
      </c>
      <c r="L4316">
        <f>SUM(D4316:K4316)</f>
        <v>37</v>
      </c>
      <c r="M4316">
        <f>C4316</f>
        <v>108</v>
      </c>
      <c r="N4316" s="1">
        <f>IFERROR(SUM(D4316:K4316)/C4316,0)</f>
        <v>0.34259259259259262</v>
      </c>
    </row>
    <row r="4317" spans="1:14" x14ac:dyDescent="0.25">
      <c r="A4317" t="s">
        <v>4334</v>
      </c>
      <c r="B4317" t="s">
        <v>4888</v>
      </c>
      <c r="C4317">
        <v>117</v>
      </c>
      <c r="D4317">
        <v>6</v>
      </c>
      <c r="E4317">
        <v>8</v>
      </c>
      <c r="F4317">
        <v>0</v>
      </c>
      <c r="G4317">
        <v>12</v>
      </c>
      <c r="H4317">
        <v>0</v>
      </c>
      <c r="I4317">
        <v>0</v>
      </c>
      <c r="J4317">
        <v>0</v>
      </c>
      <c r="K4317">
        <v>0</v>
      </c>
      <c r="L4317">
        <f>SUM(D4317:K4317)</f>
        <v>26</v>
      </c>
      <c r="M4317">
        <f>C4317</f>
        <v>117</v>
      </c>
      <c r="N4317" s="1">
        <f>IFERROR(SUM(D4317:K4317)/C4317,0)</f>
        <v>0.22222222222222221</v>
      </c>
    </row>
    <row r="4318" spans="1:14" x14ac:dyDescent="0.25">
      <c r="A4318" t="s">
        <v>4335</v>
      </c>
      <c r="B4318" t="s">
        <v>4888</v>
      </c>
      <c r="C4318">
        <v>561</v>
      </c>
      <c r="D4318">
        <v>34</v>
      </c>
      <c r="E4318">
        <v>59</v>
      </c>
      <c r="F4318">
        <v>88</v>
      </c>
      <c r="G4318">
        <v>76</v>
      </c>
      <c r="H4318">
        <v>0</v>
      </c>
      <c r="I4318">
        <v>0</v>
      </c>
      <c r="J4318">
        <v>0</v>
      </c>
      <c r="K4318">
        <v>0</v>
      </c>
      <c r="L4318">
        <f>SUM(D4318:K4318)</f>
        <v>257</v>
      </c>
      <c r="M4318">
        <f>C4318</f>
        <v>561</v>
      </c>
      <c r="N4318" s="1">
        <f>IFERROR(SUM(D4318:K4318)/C4318,0)</f>
        <v>0.45811051693404636</v>
      </c>
    </row>
    <row r="4319" spans="1:14" s="4" customFormat="1" x14ac:dyDescent="0.25">
      <c r="A4319" s="4" t="s">
        <v>4336</v>
      </c>
      <c r="B4319" s="4" t="s">
        <v>4834</v>
      </c>
      <c r="C4319" s="4">
        <v>80</v>
      </c>
      <c r="D4319" s="4">
        <v>0</v>
      </c>
      <c r="E4319" s="4">
        <v>0</v>
      </c>
      <c r="F4319" s="4">
        <v>0</v>
      </c>
      <c r="G4319" s="4">
        <v>12</v>
      </c>
      <c r="H4319" s="4">
        <v>0</v>
      </c>
      <c r="I4319" s="4">
        <v>0</v>
      </c>
      <c r="J4319" s="4">
        <v>0</v>
      </c>
      <c r="K4319" s="4">
        <v>0</v>
      </c>
      <c r="L4319">
        <f>SUM(D4319:K4319)</f>
        <v>12</v>
      </c>
      <c r="M4319">
        <f>C4319</f>
        <v>80</v>
      </c>
      <c r="N4319" s="5">
        <f>IFERROR(SUM(D4319:K4319)/C4319,0)</f>
        <v>0.15</v>
      </c>
    </row>
    <row r="4320" spans="1:14" s="4" customFormat="1" x14ac:dyDescent="0.25">
      <c r="A4320" s="4" t="s">
        <v>4337</v>
      </c>
      <c r="B4320" s="4" t="s">
        <v>4834</v>
      </c>
      <c r="C4320" s="4">
        <v>155</v>
      </c>
      <c r="D4320" s="4">
        <v>8</v>
      </c>
      <c r="E4320" s="4">
        <v>24</v>
      </c>
      <c r="F4320" s="4">
        <v>0</v>
      </c>
      <c r="G4320" s="4">
        <v>12</v>
      </c>
      <c r="H4320" s="4">
        <v>20</v>
      </c>
      <c r="I4320" s="4">
        <v>0</v>
      </c>
      <c r="J4320" s="4">
        <v>0</v>
      </c>
      <c r="K4320" s="4">
        <v>0</v>
      </c>
      <c r="L4320">
        <f>SUM(D4320:K4320)</f>
        <v>64</v>
      </c>
      <c r="M4320">
        <f>C4320</f>
        <v>155</v>
      </c>
      <c r="N4320" s="5">
        <f>IFERROR(SUM(D4320:K4320)/C4320,0)</f>
        <v>0.41290322580645161</v>
      </c>
    </row>
    <row r="4321" spans="1:14" s="4" customFormat="1" x14ac:dyDescent="0.25">
      <c r="A4321" s="4" t="s">
        <v>4338</v>
      </c>
      <c r="B4321" s="4" t="s">
        <v>4834</v>
      </c>
      <c r="C4321" s="4">
        <v>138</v>
      </c>
      <c r="D4321" s="4">
        <v>0</v>
      </c>
      <c r="E4321" s="4">
        <v>0</v>
      </c>
      <c r="F4321" s="4">
        <v>13</v>
      </c>
      <c r="G4321" s="4">
        <v>15</v>
      </c>
      <c r="H4321" s="4">
        <v>30</v>
      </c>
      <c r="I4321" s="4">
        <v>0</v>
      </c>
      <c r="J4321" s="4">
        <v>0</v>
      </c>
      <c r="K4321" s="4">
        <v>0</v>
      </c>
      <c r="L4321">
        <f>SUM(D4321:K4321)</f>
        <v>58</v>
      </c>
      <c r="M4321">
        <f>C4321</f>
        <v>138</v>
      </c>
      <c r="N4321" s="5">
        <f>IFERROR(SUM(D4321:K4321)/C4321,0)</f>
        <v>0.42028985507246375</v>
      </c>
    </row>
    <row r="4322" spans="1:14" s="4" customFormat="1" x14ac:dyDescent="0.25">
      <c r="A4322" s="4" t="s">
        <v>4339</v>
      </c>
      <c r="B4322" s="4" t="s">
        <v>4834</v>
      </c>
      <c r="C4322" s="4">
        <v>55</v>
      </c>
      <c r="D4322" s="4">
        <v>0</v>
      </c>
      <c r="E4322" s="4">
        <v>0</v>
      </c>
      <c r="F4322" s="4">
        <v>0</v>
      </c>
      <c r="G4322" s="4">
        <v>17</v>
      </c>
      <c r="H4322" s="4">
        <v>26</v>
      </c>
      <c r="I4322" s="4">
        <v>0</v>
      </c>
      <c r="J4322" s="4">
        <v>0</v>
      </c>
      <c r="K4322" s="4">
        <v>0</v>
      </c>
      <c r="L4322">
        <f>SUM(D4322:K4322)</f>
        <v>43</v>
      </c>
      <c r="M4322">
        <f>C4322</f>
        <v>55</v>
      </c>
      <c r="N4322" s="5">
        <f>IFERROR(SUM(D4322:K4322)/C4322,0)</f>
        <v>0.78181818181818186</v>
      </c>
    </row>
    <row r="4323" spans="1:14" s="4" customFormat="1" x14ac:dyDescent="0.25">
      <c r="A4323" s="4" t="s">
        <v>4340</v>
      </c>
      <c r="B4323" s="4" t="s">
        <v>4834</v>
      </c>
      <c r="C4323" s="4">
        <v>103</v>
      </c>
      <c r="D4323" s="4">
        <v>0</v>
      </c>
      <c r="E4323" s="4">
        <v>0</v>
      </c>
      <c r="F4323" s="4">
        <v>0</v>
      </c>
      <c r="G4323" s="4">
        <v>12</v>
      </c>
      <c r="H4323" s="4">
        <v>0</v>
      </c>
      <c r="I4323" s="4">
        <v>0</v>
      </c>
      <c r="J4323" s="4">
        <v>0</v>
      </c>
      <c r="K4323" s="4">
        <v>0</v>
      </c>
      <c r="L4323">
        <f>SUM(D4323:K4323)</f>
        <v>12</v>
      </c>
      <c r="M4323">
        <f>C4323</f>
        <v>103</v>
      </c>
      <c r="N4323" s="5">
        <f>IFERROR(SUM(D4323:K4323)/C4323,0)</f>
        <v>0.11650485436893204</v>
      </c>
    </row>
    <row r="4324" spans="1:14" s="4" customFormat="1" x14ac:dyDescent="0.25">
      <c r="A4324" s="4" t="s">
        <v>4341</v>
      </c>
      <c r="B4324" s="4" t="s">
        <v>4834</v>
      </c>
      <c r="C4324" s="4">
        <v>274</v>
      </c>
      <c r="D4324" s="4">
        <v>35</v>
      </c>
      <c r="E4324" s="4">
        <v>0</v>
      </c>
      <c r="F4324" s="4">
        <v>16</v>
      </c>
      <c r="G4324" s="4">
        <v>26</v>
      </c>
      <c r="H4324" s="4">
        <v>7</v>
      </c>
      <c r="I4324" s="4">
        <v>0</v>
      </c>
      <c r="J4324" s="4">
        <v>0</v>
      </c>
      <c r="K4324" s="4">
        <v>0</v>
      </c>
      <c r="L4324">
        <f>SUM(D4324:K4324)</f>
        <v>84</v>
      </c>
      <c r="M4324">
        <f>C4324</f>
        <v>274</v>
      </c>
      <c r="N4324" s="5">
        <f>IFERROR(SUM(D4324:K4324)/C4324,0)</f>
        <v>0.30656934306569344</v>
      </c>
    </row>
    <row r="4325" spans="1:14" s="4" customFormat="1" x14ac:dyDescent="0.25">
      <c r="A4325" s="4" t="s">
        <v>4342</v>
      </c>
      <c r="B4325" s="4" t="s">
        <v>4834</v>
      </c>
      <c r="C4325" s="4">
        <v>208</v>
      </c>
      <c r="D4325" s="4">
        <v>10</v>
      </c>
      <c r="E4325" s="4">
        <v>26</v>
      </c>
      <c r="F4325" s="4">
        <v>31</v>
      </c>
      <c r="G4325" s="4">
        <v>48</v>
      </c>
      <c r="H4325" s="4">
        <v>8</v>
      </c>
      <c r="I4325" s="4">
        <v>20</v>
      </c>
      <c r="J4325" s="4">
        <v>0</v>
      </c>
      <c r="K4325" s="4">
        <v>0</v>
      </c>
      <c r="L4325">
        <f>SUM(D4325:K4325)</f>
        <v>143</v>
      </c>
      <c r="M4325">
        <f>C4325</f>
        <v>208</v>
      </c>
      <c r="N4325" s="5">
        <f>IFERROR(SUM(D4325:K4325)/C4325,0)</f>
        <v>0.6875</v>
      </c>
    </row>
    <row r="4326" spans="1:14" s="2" customFormat="1" x14ac:dyDescent="0.25">
      <c r="A4326" s="2" t="s">
        <v>4343</v>
      </c>
      <c r="B4326" s="2" t="s">
        <v>4834</v>
      </c>
      <c r="C4326" s="2">
        <v>11</v>
      </c>
      <c r="D4326" s="2">
        <v>0</v>
      </c>
      <c r="E4326" s="2">
        <v>0</v>
      </c>
      <c r="F4326" s="2">
        <v>0</v>
      </c>
      <c r="G4326" s="2">
        <v>12</v>
      </c>
      <c r="H4326" s="2">
        <v>0</v>
      </c>
      <c r="I4326" s="2">
        <v>0</v>
      </c>
      <c r="J4326" s="2">
        <v>0</v>
      </c>
      <c r="K4326" s="2">
        <v>0</v>
      </c>
      <c r="L4326">
        <f>SUM(D4326:K4326)</f>
        <v>12</v>
      </c>
      <c r="M4326">
        <f>C4326</f>
        <v>11</v>
      </c>
      <c r="N4326" s="3">
        <f>IFERROR(SUM(D4326:K4326)/C4326,0)</f>
        <v>1.0909090909090908</v>
      </c>
    </row>
    <row r="4327" spans="1:14" s="4" customFormat="1" x14ac:dyDescent="0.25">
      <c r="A4327" s="4" t="s">
        <v>4344</v>
      </c>
      <c r="B4327" s="4" t="s">
        <v>4834</v>
      </c>
      <c r="C4327" s="4">
        <v>27</v>
      </c>
      <c r="D4327" s="4">
        <v>0</v>
      </c>
      <c r="E4327" s="4">
        <v>0</v>
      </c>
      <c r="F4327" s="4">
        <v>3</v>
      </c>
      <c r="G4327" s="4">
        <v>6</v>
      </c>
      <c r="H4327" s="4">
        <v>0</v>
      </c>
      <c r="I4327" s="4">
        <v>0</v>
      </c>
      <c r="J4327" s="4">
        <v>0</v>
      </c>
      <c r="K4327" s="4">
        <v>0</v>
      </c>
      <c r="L4327">
        <f>SUM(D4327:K4327)</f>
        <v>9</v>
      </c>
      <c r="M4327">
        <f>C4327</f>
        <v>27</v>
      </c>
      <c r="N4327" s="5">
        <f>IFERROR(SUM(D4327:K4327)/C4327,0)</f>
        <v>0.33333333333333331</v>
      </c>
    </row>
    <row r="4328" spans="1:14" s="4" customFormat="1" x14ac:dyDescent="0.25">
      <c r="A4328" s="4" t="s">
        <v>4345</v>
      </c>
      <c r="B4328" s="4" t="s">
        <v>4834</v>
      </c>
      <c r="C4328" s="4">
        <v>27</v>
      </c>
      <c r="D4328" s="4">
        <v>0</v>
      </c>
      <c r="E4328" s="4">
        <v>0</v>
      </c>
      <c r="F4328" s="4">
        <v>0</v>
      </c>
      <c r="G4328" s="4">
        <v>12</v>
      </c>
      <c r="H4328" s="4">
        <v>0</v>
      </c>
      <c r="I4328" s="4">
        <v>0</v>
      </c>
      <c r="J4328" s="4">
        <v>0</v>
      </c>
      <c r="K4328" s="4">
        <v>0</v>
      </c>
      <c r="L4328">
        <f>SUM(D4328:K4328)</f>
        <v>12</v>
      </c>
      <c r="M4328">
        <f>C4328</f>
        <v>27</v>
      </c>
      <c r="N4328" s="5">
        <f>IFERROR(SUM(D4328:K4328)/C4328,0)</f>
        <v>0.44444444444444442</v>
      </c>
    </row>
    <row r="4329" spans="1:14" s="4" customFormat="1" x14ac:dyDescent="0.25">
      <c r="A4329" s="4" t="s">
        <v>4346</v>
      </c>
      <c r="B4329" s="4" t="s">
        <v>4834</v>
      </c>
      <c r="C4329" s="4">
        <v>160</v>
      </c>
      <c r="D4329" s="4">
        <v>0</v>
      </c>
      <c r="E4329" s="4">
        <v>0</v>
      </c>
      <c r="F4329" s="4">
        <v>0</v>
      </c>
      <c r="G4329" s="4">
        <v>17</v>
      </c>
      <c r="H4329" s="4">
        <v>0</v>
      </c>
      <c r="I4329" s="4">
        <v>0</v>
      </c>
      <c r="J4329" s="4">
        <v>0</v>
      </c>
      <c r="K4329" s="4">
        <v>0</v>
      </c>
      <c r="L4329">
        <f>SUM(D4329:K4329)</f>
        <v>17</v>
      </c>
      <c r="M4329">
        <f>C4329</f>
        <v>160</v>
      </c>
      <c r="N4329" s="5">
        <f>IFERROR(SUM(D4329:K4329)/C4329,0)</f>
        <v>0.10625</v>
      </c>
    </row>
    <row r="4330" spans="1:14" s="4" customFormat="1" x14ac:dyDescent="0.25">
      <c r="A4330" s="4" t="s">
        <v>4347</v>
      </c>
      <c r="B4330" s="4" t="s">
        <v>4834</v>
      </c>
      <c r="C4330" s="4">
        <v>361</v>
      </c>
      <c r="D4330" s="4">
        <v>0</v>
      </c>
      <c r="E4330" s="4">
        <v>0</v>
      </c>
      <c r="F4330" s="4">
        <v>0</v>
      </c>
      <c r="G4330" s="4">
        <v>17</v>
      </c>
      <c r="H4330" s="4">
        <v>0</v>
      </c>
      <c r="I4330" s="4">
        <v>0</v>
      </c>
      <c r="J4330" s="4">
        <v>0</v>
      </c>
      <c r="K4330" s="4">
        <v>0</v>
      </c>
      <c r="L4330">
        <f>SUM(D4330:K4330)</f>
        <v>17</v>
      </c>
      <c r="M4330">
        <f>C4330</f>
        <v>361</v>
      </c>
      <c r="N4330" s="5">
        <f>IFERROR(SUM(D4330:K4330)/C4330,0)</f>
        <v>4.7091412742382273E-2</v>
      </c>
    </row>
    <row r="4331" spans="1:14" s="4" customFormat="1" x14ac:dyDescent="0.25">
      <c r="A4331" s="4" t="s">
        <v>4348</v>
      </c>
      <c r="B4331" s="4" t="s">
        <v>4834</v>
      </c>
      <c r="C4331" s="4">
        <v>1191</v>
      </c>
      <c r="D4331" s="4">
        <v>0</v>
      </c>
      <c r="E4331" s="4">
        <v>15</v>
      </c>
      <c r="F4331" s="4">
        <v>163</v>
      </c>
      <c r="G4331" s="4">
        <v>113</v>
      </c>
      <c r="H4331" s="4">
        <v>33</v>
      </c>
      <c r="I4331" s="4">
        <v>23</v>
      </c>
      <c r="J4331" s="4">
        <v>0</v>
      </c>
      <c r="K4331" s="4">
        <v>0</v>
      </c>
      <c r="L4331">
        <f>SUM(D4331:K4331)</f>
        <v>347</v>
      </c>
      <c r="M4331">
        <f>C4331</f>
        <v>1191</v>
      </c>
      <c r="N4331" s="5">
        <f>IFERROR(SUM(D4331:K4331)/C4331,0)</f>
        <v>0.29135180520570947</v>
      </c>
    </row>
    <row r="4332" spans="1:14" s="4" customFormat="1" x14ac:dyDescent="0.25">
      <c r="A4332" s="4" t="s">
        <v>4349</v>
      </c>
      <c r="B4332" s="4" t="s">
        <v>4834</v>
      </c>
      <c r="C4332" s="4">
        <v>186</v>
      </c>
      <c r="D4332" s="4">
        <v>0</v>
      </c>
      <c r="E4332" s="4">
        <v>45</v>
      </c>
      <c r="F4332" s="4">
        <v>15</v>
      </c>
      <c r="G4332" s="4">
        <v>23</v>
      </c>
      <c r="H4332" s="4">
        <v>0</v>
      </c>
      <c r="I4332" s="4">
        <v>0</v>
      </c>
      <c r="J4332" s="4">
        <v>0</v>
      </c>
      <c r="K4332" s="4">
        <v>0</v>
      </c>
      <c r="L4332">
        <f>SUM(D4332:K4332)</f>
        <v>83</v>
      </c>
      <c r="M4332">
        <f>C4332</f>
        <v>186</v>
      </c>
      <c r="N4332" s="5">
        <f>IFERROR(SUM(D4332:K4332)/C4332,0)</f>
        <v>0.44623655913978494</v>
      </c>
    </row>
    <row r="4333" spans="1:14" s="4" customFormat="1" x14ac:dyDescent="0.25">
      <c r="A4333" s="4" t="s">
        <v>4350</v>
      </c>
      <c r="B4333" s="4" t="s">
        <v>4834</v>
      </c>
      <c r="C4333" s="4">
        <v>225</v>
      </c>
      <c r="D4333" s="4">
        <v>8</v>
      </c>
      <c r="E4333" s="4">
        <v>52</v>
      </c>
      <c r="F4333" s="4">
        <v>56</v>
      </c>
      <c r="G4333" s="4">
        <v>52</v>
      </c>
      <c r="H4333" s="4">
        <v>0</v>
      </c>
      <c r="I4333" s="4">
        <v>0</v>
      </c>
      <c r="J4333" s="4">
        <v>0</v>
      </c>
      <c r="K4333" s="4">
        <v>0</v>
      </c>
      <c r="L4333">
        <f>SUM(D4333:K4333)</f>
        <v>168</v>
      </c>
      <c r="M4333">
        <f>C4333</f>
        <v>225</v>
      </c>
      <c r="N4333" s="5">
        <f>IFERROR(SUM(D4333:K4333)/C4333,0)</f>
        <v>0.7466666666666667</v>
      </c>
    </row>
    <row r="4334" spans="1:14" s="4" customFormat="1" x14ac:dyDescent="0.25">
      <c r="A4334" s="4" t="s">
        <v>4351</v>
      </c>
      <c r="B4334" s="4" t="s">
        <v>4834</v>
      </c>
      <c r="C4334" s="4">
        <v>395</v>
      </c>
      <c r="D4334" s="4">
        <v>22</v>
      </c>
      <c r="E4334" s="4">
        <v>58</v>
      </c>
      <c r="F4334" s="4">
        <v>17</v>
      </c>
      <c r="G4334" s="4">
        <v>18</v>
      </c>
      <c r="H4334" s="4">
        <v>73</v>
      </c>
      <c r="I4334" s="4">
        <v>10</v>
      </c>
      <c r="J4334" s="4">
        <v>0</v>
      </c>
      <c r="K4334" s="4">
        <v>0</v>
      </c>
      <c r="L4334">
        <f>SUM(D4334:K4334)</f>
        <v>198</v>
      </c>
      <c r="M4334">
        <f>C4334</f>
        <v>395</v>
      </c>
      <c r="N4334" s="5">
        <f>IFERROR(SUM(D4334:K4334)/C4334,0)</f>
        <v>0.50126582278481013</v>
      </c>
    </row>
    <row r="4335" spans="1:14" s="4" customFormat="1" x14ac:dyDescent="0.25">
      <c r="A4335" s="4" t="s">
        <v>4352</v>
      </c>
      <c r="B4335" s="4" t="s">
        <v>4834</v>
      </c>
      <c r="C4335" s="4">
        <v>267</v>
      </c>
      <c r="D4335" s="4">
        <v>0</v>
      </c>
      <c r="E4335" s="4">
        <v>9</v>
      </c>
      <c r="F4335" s="4">
        <v>8</v>
      </c>
      <c r="G4335" s="4">
        <v>13</v>
      </c>
      <c r="H4335" s="4">
        <v>9</v>
      </c>
      <c r="I4335" s="4">
        <v>18</v>
      </c>
      <c r="J4335" s="4">
        <v>0</v>
      </c>
      <c r="K4335" s="4">
        <v>0</v>
      </c>
      <c r="L4335">
        <f>SUM(D4335:K4335)</f>
        <v>57</v>
      </c>
      <c r="M4335">
        <f>C4335</f>
        <v>267</v>
      </c>
      <c r="N4335" s="5">
        <f>IFERROR(SUM(D4335:K4335)/C4335,0)</f>
        <v>0.21348314606741572</v>
      </c>
    </row>
    <row r="4336" spans="1:14" s="4" customFormat="1" x14ac:dyDescent="0.25">
      <c r="A4336" s="4" t="s">
        <v>4353</v>
      </c>
      <c r="B4336" s="4" t="s">
        <v>4834</v>
      </c>
      <c r="C4336" s="4">
        <v>31</v>
      </c>
      <c r="D4336" s="4">
        <v>0</v>
      </c>
      <c r="E4336" s="4">
        <v>0</v>
      </c>
      <c r="F4336" s="4">
        <v>0</v>
      </c>
      <c r="G4336" s="4">
        <v>12</v>
      </c>
      <c r="H4336" s="4">
        <v>0</v>
      </c>
      <c r="I4336" s="4">
        <v>0</v>
      </c>
      <c r="J4336" s="4">
        <v>0</v>
      </c>
      <c r="K4336" s="4">
        <v>0</v>
      </c>
      <c r="L4336">
        <f>SUM(D4336:K4336)</f>
        <v>12</v>
      </c>
      <c r="M4336">
        <f>C4336</f>
        <v>31</v>
      </c>
      <c r="N4336" s="5">
        <f>IFERROR(SUM(D4336:K4336)/C4336,0)</f>
        <v>0.38709677419354838</v>
      </c>
    </row>
    <row r="4337" spans="1:14" s="4" customFormat="1" x14ac:dyDescent="0.25">
      <c r="A4337" s="4" t="s">
        <v>4354</v>
      </c>
      <c r="B4337" s="4" t="s">
        <v>4834</v>
      </c>
      <c r="C4337" s="4">
        <v>345</v>
      </c>
      <c r="D4337" s="4">
        <v>0</v>
      </c>
      <c r="E4337" s="4">
        <v>65</v>
      </c>
      <c r="F4337" s="4">
        <v>7</v>
      </c>
      <c r="G4337" s="4">
        <v>12</v>
      </c>
      <c r="H4337" s="4">
        <v>27</v>
      </c>
      <c r="I4337" s="4">
        <v>8</v>
      </c>
      <c r="J4337" s="4">
        <v>0</v>
      </c>
      <c r="K4337" s="4">
        <v>0</v>
      </c>
      <c r="L4337">
        <f>SUM(D4337:K4337)</f>
        <v>119</v>
      </c>
      <c r="M4337">
        <f>C4337</f>
        <v>345</v>
      </c>
      <c r="N4337" s="5">
        <f>IFERROR(SUM(D4337:K4337)/C4337,0)</f>
        <v>0.34492753623188405</v>
      </c>
    </row>
    <row r="4338" spans="1:14" s="4" customFormat="1" x14ac:dyDescent="0.25">
      <c r="A4338" s="4" t="s">
        <v>4355</v>
      </c>
      <c r="B4338" s="4" t="s">
        <v>4834</v>
      </c>
      <c r="C4338" s="4">
        <v>93</v>
      </c>
      <c r="D4338" s="4">
        <v>9</v>
      </c>
      <c r="E4338" s="4">
        <v>12</v>
      </c>
      <c r="F4338" s="4">
        <v>9</v>
      </c>
      <c r="G4338" s="4">
        <v>13</v>
      </c>
      <c r="H4338" s="4">
        <v>0</v>
      </c>
      <c r="I4338" s="4">
        <v>0</v>
      </c>
      <c r="J4338" s="4">
        <v>0</v>
      </c>
      <c r="K4338" s="4">
        <v>0</v>
      </c>
      <c r="L4338">
        <f>SUM(D4338:K4338)</f>
        <v>43</v>
      </c>
      <c r="M4338">
        <f>C4338</f>
        <v>93</v>
      </c>
      <c r="N4338" s="5">
        <f>IFERROR(SUM(D4338:K4338)/C4338,0)</f>
        <v>0.46236559139784944</v>
      </c>
    </row>
    <row r="4339" spans="1:14" s="4" customFormat="1" x14ac:dyDescent="0.25">
      <c r="A4339" s="4" t="s">
        <v>4356</v>
      </c>
      <c r="B4339" s="4" t="s">
        <v>4834</v>
      </c>
      <c r="C4339" s="4">
        <v>421</v>
      </c>
      <c r="D4339" s="4">
        <v>16</v>
      </c>
      <c r="E4339" s="4">
        <v>42</v>
      </c>
      <c r="F4339" s="4">
        <v>0</v>
      </c>
      <c r="G4339" s="4">
        <v>17</v>
      </c>
      <c r="H4339" s="4">
        <v>0</v>
      </c>
      <c r="I4339" s="4">
        <v>10</v>
      </c>
      <c r="J4339" s="4">
        <v>0</v>
      </c>
      <c r="K4339" s="4">
        <v>0</v>
      </c>
      <c r="L4339">
        <f>SUM(D4339:K4339)</f>
        <v>85</v>
      </c>
      <c r="M4339">
        <f>C4339</f>
        <v>421</v>
      </c>
      <c r="N4339" s="5">
        <f>IFERROR(SUM(D4339:K4339)/C4339,0)</f>
        <v>0.20190023752969122</v>
      </c>
    </row>
    <row r="4340" spans="1:14" s="4" customFormat="1" x14ac:dyDescent="0.25">
      <c r="A4340" s="4" t="s">
        <v>4357</v>
      </c>
      <c r="B4340" s="4" t="s">
        <v>4834</v>
      </c>
      <c r="C4340" s="4">
        <v>190</v>
      </c>
      <c r="D4340" s="4">
        <v>0</v>
      </c>
      <c r="E4340" s="4">
        <v>7</v>
      </c>
      <c r="F4340" s="4">
        <v>0</v>
      </c>
      <c r="G4340" s="4">
        <v>12</v>
      </c>
      <c r="H4340" s="4">
        <v>0</v>
      </c>
      <c r="I4340" s="4">
        <v>22</v>
      </c>
      <c r="J4340" s="4">
        <v>0</v>
      </c>
      <c r="K4340" s="4">
        <v>0</v>
      </c>
      <c r="L4340">
        <f>SUM(D4340:K4340)</f>
        <v>41</v>
      </c>
      <c r="M4340">
        <f>C4340</f>
        <v>190</v>
      </c>
      <c r="N4340" s="5">
        <f>IFERROR(SUM(D4340:K4340)/C4340,0)</f>
        <v>0.21578947368421053</v>
      </c>
    </row>
    <row r="4341" spans="1:14" s="4" customFormat="1" x14ac:dyDescent="0.25">
      <c r="A4341" s="4" t="s">
        <v>4358</v>
      </c>
      <c r="B4341" s="4" t="s">
        <v>4834</v>
      </c>
      <c r="C4341" s="4">
        <v>182</v>
      </c>
      <c r="D4341" s="4">
        <v>10</v>
      </c>
      <c r="E4341" s="4">
        <v>0</v>
      </c>
      <c r="F4341" s="4">
        <v>17</v>
      </c>
      <c r="G4341" s="4">
        <v>21</v>
      </c>
      <c r="H4341" s="4">
        <v>18</v>
      </c>
      <c r="I4341" s="4">
        <v>0</v>
      </c>
      <c r="J4341" s="4">
        <v>0</v>
      </c>
      <c r="K4341" s="4">
        <v>0</v>
      </c>
      <c r="L4341">
        <f>SUM(D4341:K4341)</f>
        <v>66</v>
      </c>
      <c r="M4341">
        <f>C4341</f>
        <v>182</v>
      </c>
      <c r="N4341" s="5">
        <f>IFERROR(SUM(D4341:K4341)/C4341,0)</f>
        <v>0.36263736263736263</v>
      </c>
    </row>
    <row r="4342" spans="1:14" s="4" customFormat="1" x14ac:dyDescent="0.25">
      <c r="A4342" s="4" t="s">
        <v>4359</v>
      </c>
      <c r="B4342" s="4" t="s">
        <v>4834</v>
      </c>
      <c r="C4342" s="4">
        <v>112</v>
      </c>
      <c r="D4342" s="4">
        <v>0</v>
      </c>
      <c r="E4342" s="4">
        <v>0</v>
      </c>
      <c r="F4342" s="4">
        <v>0</v>
      </c>
      <c r="G4342" s="4">
        <v>17</v>
      </c>
      <c r="H4342" s="4">
        <v>0</v>
      </c>
      <c r="I4342" s="4">
        <v>15</v>
      </c>
      <c r="J4342" s="4">
        <v>13</v>
      </c>
      <c r="K4342" s="4">
        <v>0</v>
      </c>
      <c r="L4342">
        <f>SUM(D4342:K4342)</f>
        <v>45</v>
      </c>
      <c r="M4342">
        <f>C4342</f>
        <v>112</v>
      </c>
      <c r="N4342" s="5">
        <f>IFERROR(SUM(D4342:K4342)/C4342,0)</f>
        <v>0.4017857142857143</v>
      </c>
    </row>
    <row r="4343" spans="1:14" s="4" customFormat="1" x14ac:dyDescent="0.25">
      <c r="A4343" s="4" t="s">
        <v>4360</v>
      </c>
      <c r="B4343" s="4" t="s">
        <v>4834</v>
      </c>
      <c r="C4343" s="4">
        <v>502</v>
      </c>
      <c r="D4343" s="4">
        <v>18</v>
      </c>
      <c r="E4343" s="4">
        <v>64</v>
      </c>
      <c r="F4343" s="4">
        <v>85</v>
      </c>
      <c r="G4343" s="4">
        <v>78</v>
      </c>
      <c r="H4343" s="4">
        <v>0</v>
      </c>
      <c r="I4343" s="4">
        <v>17</v>
      </c>
      <c r="J4343" s="4">
        <v>0</v>
      </c>
      <c r="K4343" s="4">
        <v>0</v>
      </c>
      <c r="L4343">
        <f>SUM(D4343:K4343)</f>
        <v>262</v>
      </c>
      <c r="M4343">
        <f>C4343</f>
        <v>502</v>
      </c>
      <c r="N4343" s="5">
        <f>IFERROR(SUM(D4343:K4343)/C4343,0)</f>
        <v>0.52191235059760954</v>
      </c>
    </row>
    <row r="4344" spans="1:14" s="4" customFormat="1" x14ac:dyDescent="0.25">
      <c r="A4344" s="4" t="s">
        <v>4361</v>
      </c>
      <c r="B4344" s="4" t="s">
        <v>4834</v>
      </c>
      <c r="C4344" s="4">
        <v>161</v>
      </c>
      <c r="D4344" s="4">
        <v>0</v>
      </c>
      <c r="E4344" s="4">
        <v>0</v>
      </c>
      <c r="F4344" s="4">
        <v>0</v>
      </c>
      <c r="G4344" s="4">
        <v>17</v>
      </c>
      <c r="H4344" s="4">
        <v>27</v>
      </c>
      <c r="I4344" s="4">
        <v>0</v>
      </c>
      <c r="J4344" s="4">
        <v>0</v>
      </c>
      <c r="K4344" s="4">
        <v>0</v>
      </c>
      <c r="L4344">
        <f>SUM(D4344:K4344)</f>
        <v>44</v>
      </c>
      <c r="M4344">
        <f>C4344</f>
        <v>161</v>
      </c>
      <c r="N4344" s="5">
        <f>IFERROR(SUM(D4344:K4344)/C4344,0)</f>
        <v>0.27329192546583853</v>
      </c>
    </row>
    <row r="4345" spans="1:14" s="4" customFormat="1" x14ac:dyDescent="0.25">
      <c r="A4345" s="4" t="s">
        <v>4362</v>
      </c>
      <c r="B4345" s="4" t="s">
        <v>4834</v>
      </c>
      <c r="C4345" s="4">
        <v>137</v>
      </c>
      <c r="D4345" s="4">
        <v>13</v>
      </c>
      <c r="E4345" s="4">
        <v>0</v>
      </c>
      <c r="F4345" s="4">
        <v>50</v>
      </c>
      <c r="G4345" s="4">
        <v>34</v>
      </c>
      <c r="H4345" s="4">
        <v>0</v>
      </c>
      <c r="I4345" s="4">
        <v>0</v>
      </c>
      <c r="J4345" s="4">
        <v>0</v>
      </c>
      <c r="K4345" s="4">
        <v>0</v>
      </c>
      <c r="L4345">
        <f>SUM(D4345:K4345)</f>
        <v>97</v>
      </c>
      <c r="M4345">
        <f>C4345</f>
        <v>137</v>
      </c>
      <c r="N4345" s="5">
        <f>IFERROR(SUM(D4345:K4345)/C4345,0)</f>
        <v>0.70802919708029199</v>
      </c>
    </row>
    <row r="4346" spans="1:14" s="4" customFormat="1" x14ac:dyDescent="0.25">
      <c r="A4346" s="4" t="s">
        <v>4363</v>
      </c>
      <c r="B4346" s="4" t="s">
        <v>4834</v>
      </c>
      <c r="C4346" s="4">
        <v>273</v>
      </c>
      <c r="D4346" s="4">
        <v>15</v>
      </c>
      <c r="E4346" s="4">
        <v>0</v>
      </c>
      <c r="F4346" s="4">
        <v>28</v>
      </c>
      <c r="G4346" s="4">
        <v>32</v>
      </c>
      <c r="H4346" s="4">
        <v>0</v>
      </c>
      <c r="I4346" s="4">
        <v>0</v>
      </c>
      <c r="J4346" s="4">
        <v>0</v>
      </c>
      <c r="K4346" s="4">
        <v>0</v>
      </c>
      <c r="L4346">
        <f>SUM(D4346:K4346)</f>
        <v>75</v>
      </c>
      <c r="M4346">
        <f>C4346</f>
        <v>273</v>
      </c>
      <c r="N4346" s="5">
        <f>IFERROR(SUM(D4346:K4346)/C4346,0)</f>
        <v>0.27472527472527475</v>
      </c>
    </row>
    <row r="4347" spans="1:14" s="4" customFormat="1" x14ac:dyDescent="0.25">
      <c r="A4347" s="4" t="s">
        <v>4364</v>
      </c>
      <c r="B4347" s="4" t="s">
        <v>4834</v>
      </c>
      <c r="C4347" s="4">
        <v>436</v>
      </c>
      <c r="D4347" s="4">
        <v>29</v>
      </c>
      <c r="E4347" s="4">
        <v>32</v>
      </c>
      <c r="F4347" s="4">
        <v>38</v>
      </c>
      <c r="G4347" s="4">
        <v>45</v>
      </c>
      <c r="H4347" s="4">
        <v>57</v>
      </c>
      <c r="I4347" s="4">
        <v>13</v>
      </c>
      <c r="J4347" s="4">
        <v>0</v>
      </c>
      <c r="K4347" s="4">
        <v>0</v>
      </c>
      <c r="L4347">
        <f>SUM(D4347:K4347)</f>
        <v>214</v>
      </c>
      <c r="M4347">
        <f>C4347</f>
        <v>436</v>
      </c>
      <c r="N4347" s="5">
        <f>IFERROR(SUM(D4347:K4347)/C4347,0)</f>
        <v>0.49082568807339449</v>
      </c>
    </row>
    <row r="4348" spans="1:14" s="4" customFormat="1" x14ac:dyDescent="0.25">
      <c r="A4348" s="4" t="s">
        <v>4365</v>
      </c>
      <c r="B4348" s="4" t="s">
        <v>4834</v>
      </c>
      <c r="C4348" s="4">
        <v>305</v>
      </c>
      <c r="D4348" s="4">
        <v>28</v>
      </c>
      <c r="E4348" s="4">
        <v>49</v>
      </c>
      <c r="F4348" s="4">
        <v>9</v>
      </c>
      <c r="G4348" s="4">
        <v>15</v>
      </c>
      <c r="H4348" s="4">
        <v>29</v>
      </c>
      <c r="I4348" s="4">
        <v>44</v>
      </c>
      <c r="J4348" s="4">
        <v>7</v>
      </c>
      <c r="K4348" s="4">
        <v>0</v>
      </c>
      <c r="L4348">
        <f>SUM(D4348:K4348)</f>
        <v>181</v>
      </c>
      <c r="M4348">
        <f>C4348</f>
        <v>305</v>
      </c>
      <c r="N4348" s="5">
        <f>IFERROR(SUM(D4348:K4348)/C4348,0)</f>
        <v>0.59344262295081962</v>
      </c>
    </row>
    <row r="4349" spans="1:14" s="4" customFormat="1" x14ac:dyDescent="0.25">
      <c r="A4349" s="4" t="s">
        <v>4366</v>
      </c>
      <c r="B4349" s="4" t="s">
        <v>4834</v>
      </c>
      <c r="C4349" s="4">
        <v>368</v>
      </c>
      <c r="D4349" s="4">
        <v>0</v>
      </c>
      <c r="E4349" s="4">
        <v>0</v>
      </c>
      <c r="F4349" s="4">
        <v>97</v>
      </c>
      <c r="G4349" s="4">
        <v>93</v>
      </c>
      <c r="H4349" s="4">
        <v>0</v>
      </c>
      <c r="I4349" s="4">
        <v>44</v>
      </c>
      <c r="J4349" s="4">
        <v>0</v>
      </c>
      <c r="K4349" s="4">
        <v>17</v>
      </c>
      <c r="L4349">
        <f>SUM(D4349:K4349)</f>
        <v>251</v>
      </c>
      <c r="M4349">
        <f>C4349</f>
        <v>368</v>
      </c>
      <c r="N4349" s="5">
        <f>IFERROR(SUM(D4349:K4349)/C4349,0)</f>
        <v>0.68206521739130432</v>
      </c>
    </row>
    <row r="4350" spans="1:14" s="4" customFormat="1" x14ac:dyDescent="0.25">
      <c r="A4350" s="4" t="s">
        <v>4367</v>
      </c>
      <c r="B4350" s="4" t="s">
        <v>4834</v>
      </c>
      <c r="C4350" s="4">
        <v>669</v>
      </c>
      <c r="D4350" s="4">
        <v>53</v>
      </c>
      <c r="E4350" s="4">
        <v>23</v>
      </c>
      <c r="F4350" s="4">
        <v>136</v>
      </c>
      <c r="G4350" s="4">
        <v>83</v>
      </c>
      <c r="H4350" s="4">
        <v>37</v>
      </c>
      <c r="I4350" s="4">
        <v>5</v>
      </c>
      <c r="J4350" s="4">
        <v>0</v>
      </c>
      <c r="K4350" s="4">
        <v>0</v>
      </c>
      <c r="L4350">
        <f>SUM(D4350:K4350)</f>
        <v>337</v>
      </c>
      <c r="M4350">
        <f>C4350</f>
        <v>669</v>
      </c>
      <c r="N4350" s="5">
        <f>IFERROR(SUM(D4350:K4350)/C4350,0)</f>
        <v>0.5037369207772795</v>
      </c>
    </row>
    <row r="4351" spans="1:14" s="4" customFormat="1" x14ac:dyDescent="0.25">
      <c r="A4351" s="4" t="s">
        <v>4368</v>
      </c>
      <c r="B4351" s="4" t="s">
        <v>4834</v>
      </c>
      <c r="C4351" s="4">
        <v>702</v>
      </c>
      <c r="D4351" s="4">
        <v>20</v>
      </c>
      <c r="E4351" s="4">
        <v>52</v>
      </c>
      <c r="F4351" s="4">
        <v>56</v>
      </c>
      <c r="G4351" s="4">
        <v>39</v>
      </c>
      <c r="H4351" s="4">
        <v>52</v>
      </c>
      <c r="I4351" s="4">
        <v>9</v>
      </c>
      <c r="J4351" s="4">
        <v>0</v>
      </c>
      <c r="K4351" s="4">
        <v>0</v>
      </c>
      <c r="L4351">
        <f>SUM(D4351:K4351)</f>
        <v>228</v>
      </c>
      <c r="M4351">
        <f>C4351</f>
        <v>702</v>
      </c>
      <c r="N4351" s="5">
        <f>IFERROR(SUM(D4351:K4351)/C4351,0)</f>
        <v>0.3247863247863248</v>
      </c>
    </row>
    <row r="4352" spans="1:14" s="4" customFormat="1" x14ac:dyDescent="0.25">
      <c r="A4352" s="4" t="s">
        <v>4369</v>
      </c>
      <c r="B4352" s="4" t="s">
        <v>4834</v>
      </c>
      <c r="C4352" s="4">
        <v>157</v>
      </c>
      <c r="D4352" s="4">
        <v>21</v>
      </c>
      <c r="E4352" s="4">
        <v>0</v>
      </c>
      <c r="F4352" s="4">
        <v>0</v>
      </c>
      <c r="G4352" s="4">
        <v>12</v>
      </c>
      <c r="H4352" s="4">
        <v>0</v>
      </c>
      <c r="I4352" s="4">
        <v>14</v>
      </c>
      <c r="J4352" s="4">
        <v>0</v>
      </c>
      <c r="K4352" s="4">
        <v>0</v>
      </c>
      <c r="L4352">
        <f>SUM(D4352:K4352)</f>
        <v>47</v>
      </c>
      <c r="M4352">
        <f>C4352</f>
        <v>157</v>
      </c>
      <c r="N4352" s="5">
        <f>IFERROR(SUM(D4352:K4352)/C4352,0)</f>
        <v>0.29936305732484075</v>
      </c>
    </row>
    <row r="4353" spans="1:14" s="4" customFormat="1" x14ac:dyDescent="0.25">
      <c r="A4353" s="4" t="s">
        <v>4370</v>
      </c>
      <c r="B4353" s="4" t="s">
        <v>4834</v>
      </c>
      <c r="C4353" s="4">
        <v>185</v>
      </c>
      <c r="D4353" s="4">
        <v>6</v>
      </c>
      <c r="E4353" s="4">
        <v>0</v>
      </c>
      <c r="F4353" s="4">
        <v>5</v>
      </c>
      <c r="G4353" s="4">
        <v>8</v>
      </c>
      <c r="H4353" s="4">
        <v>27</v>
      </c>
      <c r="I4353" s="4">
        <v>0</v>
      </c>
      <c r="J4353" s="4">
        <v>0</v>
      </c>
      <c r="K4353" s="4">
        <v>0</v>
      </c>
      <c r="L4353">
        <f>SUM(D4353:K4353)</f>
        <v>46</v>
      </c>
      <c r="M4353">
        <f>C4353</f>
        <v>185</v>
      </c>
      <c r="N4353" s="5">
        <f>IFERROR(SUM(D4353:K4353)/C4353,0)</f>
        <v>0.24864864864864866</v>
      </c>
    </row>
    <row r="4354" spans="1:14" s="4" customFormat="1" x14ac:dyDescent="0.25">
      <c r="A4354" s="4" t="s">
        <v>4371</v>
      </c>
      <c r="B4354" s="4" t="s">
        <v>4834</v>
      </c>
      <c r="C4354" s="4">
        <v>156</v>
      </c>
      <c r="D4354" s="4">
        <v>0</v>
      </c>
      <c r="E4354" s="4">
        <v>0</v>
      </c>
      <c r="F4354" s="4">
        <v>0</v>
      </c>
      <c r="G4354" s="4">
        <v>12</v>
      </c>
      <c r="H4354" s="4">
        <v>0</v>
      </c>
      <c r="I4354" s="4">
        <v>0</v>
      </c>
      <c r="J4354" s="4">
        <v>0</v>
      </c>
      <c r="K4354" s="4">
        <v>0</v>
      </c>
      <c r="L4354">
        <f>SUM(D4354:K4354)</f>
        <v>12</v>
      </c>
      <c r="M4354">
        <f>C4354</f>
        <v>156</v>
      </c>
      <c r="N4354" s="5">
        <f>IFERROR(SUM(D4354:K4354)/C4354,0)</f>
        <v>7.6923076923076927E-2</v>
      </c>
    </row>
    <row r="4355" spans="1:14" s="4" customFormat="1" x14ac:dyDescent="0.25">
      <c r="A4355" s="4" t="s">
        <v>4372</v>
      </c>
      <c r="B4355" s="4" t="s">
        <v>4834</v>
      </c>
      <c r="C4355" s="4">
        <v>191</v>
      </c>
      <c r="D4355" s="4">
        <v>0</v>
      </c>
      <c r="E4355" s="4">
        <v>0</v>
      </c>
      <c r="F4355" s="4">
        <v>24</v>
      </c>
      <c r="G4355" s="4">
        <v>26</v>
      </c>
      <c r="H4355" s="4">
        <v>0</v>
      </c>
      <c r="I4355" s="4">
        <v>0</v>
      </c>
      <c r="J4355" s="4">
        <v>0</v>
      </c>
      <c r="K4355" s="4">
        <v>0</v>
      </c>
      <c r="L4355">
        <f>SUM(D4355:K4355)</f>
        <v>50</v>
      </c>
      <c r="M4355">
        <f>C4355</f>
        <v>191</v>
      </c>
      <c r="N4355" s="5">
        <f>IFERROR(SUM(D4355:K4355)/C4355,0)</f>
        <v>0.26178010471204188</v>
      </c>
    </row>
    <row r="4356" spans="1:14" s="4" customFormat="1" x14ac:dyDescent="0.25">
      <c r="A4356" s="4" t="s">
        <v>4373</v>
      </c>
      <c r="B4356" s="4" t="s">
        <v>4842</v>
      </c>
      <c r="C4356" s="4">
        <v>164</v>
      </c>
      <c r="D4356" s="4">
        <v>0</v>
      </c>
      <c r="E4356" s="4">
        <v>0</v>
      </c>
      <c r="F4356" s="4">
        <v>0</v>
      </c>
      <c r="G4356" s="4">
        <v>17</v>
      </c>
      <c r="H4356" s="4">
        <v>0</v>
      </c>
      <c r="I4356" s="4">
        <v>0</v>
      </c>
      <c r="J4356" s="4">
        <v>0</v>
      </c>
      <c r="K4356" s="4">
        <v>0</v>
      </c>
      <c r="L4356">
        <f>SUM(D4356:K4356)</f>
        <v>17</v>
      </c>
      <c r="M4356">
        <f>C4356</f>
        <v>164</v>
      </c>
      <c r="N4356" s="5">
        <f>IFERROR(SUM(D4356:K4356)/C4356,0)</f>
        <v>0.10365853658536585</v>
      </c>
    </row>
    <row r="4357" spans="1:14" s="4" customFormat="1" x14ac:dyDescent="0.25">
      <c r="A4357" s="4" t="s">
        <v>4374</v>
      </c>
      <c r="B4357" s="4" t="s">
        <v>4842</v>
      </c>
      <c r="C4357" s="4">
        <v>169</v>
      </c>
      <c r="D4357" s="4">
        <v>5</v>
      </c>
      <c r="E4357" s="4">
        <v>12</v>
      </c>
      <c r="F4357" s="4">
        <v>28</v>
      </c>
      <c r="G4357" s="4">
        <v>24</v>
      </c>
      <c r="H4357" s="4">
        <v>0</v>
      </c>
      <c r="I4357" s="4">
        <v>4</v>
      </c>
      <c r="J4357" s="4">
        <v>0</v>
      </c>
      <c r="K4357" s="4">
        <v>0</v>
      </c>
      <c r="L4357">
        <f>SUM(D4357:K4357)</f>
        <v>73</v>
      </c>
      <c r="M4357">
        <f>C4357</f>
        <v>169</v>
      </c>
      <c r="N4357" s="5">
        <f>IFERROR(SUM(D4357:K4357)/C4357,0)</f>
        <v>0.43195266272189348</v>
      </c>
    </row>
    <row r="4358" spans="1:14" s="4" customFormat="1" x14ac:dyDescent="0.25">
      <c r="A4358" s="4" t="s">
        <v>4375</v>
      </c>
      <c r="B4358" s="4" t="s">
        <v>4842</v>
      </c>
      <c r="C4358" s="4">
        <v>145</v>
      </c>
      <c r="D4358" s="4">
        <v>0</v>
      </c>
      <c r="E4358" s="4">
        <v>0</v>
      </c>
      <c r="F4358" s="4">
        <v>0</v>
      </c>
      <c r="G4358" s="4">
        <v>17</v>
      </c>
      <c r="H4358" s="4">
        <v>0</v>
      </c>
      <c r="I4358" s="4">
        <v>26</v>
      </c>
      <c r="J4358" s="4">
        <v>0</v>
      </c>
      <c r="K4358" s="4">
        <v>0</v>
      </c>
      <c r="L4358">
        <f>SUM(D4358:K4358)</f>
        <v>43</v>
      </c>
      <c r="M4358">
        <f>C4358</f>
        <v>145</v>
      </c>
      <c r="N4358" s="5">
        <f>IFERROR(SUM(D4358:K4358)/C4358,0)</f>
        <v>0.29655172413793102</v>
      </c>
    </row>
    <row r="4359" spans="1:14" s="4" customFormat="1" x14ac:dyDescent="0.25">
      <c r="A4359" s="4" t="s">
        <v>4376</v>
      </c>
      <c r="B4359" s="4" t="s">
        <v>4842</v>
      </c>
      <c r="C4359" s="4">
        <v>187</v>
      </c>
      <c r="D4359" s="4">
        <v>0</v>
      </c>
      <c r="E4359" s="4">
        <v>8</v>
      </c>
      <c r="F4359" s="4">
        <v>0</v>
      </c>
      <c r="G4359" s="4">
        <v>12</v>
      </c>
      <c r="H4359" s="4">
        <v>0</v>
      </c>
      <c r="I4359" s="4">
        <v>0</v>
      </c>
      <c r="J4359" s="4">
        <v>0</v>
      </c>
      <c r="K4359" s="4">
        <v>0</v>
      </c>
      <c r="L4359">
        <f>SUM(D4359:K4359)</f>
        <v>20</v>
      </c>
      <c r="M4359">
        <f>C4359</f>
        <v>187</v>
      </c>
      <c r="N4359" s="5">
        <f>IFERROR(SUM(D4359:K4359)/C4359,0)</f>
        <v>0.10695187165775401</v>
      </c>
    </row>
    <row r="4360" spans="1:14" s="4" customFormat="1" x14ac:dyDescent="0.25">
      <c r="A4360" s="4" t="s">
        <v>4377</v>
      </c>
      <c r="B4360" s="4" t="s">
        <v>4842</v>
      </c>
      <c r="C4360" s="4">
        <v>301</v>
      </c>
      <c r="D4360" s="4">
        <v>9</v>
      </c>
      <c r="E4360" s="4">
        <v>15</v>
      </c>
      <c r="F4360" s="4">
        <v>82</v>
      </c>
      <c r="G4360" s="4">
        <v>79</v>
      </c>
      <c r="H4360" s="4">
        <v>9</v>
      </c>
      <c r="I4360" s="4">
        <v>11</v>
      </c>
      <c r="J4360" s="4">
        <v>0</v>
      </c>
      <c r="K4360" s="4">
        <v>0</v>
      </c>
      <c r="L4360">
        <f>SUM(D4360:K4360)</f>
        <v>205</v>
      </c>
      <c r="M4360">
        <f>C4360</f>
        <v>301</v>
      </c>
      <c r="N4360" s="5">
        <f>IFERROR(SUM(D4360:K4360)/C4360,0)</f>
        <v>0.68106312292358806</v>
      </c>
    </row>
    <row r="4361" spans="1:14" s="4" customFormat="1" x14ac:dyDescent="0.25">
      <c r="A4361" s="4" t="s">
        <v>4378</v>
      </c>
      <c r="B4361" s="4" t="s">
        <v>4842</v>
      </c>
      <c r="C4361" s="4">
        <v>824</v>
      </c>
      <c r="D4361" s="4">
        <v>105</v>
      </c>
      <c r="E4361" s="4">
        <v>87</v>
      </c>
      <c r="F4361" s="4">
        <v>87</v>
      </c>
      <c r="G4361" s="4">
        <v>68</v>
      </c>
      <c r="H4361" s="4">
        <v>0</v>
      </c>
      <c r="I4361" s="4">
        <v>0</v>
      </c>
      <c r="J4361" s="4">
        <v>0</v>
      </c>
      <c r="K4361" s="4">
        <v>0</v>
      </c>
      <c r="L4361">
        <f>SUM(D4361:K4361)</f>
        <v>347</v>
      </c>
      <c r="M4361">
        <f>C4361</f>
        <v>824</v>
      </c>
      <c r="N4361" s="5">
        <f>IFERROR(SUM(D4361:K4361)/C4361,0)</f>
        <v>0.42111650485436891</v>
      </c>
    </row>
    <row r="4362" spans="1:14" s="4" customFormat="1" x14ac:dyDescent="0.25">
      <c r="A4362" s="4" t="s">
        <v>4379</v>
      </c>
      <c r="B4362" s="4" t="s">
        <v>4842</v>
      </c>
      <c r="C4362" s="4">
        <v>599</v>
      </c>
      <c r="D4362" s="4">
        <v>13</v>
      </c>
      <c r="E4362" s="4">
        <v>74</v>
      </c>
      <c r="F4362" s="4">
        <v>87</v>
      </c>
      <c r="G4362" s="4">
        <v>68</v>
      </c>
      <c r="H4362" s="4">
        <v>9</v>
      </c>
      <c r="I4362" s="4">
        <v>0</v>
      </c>
      <c r="J4362" s="4">
        <v>0</v>
      </c>
      <c r="K4362" s="4">
        <v>0</v>
      </c>
      <c r="L4362">
        <f>SUM(D4362:K4362)</f>
        <v>251</v>
      </c>
      <c r="M4362">
        <f>C4362</f>
        <v>599</v>
      </c>
      <c r="N4362" s="5">
        <f>IFERROR(SUM(D4362:K4362)/C4362,0)</f>
        <v>0.41903171953255425</v>
      </c>
    </row>
    <row r="4363" spans="1:14" s="4" customFormat="1" x14ac:dyDescent="0.25">
      <c r="A4363" s="4" t="s">
        <v>4380</v>
      </c>
      <c r="B4363" s="4" t="s">
        <v>4842</v>
      </c>
      <c r="C4363" s="4">
        <v>369</v>
      </c>
      <c r="D4363" s="4">
        <v>0</v>
      </c>
      <c r="E4363" s="4">
        <v>58</v>
      </c>
      <c r="F4363" s="4">
        <v>45</v>
      </c>
      <c r="G4363" s="4">
        <v>38</v>
      </c>
      <c r="H4363" s="4">
        <v>0</v>
      </c>
      <c r="I4363" s="4">
        <v>24</v>
      </c>
      <c r="J4363" s="4">
        <v>0</v>
      </c>
      <c r="K4363" s="4">
        <v>0</v>
      </c>
      <c r="L4363">
        <f>SUM(D4363:K4363)</f>
        <v>165</v>
      </c>
      <c r="M4363">
        <f>C4363</f>
        <v>369</v>
      </c>
      <c r="N4363" s="5">
        <f>IFERROR(SUM(D4363:K4363)/C4363,0)</f>
        <v>0.44715447154471544</v>
      </c>
    </row>
    <row r="4364" spans="1:14" s="4" customFormat="1" x14ac:dyDescent="0.25">
      <c r="A4364" s="4" t="s">
        <v>4381</v>
      </c>
      <c r="B4364" s="4" t="s">
        <v>4842</v>
      </c>
      <c r="C4364" s="4">
        <v>616</v>
      </c>
      <c r="D4364" s="4">
        <v>0</v>
      </c>
      <c r="E4364" s="4">
        <v>0</v>
      </c>
      <c r="F4364" s="4">
        <v>78</v>
      </c>
      <c r="G4364" s="4">
        <v>61</v>
      </c>
      <c r="H4364" s="4">
        <v>30</v>
      </c>
      <c r="I4364" s="4">
        <v>21</v>
      </c>
      <c r="J4364" s="4">
        <v>0</v>
      </c>
      <c r="K4364" s="4">
        <v>0</v>
      </c>
      <c r="L4364">
        <f>SUM(D4364:K4364)</f>
        <v>190</v>
      </c>
      <c r="M4364">
        <f>C4364</f>
        <v>616</v>
      </c>
      <c r="N4364" s="5">
        <f>IFERROR(SUM(D4364:K4364)/C4364,0)</f>
        <v>0.30844155844155846</v>
      </c>
    </row>
    <row r="4365" spans="1:14" s="4" customFormat="1" x14ac:dyDescent="0.25">
      <c r="A4365" s="4" t="s">
        <v>4382</v>
      </c>
      <c r="B4365" s="4" t="s">
        <v>4842</v>
      </c>
      <c r="C4365" s="4">
        <v>1433</v>
      </c>
      <c r="D4365" s="4">
        <v>58</v>
      </c>
      <c r="E4365" s="4">
        <v>215</v>
      </c>
      <c r="F4365" s="4">
        <v>167</v>
      </c>
      <c r="G4365" s="4">
        <v>100</v>
      </c>
      <c r="H4365" s="4">
        <v>54</v>
      </c>
      <c r="I4365" s="4">
        <v>22</v>
      </c>
      <c r="J4365" s="4">
        <v>0</v>
      </c>
      <c r="K4365" s="4">
        <v>0</v>
      </c>
      <c r="L4365">
        <f>SUM(D4365:K4365)</f>
        <v>616</v>
      </c>
      <c r="M4365">
        <f>C4365</f>
        <v>1433</v>
      </c>
      <c r="N4365" s="5">
        <f>IFERROR(SUM(D4365:K4365)/C4365,0)</f>
        <v>0.42986741102581993</v>
      </c>
    </row>
    <row r="4366" spans="1:14" s="4" customFormat="1" x14ac:dyDescent="0.25">
      <c r="A4366" s="4" t="s">
        <v>4383</v>
      </c>
      <c r="B4366" s="4" t="s">
        <v>4842</v>
      </c>
      <c r="C4366" s="4">
        <v>207</v>
      </c>
      <c r="D4366" s="4">
        <v>0</v>
      </c>
      <c r="E4366" s="4">
        <v>24</v>
      </c>
      <c r="F4366" s="4">
        <v>0</v>
      </c>
      <c r="G4366" s="4">
        <v>12</v>
      </c>
      <c r="H4366" s="4">
        <v>10</v>
      </c>
      <c r="I4366" s="4">
        <v>0</v>
      </c>
      <c r="J4366" s="4">
        <v>0</v>
      </c>
      <c r="K4366" s="4">
        <v>0</v>
      </c>
      <c r="L4366">
        <f>SUM(D4366:K4366)</f>
        <v>46</v>
      </c>
      <c r="M4366">
        <f>C4366</f>
        <v>207</v>
      </c>
      <c r="N4366" s="5">
        <f>IFERROR(SUM(D4366:K4366)/C4366,0)</f>
        <v>0.22222222222222221</v>
      </c>
    </row>
    <row r="4367" spans="1:14" s="4" customFormat="1" x14ac:dyDescent="0.25">
      <c r="A4367" s="4" t="s">
        <v>4384</v>
      </c>
      <c r="B4367" s="4" t="s">
        <v>4842</v>
      </c>
      <c r="C4367" s="4">
        <v>1542</v>
      </c>
      <c r="D4367" s="4">
        <v>37</v>
      </c>
      <c r="E4367" s="4">
        <v>120</v>
      </c>
      <c r="F4367" s="4">
        <v>232</v>
      </c>
      <c r="G4367" s="4">
        <v>122</v>
      </c>
      <c r="H4367" s="4">
        <v>107</v>
      </c>
      <c r="I4367" s="4">
        <v>29</v>
      </c>
      <c r="J4367" s="4">
        <v>0</v>
      </c>
      <c r="K4367" s="4">
        <v>0</v>
      </c>
      <c r="L4367">
        <f>SUM(D4367:K4367)</f>
        <v>647</v>
      </c>
      <c r="M4367">
        <f>C4367</f>
        <v>1542</v>
      </c>
      <c r="N4367" s="5">
        <f>IFERROR(SUM(D4367:K4367)/C4367,0)</f>
        <v>0.41958495460440987</v>
      </c>
    </row>
    <row r="4368" spans="1:14" s="4" customFormat="1" x14ac:dyDescent="0.25">
      <c r="A4368" s="4" t="s">
        <v>4385</v>
      </c>
      <c r="B4368" s="4" t="s">
        <v>4842</v>
      </c>
      <c r="C4368" s="4">
        <v>126</v>
      </c>
      <c r="D4368" s="4">
        <v>13</v>
      </c>
      <c r="E4368" s="4">
        <v>22</v>
      </c>
      <c r="F4368" s="4">
        <v>6</v>
      </c>
      <c r="G4368" s="4">
        <v>11</v>
      </c>
      <c r="H4368" s="4">
        <v>0</v>
      </c>
      <c r="I4368" s="4">
        <v>0</v>
      </c>
      <c r="J4368" s="4">
        <v>7</v>
      </c>
      <c r="K4368" s="4">
        <v>0</v>
      </c>
      <c r="L4368">
        <f>SUM(D4368:K4368)</f>
        <v>59</v>
      </c>
      <c r="M4368">
        <f>C4368</f>
        <v>126</v>
      </c>
      <c r="N4368" s="5">
        <f>IFERROR(SUM(D4368:K4368)/C4368,0)</f>
        <v>0.46825396825396826</v>
      </c>
    </row>
    <row r="4369" spans="1:14" s="4" customFormat="1" x14ac:dyDescent="0.25">
      <c r="A4369" s="4" t="s">
        <v>4386</v>
      </c>
      <c r="B4369" s="4" t="s">
        <v>4842</v>
      </c>
      <c r="C4369" s="4">
        <v>52</v>
      </c>
      <c r="D4369" s="4">
        <v>0</v>
      </c>
      <c r="E4369" s="4">
        <v>12</v>
      </c>
      <c r="F4369" s="4">
        <v>0</v>
      </c>
      <c r="G4369" s="4">
        <v>17</v>
      </c>
      <c r="H4369" s="4">
        <v>0</v>
      </c>
      <c r="I4369" s="4">
        <v>0</v>
      </c>
      <c r="J4369" s="4">
        <v>0</v>
      </c>
      <c r="K4369" s="4">
        <v>0</v>
      </c>
      <c r="L4369">
        <f>SUM(D4369:K4369)</f>
        <v>29</v>
      </c>
      <c r="M4369">
        <f>C4369</f>
        <v>52</v>
      </c>
      <c r="N4369" s="5">
        <f>IFERROR(SUM(D4369:K4369)/C4369,0)</f>
        <v>0.55769230769230771</v>
      </c>
    </row>
    <row r="4370" spans="1:14" s="4" customFormat="1" x14ac:dyDescent="0.25">
      <c r="A4370" s="4" t="s">
        <v>4387</v>
      </c>
      <c r="B4370" s="4" t="s">
        <v>4842</v>
      </c>
      <c r="C4370" s="4">
        <v>335</v>
      </c>
      <c r="D4370" s="4">
        <v>0</v>
      </c>
      <c r="E4370" s="4">
        <v>13</v>
      </c>
      <c r="F4370" s="4">
        <v>23</v>
      </c>
      <c r="G4370" s="4">
        <v>27</v>
      </c>
      <c r="H4370" s="4">
        <v>42</v>
      </c>
      <c r="I4370" s="4">
        <v>15</v>
      </c>
      <c r="J4370" s="4">
        <v>0</v>
      </c>
      <c r="K4370" s="4">
        <v>0</v>
      </c>
      <c r="L4370">
        <f>SUM(D4370:K4370)</f>
        <v>120</v>
      </c>
      <c r="M4370">
        <f>C4370</f>
        <v>335</v>
      </c>
      <c r="N4370" s="5">
        <f>IFERROR(SUM(D4370:K4370)/C4370,0)</f>
        <v>0.35820895522388058</v>
      </c>
    </row>
    <row r="4371" spans="1:14" s="4" customFormat="1" x14ac:dyDescent="0.25">
      <c r="A4371" s="4" t="s">
        <v>4388</v>
      </c>
      <c r="B4371" s="4" t="s">
        <v>4842</v>
      </c>
      <c r="C4371" s="4">
        <v>150</v>
      </c>
      <c r="D4371" s="4">
        <v>0</v>
      </c>
      <c r="E4371" s="4">
        <v>0</v>
      </c>
      <c r="F4371" s="4">
        <v>12</v>
      </c>
      <c r="G4371" s="4">
        <v>14</v>
      </c>
      <c r="H4371" s="4">
        <v>0</v>
      </c>
      <c r="I4371" s="4">
        <v>0</v>
      </c>
      <c r="J4371" s="4">
        <v>0</v>
      </c>
      <c r="K4371" s="4">
        <v>0</v>
      </c>
      <c r="L4371">
        <f>SUM(D4371:K4371)</f>
        <v>26</v>
      </c>
      <c r="M4371">
        <f>C4371</f>
        <v>150</v>
      </c>
      <c r="N4371" s="5">
        <f>IFERROR(SUM(D4371:K4371)/C4371,0)</f>
        <v>0.17333333333333334</v>
      </c>
    </row>
    <row r="4372" spans="1:14" s="2" customFormat="1" x14ac:dyDescent="0.25">
      <c r="A4372" s="2" t="s">
        <v>4389</v>
      </c>
      <c r="B4372" s="2" t="s">
        <v>4842</v>
      </c>
      <c r="C4372" s="2">
        <v>51</v>
      </c>
      <c r="D4372" s="2">
        <v>0</v>
      </c>
      <c r="E4372" s="2">
        <v>14</v>
      </c>
      <c r="F4372" s="2">
        <v>19</v>
      </c>
      <c r="G4372" s="2">
        <v>32</v>
      </c>
      <c r="H4372" s="2">
        <v>0</v>
      </c>
      <c r="I4372" s="2">
        <v>0</v>
      </c>
      <c r="J4372" s="2">
        <v>0</v>
      </c>
      <c r="K4372" s="2">
        <v>0</v>
      </c>
      <c r="L4372">
        <f>SUM(D4372:K4372)</f>
        <v>65</v>
      </c>
      <c r="M4372">
        <f>C4372</f>
        <v>51</v>
      </c>
      <c r="N4372" s="3">
        <f>IFERROR(SUM(D4372:K4372)/C4372,0)</f>
        <v>1.2745098039215685</v>
      </c>
    </row>
    <row r="4373" spans="1:14" s="4" customFormat="1" x14ac:dyDescent="0.25">
      <c r="A4373" s="4" t="s">
        <v>4390</v>
      </c>
      <c r="B4373" s="4" t="s">
        <v>4842</v>
      </c>
      <c r="C4373" s="4">
        <v>223</v>
      </c>
      <c r="D4373" s="4">
        <v>0</v>
      </c>
      <c r="E4373" s="4">
        <v>0</v>
      </c>
      <c r="F4373" s="4">
        <v>8</v>
      </c>
      <c r="G4373" s="4">
        <v>13</v>
      </c>
      <c r="H4373" s="4">
        <v>12</v>
      </c>
      <c r="I4373" s="4">
        <v>0</v>
      </c>
      <c r="J4373" s="4">
        <v>8</v>
      </c>
      <c r="K4373" s="4">
        <v>0</v>
      </c>
      <c r="L4373">
        <f>SUM(D4373:K4373)</f>
        <v>41</v>
      </c>
      <c r="M4373">
        <f>C4373</f>
        <v>223</v>
      </c>
      <c r="N4373" s="5">
        <f>IFERROR(SUM(D4373:K4373)/C4373,0)</f>
        <v>0.18385650224215247</v>
      </c>
    </row>
    <row r="4374" spans="1:14" s="4" customFormat="1" x14ac:dyDescent="0.25">
      <c r="A4374" s="4" t="s">
        <v>4391</v>
      </c>
      <c r="B4374" s="4" t="s">
        <v>4842</v>
      </c>
      <c r="C4374" s="4">
        <v>905</v>
      </c>
      <c r="D4374" s="4">
        <v>26</v>
      </c>
      <c r="E4374" s="4">
        <v>78</v>
      </c>
      <c r="F4374" s="4">
        <v>80</v>
      </c>
      <c r="G4374" s="4">
        <v>67</v>
      </c>
      <c r="H4374" s="4">
        <v>47</v>
      </c>
      <c r="I4374" s="4">
        <v>0</v>
      </c>
      <c r="J4374" s="4">
        <v>0</v>
      </c>
      <c r="K4374" s="4">
        <v>0</v>
      </c>
      <c r="L4374">
        <f>SUM(D4374:K4374)</f>
        <v>298</v>
      </c>
      <c r="M4374">
        <f>C4374</f>
        <v>905</v>
      </c>
      <c r="N4374" s="5">
        <f>IFERROR(SUM(D4374:K4374)/C4374,0)</f>
        <v>0.32928176795580111</v>
      </c>
    </row>
    <row r="4375" spans="1:14" s="4" customFormat="1" x14ac:dyDescent="0.25">
      <c r="A4375" s="4" t="s">
        <v>4392</v>
      </c>
      <c r="B4375" s="4" t="s">
        <v>4842</v>
      </c>
      <c r="C4375" s="4">
        <v>1557</v>
      </c>
      <c r="D4375" s="4">
        <v>133</v>
      </c>
      <c r="E4375" s="4">
        <v>177</v>
      </c>
      <c r="F4375" s="4">
        <v>150</v>
      </c>
      <c r="G4375" s="4">
        <v>98</v>
      </c>
      <c r="H4375" s="4">
        <v>94</v>
      </c>
      <c r="I4375" s="4">
        <v>0</v>
      </c>
      <c r="J4375" s="4">
        <v>0</v>
      </c>
      <c r="K4375" s="4">
        <v>0</v>
      </c>
      <c r="L4375">
        <f>SUM(D4375:K4375)</f>
        <v>652</v>
      </c>
      <c r="M4375">
        <f>C4375</f>
        <v>1557</v>
      </c>
      <c r="N4375" s="5">
        <f>IFERROR(SUM(D4375:K4375)/C4375,0)</f>
        <v>0.41875401412973667</v>
      </c>
    </row>
    <row r="4376" spans="1:14" s="4" customFormat="1" x14ac:dyDescent="0.25">
      <c r="A4376" s="4" t="s">
        <v>4393</v>
      </c>
      <c r="B4376" s="4" t="s">
        <v>4842</v>
      </c>
      <c r="C4376" s="4">
        <v>1321</v>
      </c>
      <c r="D4376" s="4">
        <v>127</v>
      </c>
      <c r="E4376" s="4">
        <v>136</v>
      </c>
      <c r="F4376" s="4">
        <v>329</v>
      </c>
      <c r="G4376" s="4">
        <v>112</v>
      </c>
      <c r="H4376" s="4">
        <v>37</v>
      </c>
      <c r="I4376" s="4">
        <v>0</v>
      </c>
      <c r="J4376" s="4">
        <v>0</v>
      </c>
      <c r="K4376" s="4">
        <v>0</v>
      </c>
      <c r="L4376">
        <f>SUM(D4376:K4376)</f>
        <v>741</v>
      </c>
      <c r="M4376">
        <f>C4376</f>
        <v>1321</v>
      </c>
      <c r="N4376" s="5">
        <f>IFERROR(SUM(D4376:K4376)/C4376,0)</f>
        <v>0.56093868281604842</v>
      </c>
    </row>
    <row r="4377" spans="1:14" s="4" customFormat="1" x14ac:dyDescent="0.25">
      <c r="A4377" s="4" t="s">
        <v>4394</v>
      </c>
      <c r="B4377" s="4" t="s">
        <v>4842</v>
      </c>
      <c r="C4377" s="4">
        <v>477</v>
      </c>
      <c r="D4377" s="4">
        <v>41</v>
      </c>
      <c r="E4377" s="4">
        <v>47</v>
      </c>
      <c r="F4377" s="4">
        <v>69</v>
      </c>
      <c r="G4377" s="4">
        <v>80</v>
      </c>
      <c r="H4377" s="4">
        <v>11</v>
      </c>
      <c r="I4377" s="4">
        <v>0</v>
      </c>
      <c r="J4377" s="4">
        <v>0</v>
      </c>
      <c r="K4377" s="4">
        <v>0</v>
      </c>
      <c r="L4377">
        <f>SUM(D4377:K4377)</f>
        <v>248</v>
      </c>
      <c r="M4377">
        <f>C4377</f>
        <v>477</v>
      </c>
      <c r="N4377" s="5">
        <f>IFERROR(SUM(D4377:K4377)/C4377,0)</f>
        <v>0.51991614255765195</v>
      </c>
    </row>
    <row r="4378" spans="1:14" s="4" customFormat="1" x14ac:dyDescent="0.25">
      <c r="A4378" s="4" t="s">
        <v>4395</v>
      </c>
      <c r="B4378" s="4" t="s">
        <v>4842</v>
      </c>
      <c r="C4378" s="4">
        <v>462</v>
      </c>
      <c r="D4378" s="4">
        <v>39</v>
      </c>
      <c r="E4378" s="4">
        <v>60</v>
      </c>
      <c r="F4378" s="4">
        <v>0</v>
      </c>
      <c r="G4378" s="4">
        <v>12</v>
      </c>
      <c r="H4378" s="4">
        <v>0</v>
      </c>
      <c r="I4378" s="4">
        <v>0</v>
      </c>
      <c r="J4378" s="4">
        <v>0</v>
      </c>
      <c r="K4378" s="4">
        <v>0</v>
      </c>
      <c r="L4378">
        <f>SUM(D4378:K4378)</f>
        <v>111</v>
      </c>
      <c r="M4378">
        <f>C4378</f>
        <v>462</v>
      </c>
      <c r="N4378" s="5">
        <f>IFERROR(SUM(D4378:K4378)/C4378,0)</f>
        <v>0.24025974025974026</v>
      </c>
    </row>
    <row r="4379" spans="1:14" s="4" customFormat="1" x14ac:dyDescent="0.25">
      <c r="A4379" s="4" t="s">
        <v>4396</v>
      </c>
      <c r="B4379" s="4" t="s">
        <v>4842</v>
      </c>
      <c r="C4379" s="4">
        <v>706</v>
      </c>
      <c r="D4379" s="4">
        <v>45</v>
      </c>
      <c r="E4379" s="4">
        <v>123</v>
      </c>
      <c r="F4379" s="4">
        <v>48</v>
      </c>
      <c r="G4379" s="4">
        <v>73</v>
      </c>
      <c r="H4379" s="4">
        <v>68</v>
      </c>
      <c r="I4379" s="4">
        <v>19</v>
      </c>
      <c r="J4379" s="4">
        <v>0</v>
      </c>
      <c r="K4379" s="4">
        <v>0</v>
      </c>
      <c r="L4379">
        <f>SUM(D4379:K4379)</f>
        <v>376</v>
      </c>
      <c r="M4379">
        <f>C4379</f>
        <v>706</v>
      </c>
      <c r="N4379" s="5">
        <f>IFERROR(SUM(D4379:K4379)/C4379,0)</f>
        <v>0.53257790368271951</v>
      </c>
    </row>
    <row r="4380" spans="1:14" s="4" customFormat="1" x14ac:dyDescent="0.25">
      <c r="A4380" s="4" t="s">
        <v>4397</v>
      </c>
      <c r="B4380" s="4" t="s">
        <v>4842</v>
      </c>
      <c r="C4380" s="4">
        <v>647</v>
      </c>
      <c r="D4380" s="4">
        <v>33</v>
      </c>
      <c r="E4380" s="4">
        <v>68</v>
      </c>
      <c r="F4380" s="4">
        <v>131</v>
      </c>
      <c r="G4380" s="4">
        <v>58</v>
      </c>
      <c r="H4380" s="4">
        <v>17</v>
      </c>
      <c r="I4380" s="4">
        <v>0</v>
      </c>
      <c r="J4380" s="4">
        <v>0</v>
      </c>
      <c r="K4380" s="4">
        <v>0</v>
      </c>
      <c r="L4380">
        <f>SUM(D4380:K4380)</f>
        <v>307</v>
      </c>
      <c r="M4380">
        <f>C4380</f>
        <v>647</v>
      </c>
      <c r="N4380" s="5">
        <f>IFERROR(SUM(D4380:K4380)/C4380,0)</f>
        <v>0.47449768160741884</v>
      </c>
    </row>
    <row r="4381" spans="1:14" s="4" customFormat="1" x14ac:dyDescent="0.25">
      <c r="A4381" s="4" t="s">
        <v>4398</v>
      </c>
      <c r="B4381" s="4" t="s">
        <v>4842</v>
      </c>
      <c r="C4381" s="4">
        <v>419</v>
      </c>
      <c r="D4381" s="4">
        <v>25</v>
      </c>
      <c r="E4381" s="4">
        <v>0</v>
      </c>
      <c r="F4381" s="4">
        <v>0</v>
      </c>
      <c r="G4381" s="4">
        <v>12</v>
      </c>
      <c r="H4381" s="4">
        <v>8</v>
      </c>
      <c r="I4381" s="4">
        <v>18</v>
      </c>
      <c r="J4381" s="4">
        <v>0</v>
      </c>
      <c r="K4381" s="4">
        <v>0</v>
      </c>
      <c r="L4381">
        <f>SUM(D4381:K4381)</f>
        <v>63</v>
      </c>
      <c r="M4381">
        <f>C4381</f>
        <v>419</v>
      </c>
      <c r="N4381" s="5">
        <f>IFERROR(SUM(D4381:K4381)/C4381,0)</f>
        <v>0.15035799522673032</v>
      </c>
    </row>
    <row r="4382" spans="1:14" s="4" customFormat="1" x14ac:dyDescent="0.25">
      <c r="A4382" s="4" t="s">
        <v>4399</v>
      </c>
      <c r="B4382" s="4" t="s">
        <v>4842</v>
      </c>
      <c r="C4382" s="4">
        <v>1360</v>
      </c>
      <c r="D4382" s="4">
        <v>44</v>
      </c>
      <c r="E4382" s="4">
        <v>154</v>
      </c>
      <c r="F4382" s="4">
        <v>166</v>
      </c>
      <c r="G4382" s="4">
        <v>99</v>
      </c>
      <c r="H4382" s="4">
        <v>59</v>
      </c>
      <c r="I4382" s="4">
        <v>6</v>
      </c>
      <c r="J4382" s="4">
        <v>0</v>
      </c>
      <c r="K4382" s="4">
        <v>0</v>
      </c>
      <c r="L4382">
        <f>SUM(D4382:K4382)</f>
        <v>528</v>
      </c>
      <c r="M4382">
        <f>C4382</f>
        <v>1360</v>
      </c>
      <c r="N4382" s="5">
        <f>IFERROR(SUM(D4382:K4382)/C4382,0)</f>
        <v>0.38823529411764707</v>
      </c>
    </row>
    <row r="4383" spans="1:14" s="4" customFormat="1" x14ac:dyDescent="0.25">
      <c r="A4383" s="4" t="s">
        <v>4400</v>
      </c>
      <c r="B4383" s="4" t="s">
        <v>4842</v>
      </c>
      <c r="C4383" s="4">
        <v>1903</v>
      </c>
      <c r="D4383" s="4">
        <v>155</v>
      </c>
      <c r="E4383" s="4">
        <v>183</v>
      </c>
      <c r="F4383" s="4">
        <v>195</v>
      </c>
      <c r="G4383" s="4">
        <v>134</v>
      </c>
      <c r="H4383" s="4">
        <v>64</v>
      </c>
      <c r="I4383" s="4">
        <v>0</v>
      </c>
      <c r="J4383" s="4">
        <v>0</v>
      </c>
      <c r="K4383" s="4">
        <v>0</v>
      </c>
      <c r="L4383">
        <f>SUM(D4383:K4383)</f>
        <v>731</v>
      </c>
      <c r="M4383">
        <f>C4383</f>
        <v>1903</v>
      </c>
      <c r="N4383" s="5">
        <f>IFERROR(SUM(D4383:K4383)/C4383,0)</f>
        <v>0.38413032054650553</v>
      </c>
    </row>
    <row r="4384" spans="1:14" s="4" customFormat="1" x14ac:dyDescent="0.25">
      <c r="A4384" s="4" t="s">
        <v>4401</v>
      </c>
      <c r="B4384" s="4" t="s">
        <v>4842</v>
      </c>
      <c r="C4384" s="4">
        <v>1037</v>
      </c>
      <c r="D4384" s="4">
        <v>40</v>
      </c>
      <c r="E4384" s="4">
        <v>50</v>
      </c>
      <c r="F4384" s="4">
        <v>107</v>
      </c>
      <c r="G4384" s="4">
        <v>68</v>
      </c>
      <c r="H4384" s="4">
        <v>139</v>
      </c>
      <c r="I4384" s="4">
        <v>10</v>
      </c>
      <c r="J4384" s="4">
        <v>23</v>
      </c>
      <c r="K4384" s="4">
        <v>0</v>
      </c>
      <c r="L4384">
        <f>SUM(D4384:K4384)</f>
        <v>437</v>
      </c>
      <c r="M4384">
        <f>C4384</f>
        <v>1037</v>
      </c>
      <c r="N4384" s="5">
        <f>IFERROR(SUM(D4384:K4384)/C4384,0)</f>
        <v>0.42140790742526518</v>
      </c>
    </row>
    <row r="4385" spans="1:14" s="4" customFormat="1" x14ac:dyDescent="0.25">
      <c r="A4385" s="4" t="s">
        <v>4402</v>
      </c>
      <c r="B4385" s="4" t="s">
        <v>4842</v>
      </c>
      <c r="C4385" s="4">
        <v>465</v>
      </c>
      <c r="D4385" s="4">
        <v>17</v>
      </c>
      <c r="E4385" s="4">
        <v>8</v>
      </c>
      <c r="F4385" s="4">
        <v>18</v>
      </c>
      <c r="G4385" s="4">
        <v>29</v>
      </c>
      <c r="H4385" s="4">
        <v>40</v>
      </c>
      <c r="I4385" s="4">
        <v>0</v>
      </c>
      <c r="J4385" s="4">
        <v>16</v>
      </c>
      <c r="K4385" s="4">
        <v>0</v>
      </c>
      <c r="L4385">
        <f>SUM(D4385:K4385)</f>
        <v>128</v>
      </c>
      <c r="M4385">
        <f>C4385</f>
        <v>465</v>
      </c>
      <c r="N4385" s="5">
        <f>IFERROR(SUM(D4385:K4385)/C4385,0)</f>
        <v>0.27526881720430108</v>
      </c>
    </row>
    <row r="4386" spans="1:14" s="4" customFormat="1" x14ac:dyDescent="0.25">
      <c r="A4386" s="4" t="s">
        <v>4403</v>
      </c>
      <c r="B4386" s="4" t="s">
        <v>4842</v>
      </c>
      <c r="C4386" s="4">
        <v>67</v>
      </c>
      <c r="D4386" s="4">
        <v>0</v>
      </c>
      <c r="E4386" s="4">
        <v>35</v>
      </c>
      <c r="F4386" s="4">
        <v>0</v>
      </c>
      <c r="G4386" s="4">
        <v>17</v>
      </c>
      <c r="H4386" s="4">
        <v>0</v>
      </c>
      <c r="I4386" s="4">
        <v>0</v>
      </c>
      <c r="J4386" s="4">
        <v>0</v>
      </c>
      <c r="K4386" s="4">
        <v>0</v>
      </c>
      <c r="L4386">
        <f>SUM(D4386:K4386)</f>
        <v>52</v>
      </c>
      <c r="M4386">
        <f>C4386</f>
        <v>67</v>
      </c>
      <c r="N4386" s="5">
        <f>IFERROR(SUM(D4386:K4386)/C4386,0)</f>
        <v>0.77611940298507465</v>
      </c>
    </row>
    <row r="4387" spans="1:14" s="4" customFormat="1" x14ac:dyDescent="0.25">
      <c r="A4387" s="4" t="s">
        <v>4404</v>
      </c>
      <c r="B4387" s="4" t="s">
        <v>4842</v>
      </c>
      <c r="C4387" s="4">
        <v>124</v>
      </c>
      <c r="D4387" s="4">
        <v>0</v>
      </c>
      <c r="E4387" s="4">
        <v>10</v>
      </c>
      <c r="F4387" s="4">
        <v>0</v>
      </c>
      <c r="G4387" s="4">
        <v>12</v>
      </c>
      <c r="H4387" s="4">
        <v>24</v>
      </c>
      <c r="I4387" s="4">
        <v>0</v>
      </c>
      <c r="J4387" s="4">
        <v>0</v>
      </c>
      <c r="K4387" s="4">
        <v>0</v>
      </c>
      <c r="L4387">
        <f>SUM(D4387:K4387)</f>
        <v>46</v>
      </c>
      <c r="M4387">
        <f>C4387</f>
        <v>124</v>
      </c>
      <c r="N4387" s="5">
        <f>IFERROR(SUM(D4387:K4387)/C4387,0)</f>
        <v>0.37096774193548387</v>
      </c>
    </row>
    <row r="4388" spans="1:14" s="4" customFormat="1" x14ac:dyDescent="0.25">
      <c r="A4388" s="4" t="s">
        <v>4405</v>
      </c>
      <c r="B4388" s="4" t="s">
        <v>4842</v>
      </c>
      <c r="C4388" s="4">
        <v>1196</v>
      </c>
      <c r="D4388" s="4">
        <v>118</v>
      </c>
      <c r="E4388" s="4">
        <v>215</v>
      </c>
      <c r="F4388" s="4">
        <v>223</v>
      </c>
      <c r="G4388" s="4">
        <v>119</v>
      </c>
      <c r="H4388" s="4">
        <v>23</v>
      </c>
      <c r="I4388" s="4">
        <v>0</v>
      </c>
      <c r="J4388" s="4">
        <v>0</v>
      </c>
      <c r="K4388" s="4">
        <v>0</v>
      </c>
      <c r="L4388">
        <f>SUM(D4388:K4388)</f>
        <v>698</v>
      </c>
      <c r="M4388">
        <f>C4388</f>
        <v>1196</v>
      </c>
      <c r="N4388" s="5">
        <f>IFERROR(SUM(D4388:K4388)/C4388,0)</f>
        <v>0.58361204013377932</v>
      </c>
    </row>
    <row r="4389" spans="1:14" s="4" customFormat="1" x14ac:dyDescent="0.25">
      <c r="A4389" s="4" t="s">
        <v>4406</v>
      </c>
      <c r="B4389" s="4" t="s">
        <v>4842</v>
      </c>
      <c r="C4389" s="4">
        <v>1158</v>
      </c>
      <c r="D4389" s="4">
        <v>19</v>
      </c>
      <c r="E4389" s="4">
        <v>83</v>
      </c>
      <c r="F4389" s="4">
        <v>24</v>
      </c>
      <c r="G4389" s="4">
        <v>40</v>
      </c>
      <c r="H4389" s="4">
        <v>88</v>
      </c>
      <c r="I4389" s="4">
        <v>0</v>
      </c>
      <c r="J4389" s="4">
        <v>0</v>
      </c>
      <c r="K4389" s="4">
        <v>0</v>
      </c>
      <c r="L4389">
        <f>SUM(D4389:K4389)</f>
        <v>254</v>
      </c>
      <c r="M4389">
        <f>C4389</f>
        <v>1158</v>
      </c>
      <c r="N4389" s="5">
        <f>IFERROR(SUM(D4389:K4389)/C4389,0)</f>
        <v>0.21934369602763384</v>
      </c>
    </row>
    <row r="4390" spans="1:14" s="4" customFormat="1" x14ac:dyDescent="0.25">
      <c r="A4390" s="4" t="s">
        <v>4407</v>
      </c>
      <c r="B4390" s="4" t="s">
        <v>4842</v>
      </c>
      <c r="C4390" s="4">
        <v>1346</v>
      </c>
      <c r="D4390" s="4">
        <v>215</v>
      </c>
      <c r="E4390" s="4">
        <v>164</v>
      </c>
      <c r="F4390" s="4">
        <v>148</v>
      </c>
      <c r="G4390" s="4">
        <v>69</v>
      </c>
      <c r="H4390" s="4">
        <v>12</v>
      </c>
      <c r="I4390" s="4">
        <v>0</v>
      </c>
      <c r="J4390" s="4">
        <v>0</v>
      </c>
      <c r="K4390" s="4">
        <v>0</v>
      </c>
      <c r="L4390">
        <f>SUM(D4390:K4390)</f>
        <v>608</v>
      </c>
      <c r="M4390">
        <f>C4390</f>
        <v>1346</v>
      </c>
      <c r="N4390" s="5">
        <f>IFERROR(SUM(D4390:K4390)/C4390,0)</f>
        <v>0.45170876671619614</v>
      </c>
    </row>
    <row r="4391" spans="1:14" s="4" customFormat="1" x14ac:dyDescent="0.25">
      <c r="A4391" s="4" t="s">
        <v>4408</v>
      </c>
      <c r="B4391" s="4" t="s">
        <v>4842</v>
      </c>
      <c r="C4391" s="4">
        <v>1048</v>
      </c>
      <c r="D4391" s="4">
        <v>85</v>
      </c>
      <c r="E4391" s="4">
        <v>0</v>
      </c>
      <c r="F4391" s="4">
        <v>141</v>
      </c>
      <c r="G4391" s="4">
        <v>122</v>
      </c>
      <c r="H4391" s="4">
        <v>0</v>
      </c>
      <c r="I4391" s="4">
        <v>0</v>
      </c>
      <c r="J4391" s="4">
        <v>0</v>
      </c>
      <c r="K4391" s="4">
        <v>0</v>
      </c>
      <c r="L4391">
        <f>SUM(D4391:K4391)</f>
        <v>348</v>
      </c>
      <c r="M4391">
        <f>C4391</f>
        <v>1048</v>
      </c>
      <c r="N4391" s="5">
        <f>IFERROR(SUM(D4391:K4391)/C4391,0)</f>
        <v>0.33206106870229007</v>
      </c>
    </row>
    <row r="4392" spans="1:14" s="4" customFormat="1" x14ac:dyDescent="0.25">
      <c r="A4392" s="4" t="s">
        <v>4409</v>
      </c>
      <c r="B4392" s="4" t="s">
        <v>4842</v>
      </c>
      <c r="C4392" s="4">
        <v>353</v>
      </c>
      <c r="D4392" s="4">
        <v>0</v>
      </c>
      <c r="E4392" s="4">
        <v>10</v>
      </c>
      <c r="F4392" s="4">
        <v>113</v>
      </c>
      <c r="G4392" s="4">
        <v>81</v>
      </c>
      <c r="H4392" s="4">
        <v>0</v>
      </c>
      <c r="I4392" s="4">
        <v>0</v>
      </c>
      <c r="J4392" s="4">
        <v>0</v>
      </c>
      <c r="K4392" s="4">
        <v>0</v>
      </c>
      <c r="L4392">
        <f>SUM(D4392:K4392)</f>
        <v>204</v>
      </c>
      <c r="M4392">
        <f>C4392</f>
        <v>353</v>
      </c>
      <c r="N4392" s="5">
        <f>IFERROR(SUM(D4392:K4392)/C4392,0)</f>
        <v>0.57790368271954673</v>
      </c>
    </row>
    <row r="4393" spans="1:14" s="4" customFormat="1" x14ac:dyDescent="0.25">
      <c r="A4393" s="4" t="s">
        <v>4410</v>
      </c>
      <c r="B4393" s="4" t="s">
        <v>4842</v>
      </c>
      <c r="C4393" s="4">
        <v>568</v>
      </c>
      <c r="D4393" s="4">
        <v>0</v>
      </c>
      <c r="E4393" s="4">
        <v>9</v>
      </c>
      <c r="F4393" s="4">
        <v>8</v>
      </c>
      <c r="G4393" s="4">
        <v>13</v>
      </c>
      <c r="H4393" s="4">
        <v>27</v>
      </c>
      <c r="I4393" s="4">
        <v>9</v>
      </c>
      <c r="J4393" s="4">
        <v>0</v>
      </c>
      <c r="K4393" s="4">
        <v>0</v>
      </c>
      <c r="L4393">
        <f>SUM(D4393:K4393)</f>
        <v>66</v>
      </c>
      <c r="M4393">
        <f>C4393</f>
        <v>568</v>
      </c>
      <c r="N4393" s="5">
        <f>IFERROR(SUM(D4393:K4393)/C4393,0)</f>
        <v>0.11619718309859155</v>
      </c>
    </row>
    <row r="4394" spans="1:14" s="4" customFormat="1" x14ac:dyDescent="0.25">
      <c r="A4394" s="4" t="s">
        <v>4411</v>
      </c>
      <c r="B4394" s="4" t="s">
        <v>4842</v>
      </c>
      <c r="C4394" s="4">
        <v>998</v>
      </c>
      <c r="D4394" s="4">
        <v>43</v>
      </c>
      <c r="E4394" s="4">
        <v>78</v>
      </c>
      <c r="F4394" s="4">
        <v>93</v>
      </c>
      <c r="G4394" s="4">
        <v>67</v>
      </c>
      <c r="H4394" s="4">
        <v>9</v>
      </c>
      <c r="I4394" s="4">
        <v>55</v>
      </c>
      <c r="J4394" s="4">
        <v>0</v>
      </c>
      <c r="K4394" s="4">
        <v>0</v>
      </c>
      <c r="L4394">
        <f>SUM(D4394:K4394)</f>
        <v>345</v>
      </c>
      <c r="M4394">
        <f>C4394</f>
        <v>998</v>
      </c>
      <c r="N4394" s="5">
        <f>IFERROR(SUM(D4394:K4394)/C4394,0)</f>
        <v>0.34569138276553107</v>
      </c>
    </row>
    <row r="4395" spans="1:14" s="4" customFormat="1" x14ac:dyDescent="0.25">
      <c r="A4395" s="4" t="s">
        <v>4412</v>
      </c>
      <c r="B4395" s="4" t="s">
        <v>4842</v>
      </c>
      <c r="C4395" s="4">
        <v>1150</v>
      </c>
      <c r="D4395" s="4">
        <v>33</v>
      </c>
      <c r="E4395" s="4">
        <v>99</v>
      </c>
      <c r="F4395" s="4">
        <v>134</v>
      </c>
      <c r="G4395" s="4">
        <v>87</v>
      </c>
      <c r="H4395" s="4">
        <v>5</v>
      </c>
      <c r="I4395" s="4">
        <v>0</v>
      </c>
      <c r="J4395" s="4">
        <v>0</v>
      </c>
      <c r="K4395" s="4">
        <v>0</v>
      </c>
      <c r="L4395">
        <f>SUM(D4395:K4395)</f>
        <v>358</v>
      </c>
      <c r="M4395">
        <f>C4395</f>
        <v>1150</v>
      </c>
      <c r="N4395" s="5">
        <f>IFERROR(SUM(D4395:K4395)/C4395,0)</f>
        <v>0.31130434782608696</v>
      </c>
    </row>
    <row r="4396" spans="1:14" s="4" customFormat="1" x14ac:dyDescent="0.25">
      <c r="A4396" s="4" t="s">
        <v>4413</v>
      </c>
      <c r="B4396" s="4" t="s">
        <v>4842</v>
      </c>
      <c r="C4396" s="4">
        <v>1402</v>
      </c>
      <c r="D4396" s="4">
        <v>30</v>
      </c>
      <c r="E4396" s="4">
        <v>167</v>
      </c>
      <c r="F4396" s="4">
        <v>130</v>
      </c>
      <c r="G4396" s="4">
        <v>122</v>
      </c>
      <c r="H4396" s="4">
        <v>53</v>
      </c>
      <c r="I4396" s="4">
        <v>0</v>
      </c>
      <c r="J4396" s="4">
        <v>0</v>
      </c>
      <c r="K4396" s="4">
        <v>0</v>
      </c>
      <c r="L4396">
        <f>SUM(D4396:K4396)</f>
        <v>502</v>
      </c>
      <c r="M4396">
        <f>C4396</f>
        <v>1402</v>
      </c>
      <c r="N4396" s="5">
        <f>IFERROR(SUM(D4396:K4396)/C4396,0)</f>
        <v>0.35805991440798857</v>
      </c>
    </row>
    <row r="4397" spans="1:14" s="4" customFormat="1" x14ac:dyDescent="0.25">
      <c r="A4397" s="4" t="s">
        <v>4414</v>
      </c>
      <c r="B4397" s="4" t="s">
        <v>4842</v>
      </c>
      <c r="C4397" s="4">
        <v>80</v>
      </c>
      <c r="D4397" s="4">
        <v>0</v>
      </c>
      <c r="E4397" s="4">
        <v>0</v>
      </c>
      <c r="F4397" s="4">
        <v>0</v>
      </c>
      <c r="G4397" s="4">
        <v>12</v>
      </c>
      <c r="H4397" s="4">
        <v>0</v>
      </c>
      <c r="I4397" s="4">
        <v>14</v>
      </c>
      <c r="J4397" s="4">
        <v>0</v>
      </c>
      <c r="K4397" s="4">
        <v>0</v>
      </c>
      <c r="L4397">
        <f>SUM(D4397:K4397)</f>
        <v>26</v>
      </c>
      <c r="M4397">
        <f>C4397</f>
        <v>80</v>
      </c>
      <c r="N4397" s="5">
        <f>IFERROR(SUM(D4397:K4397)/C4397,0)</f>
        <v>0.32500000000000001</v>
      </c>
    </row>
    <row r="4398" spans="1:14" s="4" customFormat="1" x14ac:dyDescent="0.25">
      <c r="A4398" s="4" t="s">
        <v>4415</v>
      </c>
      <c r="B4398" s="4" t="s">
        <v>4842</v>
      </c>
      <c r="C4398" s="4">
        <v>199</v>
      </c>
      <c r="D4398" s="4">
        <v>0</v>
      </c>
      <c r="E4398" s="4">
        <v>19</v>
      </c>
      <c r="F4398" s="4">
        <v>0</v>
      </c>
      <c r="G4398" s="4">
        <v>17</v>
      </c>
      <c r="H4398" s="4">
        <v>0</v>
      </c>
      <c r="I4398" s="4">
        <v>0</v>
      </c>
      <c r="J4398" s="4">
        <v>0</v>
      </c>
      <c r="K4398" s="4">
        <v>0</v>
      </c>
      <c r="L4398">
        <f>SUM(D4398:K4398)</f>
        <v>36</v>
      </c>
      <c r="M4398">
        <f>C4398</f>
        <v>199</v>
      </c>
      <c r="N4398" s="5">
        <f>IFERROR(SUM(D4398:K4398)/C4398,0)</f>
        <v>0.18090452261306533</v>
      </c>
    </row>
    <row r="4399" spans="1:14" s="4" customFormat="1" x14ac:dyDescent="0.25">
      <c r="A4399" s="4" t="s">
        <v>4416</v>
      </c>
      <c r="B4399" s="4" t="s">
        <v>4842</v>
      </c>
      <c r="C4399" s="4">
        <v>717</v>
      </c>
      <c r="D4399" s="4">
        <v>35</v>
      </c>
      <c r="E4399" s="4">
        <v>21</v>
      </c>
      <c r="F4399" s="4">
        <v>162</v>
      </c>
      <c r="G4399" s="4">
        <v>75</v>
      </c>
      <c r="H4399" s="4">
        <v>19</v>
      </c>
      <c r="I4399" s="4">
        <v>14</v>
      </c>
      <c r="J4399" s="4">
        <v>0</v>
      </c>
      <c r="K4399" s="4">
        <v>0</v>
      </c>
      <c r="L4399">
        <f>SUM(D4399:K4399)</f>
        <v>326</v>
      </c>
      <c r="M4399">
        <f>C4399</f>
        <v>717</v>
      </c>
      <c r="N4399" s="5">
        <f>IFERROR(SUM(D4399:K4399)/C4399,0)</f>
        <v>0.45467224546722457</v>
      </c>
    </row>
    <row r="4400" spans="1:14" s="4" customFormat="1" x14ac:dyDescent="0.25">
      <c r="A4400" s="4" t="s">
        <v>4417</v>
      </c>
      <c r="B4400" s="4" t="s">
        <v>4842</v>
      </c>
      <c r="C4400" s="4">
        <v>362</v>
      </c>
      <c r="D4400" s="4">
        <v>0</v>
      </c>
      <c r="E4400" s="4">
        <v>59</v>
      </c>
      <c r="F4400" s="4">
        <v>48</v>
      </c>
      <c r="G4400" s="4">
        <v>52</v>
      </c>
      <c r="H4400" s="4">
        <v>28</v>
      </c>
      <c r="I4400" s="4">
        <v>6</v>
      </c>
      <c r="J4400" s="4">
        <v>0</v>
      </c>
      <c r="K4400" s="4">
        <v>0</v>
      </c>
      <c r="L4400">
        <f>SUM(D4400:K4400)</f>
        <v>193</v>
      </c>
      <c r="M4400">
        <f>C4400</f>
        <v>362</v>
      </c>
      <c r="N4400" s="5">
        <f>IFERROR(SUM(D4400:K4400)/C4400,0)</f>
        <v>0.53314917127071826</v>
      </c>
    </row>
    <row r="4401" spans="1:14" s="4" customFormat="1" x14ac:dyDescent="0.25">
      <c r="A4401" s="4" t="s">
        <v>4418</v>
      </c>
      <c r="B4401" s="4" t="s">
        <v>4864</v>
      </c>
      <c r="C4401" s="4">
        <v>1231</v>
      </c>
      <c r="D4401" s="4">
        <v>150</v>
      </c>
      <c r="E4401" s="4">
        <v>151</v>
      </c>
      <c r="F4401" s="4">
        <v>0</v>
      </c>
      <c r="G4401" s="4">
        <v>12</v>
      </c>
      <c r="H4401" s="4">
        <v>0</v>
      </c>
      <c r="I4401" s="4">
        <v>0</v>
      </c>
      <c r="J4401" s="4">
        <v>0</v>
      </c>
      <c r="K4401" s="4">
        <v>0</v>
      </c>
      <c r="L4401">
        <f>SUM(D4401:K4401)</f>
        <v>313</v>
      </c>
      <c r="M4401">
        <f>C4401</f>
        <v>1231</v>
      </c>
      <c r="N4401" s="5">
        <f>IFERROR(SUM(D4401:K4401)/C4401,0)</f>
        <v>0.25426482534524775</v>
      </c>
    </row>
    <row r="4402" spans="1:14" s="4" customFormat="1" x14ac:dyDescent="0.25">
      <c r="A4402" s="4" t="s">
        <v>4419</v>
      </c>
      <c r="B4402" s="4" t="s">
        <v>4864</v>
      </c>
      <c r="C4402" s="4">
        <v>436</v>
      </c>
      <c r="D4402" s="4">
        <v>12</v>
      </c>
      <c r="E4402" s="4">
        <v>55</v>
      </c>
      <c r="F4402" s="4">
        <v>36</v>
      </c>
      <c r="G4402" s="4">
        <v>31</v>
      </c>
      <c r="H4402" s="4">
        <v>0</v>
      </c>
      <c r="I4402" s="4">
        <v>0</v>
      </c>
      <c r="J4402" s="4">
        <v>0</v>
      </c>
      <c r="K4402" s="4">
        <v>0</v>
      </c>
      <c r="L4402">
        <f>SUM(D4402:K4402)</f>
        <v>134</v>
      </c>
      <c r="M4402">
        <f>C4402</f>
        <v>436</v>
      </c>
      <c r="N4402" s="5">
        <f>IFERROR(SUM(D4402:K4402)/C4402,0)</f>
        <v>0.30733944954128439</v>
      </c>
    </row>
    <row r="4403" spans="1:14" s="4" customFormat="1" x14ac:dyDescent="0.25">
      <c r="A4403" s="4" t="s">
        <v>4420</v>
      </c>
      <c r="B4403" s="4" t="s">
        <v>4864</v>
      </c>
      <c r="C4403" s="4">
        <v>65</v>
      </c>
      <c r="D4403" s="4">
        <v>31</v>
      </c>
      <c r="E4403" s="4">
        <v>4</v>
      </c>
      <c r="F4403" s="4">
        <v>0</v>
      </c>
      <c r="G4403" s="4">
        <v>12</v>
      </c>
      <c r="H4403" s="4">
        <v>0</v>
      </c>
      <c r="I4403" s="4">
        <v>0</v>
      </c>
      <c r="J4403" s="4">
        <v>0</v>
      </c>
      <c r="K4403" s="4">
        <v>0</v>
      </c>
      <c r="L4403">
        <f>SUM(D4403:K4403)</f>
        <v>47</v>
      </c>
      <c r="M4403">
        <f>C4403</f>
        <v>65</v>
      </c>
      <c r="N4403" s="5">
        <f>IFERROR(SUM(D4403:K4403)/C4403,0)</f>
        <v>0.72307692307692306</v>
      </c>
    </row>
    <row r="4404" spans="1:14" s="4" customFormat="1" x14ac:dyDescent="0.25">
      <c r="A4404" s="4" t="s">
        <v>4421</v>
      </c>
      <c r="B4404" s="4" t="s">
        <v>4864</v>
      </c>
      <c r="C4404" s="4">
        <v>52</v>
      </c>
      <c r="D4404" s="4">
        <v>0</v>
      </c>
      <c r="E4404" s="4">
        <v>6</v>
      </c>
      <c r="F4404" s="4">
        <v>0</v>
      </c>
      <c r="G4404" s="4">
        <v>12</v>
      </c>
      <c r="H4404" s="4">
        <v>0</v>
      </c>
      <c r="I4404" s="4">
        <v>0</v>
      </c>
      <c r="J4404" s="4">
        <v>0</v>
      </c>
      <c r="K4404" s="4">
        <v>0</v>
      </c>
      <c r="L4404">
        <f>SUM(D4404:K4404)</f>
        <v>18</v>
      </c>
      <c r="M4404">
        <f>C4404</f>
        <v>52</v>
      </c>
      <c r="N4404" s="5">
        <f>IFERROR(SUM(D4404:K4404)/C4404,0)</f>
        <v>0.34615384615384615</v>
      </c>
    </row>
    <row r="4405" spans="1:14" s="4" customFormat="1" x14ac:dyDescent="0.25">
      <c r="A4405" s="4" t="s">
        <v>4422</v>
      </c>
      <c r="B4405" s="4" t="s">
        <v>4864</v>
      </c>
      <c r="C4405" s="4">
        <v>151</v>
      </c>
      <c r="D4405" s="4">
        <v>7</v>
      </c>
      <c r="E4405" s="4">
        <v>0</v>
      </c>
      <c r="F4405" s="4">
        <v>0</v>
      </c>
      <c r="G4405" s="4">
        <v>12</v>
      </c>
      <c r="H4405" s="4">
        <v>0</v>
      </c>
      <c r="I4405" s="4">
        <v>0</v>
      </c>
      <c r="J4405" s="4">
        <v>0</v>
      </c>
      <c r="K4405" s="4">
        <v>0</v>
      </c>
      <c r="L4405">
        <f>SUM(D4405:K4405)</f>
        <v>19</v>
      </c>
      <c r="M4405">
        <f>C4405</f>
        <v>151</v>
      </c>
      <c r="N4405" s="5">
        <f>IFERROR(SUM(D4405:K4405)/C4405,0)</f>
        <v>0.12582781456953643</v>
      </c>
    </row>
    <row r="4406" spans="1:14" s="4" customFormat="1" x14ac:dyDescent="0.25">
      <c r="A4406" s="4" t="s">
        <v>4423</v>
      </c>
      <c r="B4406" s="4" t="s">
        <v>4864</v>
      </c>
      <c r="C4406" s="4">
        <v>301</v>
      </c>
      <c r="D4406" s="4">
        <v>11</v>
      </c>
      <c r="E4406" s="4">
        <v>0</v>
      </c>
      <c r="F4406" s="4">
        <v>0</v>
      </c>
      <c r="G4406" s="4">
        <v>17</v>
      </c>
      <c r="H4406" s="4">
        <v>0</v>
      </c>
      <c r="I4406" s="4">
        <v>0</v>
      </c>
      <c r="J4406" s="4">
        <v>0</v>
      </c>
      <c r="K4406" s="4">
        <v>0</v>
      </c>
      <c r="L4406">
        <f>SUM(D4406:K4406)</f>
        <v>28</v>
      </c>
      <c r="M4406">
        <f>C4406</f>
        <v>301</v>
      </c>
      <c r="N4406" s="5">
        <f>IFERROR(SUM(D4406:K4406)/C4406,0)</f>
        <v>9.3023255813953487E-2</v>
      </c>
    </row>
    <row r="4407" spans="1:14" s="4" customFormat="1" x14ac:dyDescent="0.25">
      <c r="A4407" s="4" t="s">
        <v>4424</v>
      </c>
      <c r="B4407" s="4" t="s">
        <v>4850</v>
      </c>
      <c r="C4407" s="4">
        <v>1082</v>
      </c>
      <c r="D4407" s="4">
        <v>137</v>
      </c>
      <c r="E4407" s="4">
        <v>193</v>
      </c>
      <c r="F4407" s="4">
        <v>128</v>
      </c>
      <c r="G4407" s="4">
        <v>73</v>
      </c>
      <c r="H4407" s="4">
        <v>21</v>
      </c>
      <c r="I4407" s="4">
        <v>0</v>
      </c>
      <c r="J4407" s="4">
        <v>0</v>
      </c>
      <c r="K4407" s="4">
        <v>0</v>
      </c>
      <c r="L4407">
        <f>SUM(D4407:K4407)</f>
        <v>552</v>
      </c>
      <c r="M4407">
        <f>C4407</f>
        <v>1082</v>
      </c>
      <c r="N4407" s="5">
        <f>IFERROR(SUM(D4407:K4407)/C4407,0)</f>
        <v>0.5101663585951941</v>
      </c>
    </row>
    <row r="4408" spans="1:14" s="4" customFormat="1" x14ac:dyDescent="0.25">
      <c r="A4408" s="4" t="s">
        <v>4425</v>
      </c>
      <c r="B4408" s="4" t="s">
        <v>4850</v>
      </c>
      <c r="C4408" s="4">
        <v>456</v>
      </c>
      <c r="D4408" s="4">
        <v>31</v>
      </c>
      <c r="E4408" s="4">
        <v>101</v>
      </c>
      <c r="F4408" s="4">
        <v>27</v>
      </c>
      <c r="G4408" s="4">
        <v>28</v>
      </c>
      <c r="H4408" s="4">
        <v>26</v>
      </c>
      <c r="I4408" s="4">
        <v>15</v>
      </c>
      <c r="J4408" s="4">
        <v>0</v>
      </c>
      <c r="K4408" s="4">
        <v>0</v>
      </c>
      <c r="L4408">
        <f>SUM(D4408:K4408)</f>
        <v>228</v>
      </c>
      <c r="M4408">
        <f>C4408</f>
        <v>456</v>
      </c>
      <c r="N4408" s="5">
        <f>IFERROR(SUM(D4408:K4408)/C4408,0)</f>
        <v>0.5</v>
      </c>
    </row>
    <row r="4409" spans="1:14" s="4" customFormat="1" x14ac:dyDescent="0.25">
      <c r="A4409" s="4" t="s">
        <v>4426</v>
      </c>
      <c r="B4409" s="4" t="s">
        <v>4850</v>
      </c>
      <c r="C4409" s="4">
        <v>594</v>
      </c>
      <c r="D4409" s="4">
        <v>19</v>
      </c>
      <c r="E4409" s="4">
        <v>38</v>
      </c>
      <c r="F4409" s="4">
        <v>83</v>
      </c>
      <c r="G4409" s="4">
        <v>68</v>
      </c>
      <c r="H4409" s="4">
        <v>19</v>
      </c>
      <c r="I4409" s="4">
        <v>0</v>
      </c>
      <c r="J4409" s="4">
        <v>0</v>
      </c>
      <c r="K4409" s="4">
        <v>0</v>
      </c>
      <c r="L4409">
        <f>SUM(D4409:K4409)</f>
        <v>227</v>
      </c>
      <c r="M4409">
        <f>C4409</f>
        <v>594</v>
      </c>
      <c r="N4409" s="5">
        <f>IFERROR(SUM(D4409:K4409)/C4409,0)</f>
        <v>0.38215488215488214</v>
      </c>
    </row>
    <row r="4410" spans="1:14" s="4" customFormat="1" x14ac:dyDescent="0.25">
      <c r="A4410" s="4" t="s">
        <v>4427</v>
      </c>
      <c r="B4410" s="4" t="s">
        <v>4850</v>
      </c>
      <c r="C4410" s="4">
        <v>460</v>
      </c>
      <c r="D4410" s="4">
        <v>25</v>
      </c>
      <c r="E4410" s="4">
        <v>54</v>
      </c>
      <c r="F4410" s="4">
        <v>112</v>
      </c>
      <c r="G4410" s="4">
        <v>51</v>
      </c>
      <c r="H4410" s="4">
        <v>0</v>
      </c>
      <c r="I4410" s="4">
        <v>0</v>
      </c>
      <c r="J4410" s="4">
        <v>0</v>
      </c>
      <c r="K4410" s="4">
        <v>0</v>
      </c>
      <c r="L4410">
        <f>SUM(D4410:K4410)</f>
        <v>242</v>
      </c>
      <c r="M4410">
        <f>C4410</f>
        <v>460</v>
      </c>
      <c r="N4410" s="5">
        <f>IFERROR(SUM(D4410:K4410)/C4410,0)</f>
        <v>0.52608695652173909</v>
      </c>
    </row>
    <row r="4411" spans="1:14" s="4" customFormat="1" x14ac:dyDescent="0.25">
      <c r="A4411" s="4" t="s">
        <v>4428</v>
      </c>
      <c r="B4411" s="4" t="s">
        <v>4850</v>
      </c>
      <c r="C4411" s="4">
        <v>800</v>
      </c>
      <c r="D4411" s="4">
        <v>53</v>
      </c>
      <c r="E4411" s="4">
        <v>122</v>
      </c>
      <c r="F4411" s="4">
        <v>123</v>
      </c>
      <c r="G4411" s="4">
        <v>76</v>
      </c>
      <c r="H4411" s="4">
        <v>20</v>
      </c>
      <c r="I4411" s="4">
        <v>0</v>
      </c>
      <c r="J4411" s="4">
        <v>0</v>
      </c>
      <c r="K4411" s="4">
        <v>0</v>
      </c>
      <c r="L4411">
        <f>SUM(D4411:K4411)</f>
        <v>394</v>
      </c>
      <c r="M4411">
        <f>C4411</f>
        <v>800</v>
      </c>
      <c r="N4411" s="5">
        <f>IFERROR(SUM(D4411:K4411)/C4411,0)</f>
        <v>0.49249999999999999</v>
      </c>
    </row>
    <row r="4412" spans="1:14" s="4" customFormat="1" x14ac:dyDescent="0.25">
      <c r="A4412" s="4" t="s">
        <v>4429</v>
      </c>
      <c r="B4412" s="4" t="s">
        <v>4850</v>
      </c>
      <c r="C4412" s="4">
        <v>164</v>
      </c>
      <c r="D4412" s="4">
        <v>6</v>
      </c>
      <c r="E4412" s="4">
        <v>6</v>
      </c>
      <c r="F4412" s="4">
        <v>0</v>
      </c>
      <c r="G4412" s="4">
        <v>12</v>
      </c>
      <c r="H4412" s="4">
        <v>21</v>
      </c>
      <c r="I4412" s="4">
        <v>0</v>
      </c>
      <c r="J4412" s="4">
        <v>0</v>
      </c>
      <c r="K4412" s="4">
        <v>0</v>
      </c>
      <c r="L4412">
        <f>SUM(D4412:K4412)</f>
        <v>45</v>
      </c>
      <c r="M4412">
        <f>C4412</f>
        <v>164</v>
      </c>
      <c r="N4412" s="5">
        <f>IFERROR(SUM(D4412:K4412)/C4412,0)</f>
        <v>0.27439024390243905</v>
      </c>
    </row>
    <row r="4413" spans="1:14" s="4" customFormat="1" x14ac:dyDescent="0.25">
      <c r="A4413" s="4" t="s">
        <v>4430</v>
      </c>
      <c r="B4413" s="4" t="s">
        <v>4850</v>
      </c>
      <c r="C4413" s="4">
        <v>1271</v>
      </c>
      <c r="D4413" s="4">
        <v>26</v>
      </c>
      <c r="E4413" s="4">
        <v>46</v>
      </c>
      <c r="F4413" s="4">
        <v>157</v>
      </c>
      <c r="G4413" s="4">
        <v>120</v>
      </c>
      <c r="H4413" s="4">
        <v>35</v>
      </c>
      <c r="I4413" s="4">
        <v>0</v>
      </c>
      <c r="J4413" s="4">
        <v>0</v>
      </c>
      <c r="K4413" s="4">
        <v>0</v>
      </c>
      <c r="L4413">
        <f>SUM(D4413:K4413)</f>
        <v>384</v>
      </c>
      <c r="M4413">
        <f>C4413</f>
        <v>1271</v>
      </c>
      <c r="N4413" s="5">
        <f>IFERROR(SUM(D4413:K4413)/C4413,0)</f>
        <v>0.3021243115656963</v>
      </c>
    </row>
    <row r="4414" spans="1:14" s="4" customFormat="1" x14ac:dyDescent="0.25">
      <c r="A4414" s="4" t="s">
        <v>4431</v>
      </c>
      <c r="B4414" s="4" t="s">
        <v>4850</v>
      </c>
      <c r="C4414" s="4">
        <v>562</v>
      </c>
      <c r="D4414" s="4">
        <v>39</v>
      </c>
      <c r="E4414" s="4">
        <v>77</v>
      </c>
      <c r="F4414" s="4">
        <v>96</v>
      </c>
      <c r="G4414" s="4">
        <v>33</v>
      </c>
      <c r="H4414" s="4">
        <v>15</v>
      </c>
      <c r="I4414" s="4">
        <v>5</v>
      </c>
      <c r="J4414" s="4">
        <v>0</v>
      </c>
      <c r="K4414" s="4">
        <v>0</v>
      </c>
      <c r="L4414">
        <f>SUM(D4414:K4414)</f>
        <v>265</v>
      </c>
      <c r="M4414">
        <f>C4414</f>
        <v>562</v>
      </c>
      <c r="N4414" s="5">
        <f>IFERROR(SUM(D4414:K4414)/C4414,0)</f>
        <v>0.47153024911032027</v>
      </c>
    </row>
    <row r="4415" spans="1:14" s="4" customFormat="1" x14ac:dyDescent="0.25">
      <c r="A4415" s="4" t="s">
        <v>4432</v>
      </c>
      <c r="B4415" s="4" t="s">
        <v>4850</v>
      </c>
      <c r="C4415" s="4">
        <v>862</v>
      </c>
      <c r="D4415" s="4">
        <v>182</v>
      </c>
      <c r="E4415" s="4">
        <v>49</v>
      </c>
      <c r="F4415" s="4">
        <v>0</v>
      </c>
      <c r="G4415" s="4">
        <v>12</v>
      </c>
      <c r="H4415" s="4">
        <v>0</v>
      </c>
      <c r="I4415" s="4">
        <v>0</v>
      </c>
      <c r="J4415" s="4">
        <v>0</v>
      </c>
      <c r="K4415" s="4">
        <v>0</v>
      </c>
      <c r="L4415">
        <f>SUM(D4415:K4415)</f>
        <v>243</v>
      </c>
      <c r="M4415">
        <f>C4415</f>
        <v>862</v>
      </c>
      <c r="N4415" s="5">
        <f>IFERROR(SUM(D4415:K4415)/C4415,0)</f>
        <v>0.28190255220417632</v>
      </c>
    </row>
    <row r="4416" spans="1:14" s="4" customFormat="1" x14ac:dyDescent="0.25">
      <c r="A4416" s="4" t="s">
        <v>4433</v>
      </c>
      <c r="B4416" s="4" t="s">
        <v>4850</v>
      </c>
      <c r="C4416" s="4">
        <v>1459</v>
      </c>
      <c r="D4416" s="4">
        <v>270</v>
      </c>
      <c r="E4416" s="4">
        <v>134</v>
      </c>
      <c r="F4416" s="4">
        <v>90</v>
      </c>
      <c r="G4416" s="4">
        <v>64</v>
      </c>
      <c r="H4416" s="4">
        <v>11</v>
      </c>
      <c r="I4416" s="4">
        <v>0</v>
      </c>
      <c r="J4416" s="4">
        <v>0</v>
      </c>
      <c r="K4416" s="4">
        <v>0</v>
      </c>
      <c r="L4416">
        <f>SUM(D4416:K4416)</f>
        <v>569</v>
      </c>
      <c r="M4416">
        <f>C4416</f>
        <v>1459</v>
      </c>
      <c r="N4416" s="5">
        <f>IFERROR(SUM(D4416:K4416)/C4416,0)</f>
        <v>0.38999314599040441</v>
      </c>
    </row>
    <row r="4417" spans="1:14" s="4" customFormat="1" x14ac:dyDescent="0.25">
      <c r="A4417" s="4" t="s">
        <v>4434</v>
      </c>
      <c r="B4417" s="4" t="s">
        <v>4850</v>
      </c>
      <c r="C4417" s="4">
        <v>332</v>
      </c>
      <c r="D4417" s="4">
        <v>0</v>
      </c>
      <c r="E4417" s="4">
        <v>35</v>
      </c>
      <c r="F4417" s="4">
        <v>42</v>
      </c>
      <c r="G4417" s="4">
        <v>32</v>
      </c>
      <c r="H4417" s="4">
        <v>5</v>
      </c>
      <c r="I4417" s="4">
        <v>0</v>
      </c>
      <c r="J4417" s="4">
        <v>0</v>
      </c>
      <c r="K4417" s="4">
        <v>0</v>
      </c>
      <c r="L4417">
        <f>SUM(D4417:K4417)</f>
        <v>114</v>
      </c>
      <c r="M4417">
        <f>C4417</f>
        <v>332</v>
      </c>
      <c r="N4417" s="5">
        <f>IFERROR(SUM(D4417:K4417)/C4417,0)</f>
        <v>0.34337349397590361</v>
      </c>
    </row>
    <row r="4418" spans="1:14" s="4" customFormat="1" x14ac:dyDescent="0.25">
      <c r="A4418" s="4" t="s">
        <v>4435</v>
      </c>
      <c r="B4418" s="4" t="s">
        <v>4850</v>
      </c>
      <c r="C4418" s="4">
        <v>876</v>
      </c>
      <c r="D4418" s="4">
        <v>68</v>
      </c>
      <c r="E4418" s="4">
        <v>140</v>
      </c>
      <c r="F4418" s="4">
        <v>126</v>
      </c>
      <c r="G4418" s="4">
        <v>51</v>
      </c>
      <c r="H4418" s="4">
        <v>11</v>
      </c>
      <c r="I4418" s="4">
        <v>0</v>
      </c>
      <c r="J4418" s="4">
        <v>0</v>
      </c>
      <c r="K4418" s="4">
        <v>0</v>
      </c>
      <c r="L4418">
        <f>SUM(D4418:K4418)</f>
        <v>396</v>
      </c>
      <c r="M4418">
        <f>C4418</f>
        <v>876</v>
      </c>
      <c r="N4418" s="5">
        <f>IFERROR(SUM(D4418:K4418)/C4418,0)</f>
        <v>0.45205479452054792</v>
      </c>
    </row>
    <row r="4419" spans="1:14" s="4" customFormat="1" x14ac:dyDescent="0.25">
      <c r="A4419" s="4" t="s">
        <v>4436</v>
      </c>
      <c r="B4419" s="4" t="s">
        <v>4850</v>
      </c>
      <c r="C4419" s="4">
        <v>2011</v>
      </c>
      <c r="D4419" s="4">
        <v>86</v>
      </c>
      <c r="E4419" s="4">
        <v>273</v>
      </c>
      <c r="F4419" s="4">
        <v>138</v>
      </c>
      <c r="G4419" s="4">
        <v>77</v>
      </c>
      <c r="H4419" s="4">
        <v>23</v>
      </c>
      <c r="I4419" s="4">
        <v>0</v>
      </c>
      <c r="J4419" s="4">
        <v>0</v>
      </c>
      <c r="K4419" s="4">
        <v>0</v>
      </c>
      <c r="L4419">
        <f>SUM(D4419:K4419)</f>
        <v>597</v>
      </c>
      <c r="M4419">
        <f>C4419</f>
        <v>2011</v>
      </c>
      <c r="N4419" s="5">
        <f>IFERROR(SUM(D4419:K4419)/C4419,0)</f>
        <v>0.29686723023371459</v>
      </c>
    </row>
    <row r="4420" spans="1:14" s="4" customFormat="1" x14ac:dyDescent="0.25">
      <c r="A4420" s="4" t="s">
        <v>4437</v>
      </c>
      <c r="B4420" s="4" t="s">
        <v>4850</v>
      </c>
      <c r="C4420" s="4">
        <v>1983</v>
      </c>
      <c r="D4420" s="4">
        <v>165</v>
      </c>
      <c r="E4420" s="4">
        <v>156</v>
      </c>
      <c r="F4420" s="4">
        <v>509</v>
      </c>
      <c r="G4420" s="4">
        <v>190</v>
      </c>
      <c r="H4420" s="4">
        <v>0</v>
      </c>
      <c r="I4420" s="4">
        <v>0</v>
      </c>
      <c r="J4420" s="4">
        <v>0</v>
      </c>
      <c r="K4420" s="4">
        <v>0</v>
      </c>
      <c r="L4420">
        <f>SUM(D4420:K4420)</f>
        <v>1020</v>
      </c>
      <c r="M4420">
        <f>C4420</f>
        <v>1983</v>
      </c>
      <c r="N4420" s="5">
        <f>IFERROR(SUM(D4420:K4420)/C4420,0)</f>
        <v>0.51437216338880487</v>
      </c>
    </row>
    <row r="4421" spans="1:14" s="4" customFormat="1" x14ac:dyDescent="0.25">
      <c r="A4421" s="4" t="s">
        <v>4438</v>
      </c>
      <c r="B4421" s="4" t="s">
        <v>4850</v>
      </c>
      <c r="C4421" s="4">
        <v>717</v>
      </c>
      <c r="D4421" s="4">
        <v>139</v>
      </c>
      <c r="E4421" s="4">
        <v>84</v>
      </c>
      <c r="F4421" s="4">
        <v>55</v>
      </c>
      <c r="G4421" s="4">
        <v>46</v>
      </c>
      <c r="H4421" s="4">
        <v>47</v>
      </c>
      <c r="I4421" s="4">
        <v>39</v>
      </c>
      <c r="J4421" s="4">
        <v>0</v>
      </c>
      <c r="K4421" s="4">
        <v>0</v>
      </c>
      <c r="L4421">
        <f>SUM(D4421:K4421)</f>
        <v>410</v>
      </c>
      <c r="M4421">
        <f>C4421</f>
        <v>717</v>
      </c>
      <c r="N4421" s="5">
        <f>IFERROR(SUM(D4421:K4421)/C4421,0)</f>
        <v>0.57182705718270577</v>
      </c>
    </row>
    <row r="4422" spans="1:14" s="4" customFormat="1" x14ac:dyDescent="0.25">
      <c r="A4422" s="4" t="s">
        <v>4439</v>
      </c>
      <c r="B4422" s="4" t="s">
        <v>4850</v>
      </c>
      <c r="C4422" s="4">
        <v>457</v>
      </c>
      <c r="D4422" s="4">
        <v>12</v>
      </c>
      <c r="E4422" s="4">
        <v>23</v>
      </c>
      <c r="F4422" s="4">
        <v>29</v>
      </c>
      <c r="G4422" s="4">
        <v>25</v>
      </c>
      <c r="H4422" s="4">
        <v>0</v>
      </c>
      <c r="I4422" s="4">
        <v>0</v>
      </c>
      <c r="J4422" s="4">
        <v>0</v>
      </c>
      <c r="K4422" s="4">
        <v>0</v>
      </c>
      <c r="L4422">
        <f>SUM(D4422:K4422)</f>
        <v>89</v>
      </c>
      <c r="M4422">
        <f>C4422</f>
        <v>457</v>
      </c>
      <c r="N4422" s="5">
        <f>IFERROR(SUM(D4422:K4422)/C4422,0)</f>
        <v>0.19474835886214442</v>
      </c>
    </row>
    <row r="4423" spans="1:14" s="4" customFormat="1" x14ac:dyDescent="0.25">
      <c r="A4423" s="4" t="s">
        <v>4440</v>
      </c>
      <c r="B4423" s="4" t="s">
        <v>4850</v>
      </c>
      <c r="C4423" s="4">
        <v>249</v>
      </c>
      <c r="D4423" s="4">
        <v>0</v>
      </c>
      <c r="E4423" s="4">
        <v>0</v>
      </c>
      <c r="F4423" s="4">
        <v>16</v>
      </c>
      <c r="G4423" s="4">
        <v>22</v>
      </c>
      <c r="H4423" s="4">
        <v>38</v>
      </c>
      <c r="I4423" s="4">
        <v>0</v>
      </c>
      <c r="J4423" s="4">
        <v>0</v>
      </c>
      <c r="K4423" s="4">
        <v>0</v>
      </c>
      <c r="L4423">
        <f>SUM(D4423:K4423)</f>
        <v>76</v>
      </c>
      <c r="M4423">
        <f>C4423</f>
        <v>249</v>
      </c>
      <c r="N4423" s="5">
        <f>IFERROR(SUM(D4423:K4423)/C4423,0)</f>
        <v>0.30522088353413657</v>
      </c>
    </row>
    <row r="4424" spans="1:14" s="4" customFormat="1" x14ac:dyDescent="0.25">
      <c r="A4424" s="4" t="s">
        <v>4441</v>
      </c>
      <c r="B4424" s="4" t="s">
        <v>4850</v>
      </c>
      <c r="C4424" s="4">
        <v>297</v>
      </c>
      <c r="D4424" s="4">
        <v>0</v>
      </c>
      <c r="E4424" s="4">
        <v>31</v>
      </c>
      <c r="F4424" s="4">
        <v>75</v>
      </c>
      <c r="G4424" s="4">
        <v>44</v>
      </c>
      <c r="H4424" s="4">
        <v>0</v>
      </c>
      <c r="I4424" s="4">
        <v>0</v>
      </c>
      <c r="J4424" s="4">
        <v>0</v>
      </c>
      <c r="K4424" s="4">
        <v>0</v>
      </c>
      <c r="L4424">
        <f>SUM(D4424:K4424)</f>
        <v>150</v>
      </c>
      <c r="M4424">
        <f>C4424</f>
        <v>297</v>
      </c>
      <c r="N4424" s="5">
        <f>IFERROR(SUM(D4424:K4424)/C4424,0)</f>
        <v>0.50505050505050508</v>
      </c>
    </row>
    <row r="4425" spans="1:14" s="4" customFormat="1" x14ac:dyDescent="0.25">
      <c r="A4425" s="4" t="s">
        <v>4442</v>
      </c>
      <c r="B4425" s="4" t="s">
        <v>4850</v>
      </c>
      <c r="C4425" s="4">
        <v>282</v>
      </c>
      <c r="D4425" s="4">
        <v>16</v>
      </c>
      <c r="E4425" s="4">
        <v>29</v>
      </c>
      <c r="F4425" s="4">
        <v>43</v>
      </c>
      <c r="G4425" s="4">
        <v>42</v>
      </c>
      <c r="H4425" s="4">
        <v>23</v>
      </c>
      <c r="I4425" s="4">
        <v>0</v>
      </c>
      <c r="J4425" s="4">
        <v>0</v>
      </c>
      <c r="K4425" s="4">
        <v>0</v>
      </c>
      <c r="L4425">
        <f>SUM(D4425:K4425)</f>
        <v>153</v>
      </c>
      <c r="M4425">
        <f>C4425</f>
        <v>282</v>
      </c>
      <c r="N4425" s="5">
        <f>IFERROR(SUM(D4425:K4425)/C4425,0)</f>
        <v>0.54255319148936165</v>
      </c>
    </row>
    <row r="4426" spans="1:14" s="4" customFormat="1" x14ac:dyDescent="0.25">
      <c r="A4426" s="4" t="s">
        <v>4443</v>
      </c>
      <c r="B4426" s="4" t="s">
        <v>4850</v>
      </c>
      <c r="C4426" s="4">
        <v>930</v>
      </c>
      <c r="D4426" s="4">
        <v>114</v>
      </c>
      <c r="E4426" s="4">
        <v>44</v>
      </c>
      <c r="F4426" s="4">
        <v>72</v>
      </c>
      <c r="G4426" s="4">
        <v>49</v>
      </c>
      <c r="H4426" s="4">
        <v>8</v>
      </c>
      <c r="I4426" s="4">
        <v>10</v>
      </c>
      <c r="J4426" s="4">
        <v>0</v>
      </c>
      <c r="K4426" s="4">
        <v>0</v>
      </c>
      <c r="L4426">
        <f>SUM(D4426:K4426)</f>
        <v>297</v>
      </c>
      <c r="M4426">
        <f>C4426</f>
        <v>930</v>
      </c>
      <c r="N4426" s="5">
        <f>IFERROR(SUM(D4426:K4426)/C4426,0)</f>
        <v>0.3193548387096774</v>
      </c>
    </row>
    <row r="4427" spans="1:14" s="4" customFormat="1" x14ac:dyDescent="0.25">
      <c r="A4427" s="4" t="s">
        <v>4444</v>
      </c>
      <c r="B4427" s="4" t="s">
        <v>4850</v>
      </c>
      <c r="C4427" s="4">
        <v>555</v>
      </c>
      <c r="D4427" s="4">
        <v>59</v>
      </c>
      <c r="E4427" s="4">
        <v>37</v>
      </c>
      <c r="F4427" s="4">
        <v>77</v>
      </c>
      <c r="G4427" s="4">
        <v>47</v>
      </c>
      <c r="H4427" s="4">
        <v>10</v>
      </c>
      <c r="I4427" s="4">
        <v>0</v>
      </c>
      <c r="J4427" s="4">
        <v>0</v>
      </c>
      <c r="K4427" s="4">
        <v>0</v>
      </c>
      <c r="L4427">
        <f>SUM(D4427:K4427)</f>
        <v>230</v>
      </c>
      <c r="M4427">
        <f>C4427</f>
        <v>555</v>
      </c>
      <c r="N4427" s="5">
        <f>IFERROR(SUM(D4427:K4427)/C4427,0)</f>
        <v>0.4144144144144144</v>
      </c>
    </row>
    <row r="4428" spans="1:14" s="4" customFormat="1" x14ac:dyDescent="0.25">
      <c r="A4428" s="4" t="s">
        <v>4445</v>
      </c>
      <c r="B4428" s="4" t="s">
        <v>4850</v>
      </c>
      <c r="C4428" s="4">
        <v>1597</v>
      </c>
      <c r="D4428" s="4">
        <v>69</v>
      </c>
      <c r="E4428" s="4">
        <v>178</v>
      </c>
      <c r="F4428" s="4">
        <v>169</v>
      </c>
      <c r="G4428" s="4">
        <v>79</v>
      </c>
      <c r="H4428" s="4">
        <v>40</v>
      </c>
      <c r="I4428" s="4">
        <v>83</v>
      </c>
      <c r="J4428" s="4">
        <v>9</v>
      </c>
      <c r="K4428" s="4">
        <v>0</v>
      </c>
      <c r="L4428">
        <f>SUM(D4428:K4428)</f>
        <v>627</v>
      </c>
      <c r="M4428">
        <f>C4428</f>
        <v>1597</v>
      </c>
      <c r="N4428" s="5">
        <f>IFERROR(SUM(D4428:K4428)/C4428,0)</f>
        <v>0.39261114589855978</v>
      </c>
    </row>
    <row r="4429" spans="1:14" s="4" customFormat="1" x14ac:dyDescent="0.25">
      <c r="A4429" s="4" t="s">
        <v>4446</v>
      </c>
      <c r="B4429" s="4" t="s">
        <v>4850</v>
      </c>
      <c r="C4429" s="4">
        <v>734</v>
      </c>
      <c r="D4429" s="4">
        <v>65</v>
      </c>
      <c r="E4429" s="4">
        <v>139</v>
      </c>
      <c r="F4429" s="4">
        <v>83</v>
      </c>
      <c r="G4429" s="4">
        <v>41</v>
      </c>
      <c r="H4429" s="4">
        <v>29</v>
      </c>
      <c r="I4429" s="4">
        <v>0</v>
      </c>
      <c r="J4429" s="4">
        <v>0</v>
      </c>
      <c r="K4429" s="4">
        <v>0</v>
      </c>
      <c r="L4429">
        <f>SUM(D4429:K4429)</f>
        <v>357</v>
      </c>
      <c r="M4429">
        <f>C4429</f>
        <v>734</v>
      </c>
      <c r="N4429" s="5">
        <f>IFERROR(SUM(D4429:K4429)/C4429,0)</f>
        <v>0.48637602179836514</v>
      </c>
    </row>
    <row r="4430" spans="1:14" s="4" customFormat="1" x14ac:dyDescent="0.25">
      <c r="A4430" s="4" t="s">
        <v>4447</v>
      </c>
      <c r="B4430" s="4" t="s">
        <v>4850</v>
      </c>
      <c r="C4430" s="4">
        <v>387</v>
      </c>
      <c r="D4430" s="4">
        <v>15</v>
      </c>
      <c r="E4430" s="4">
        <v>68</v>
      </c>
      <c r="F4430" s="4">
        <v>117</v>
      </c>
      <c r="G4430" s="4">
        <v>51</v>
      </c>
      <c r="H4430" s="4">
        <v>10</v>
      </c>
      <c r="I4430" s="4">
        <v>0</v>
      </c>
      <c r="J4430" s="4">
        <v>0</v>
      </c>
      <c r="K4430" s="4">
        <v>0</v>
      </c>
      <c r="L4430">
        <f>SUM(D4430:K4430)</f>
        <v>261</v>
      </c>
      <c r="M4430">
        <f>C4430</f>
        <v>387</v>
      </c>
      <c r="N4430" s="5">
        <f>IFERROR(SUM(D4430:K4430)/C4430,0)</f>
        <v>0.67441860465116277</v>
      </c>
    </row>
    <row r="4431" spans="1:14" s="4" customFormat="1" x14ac:dyDescent="0.25">
      <c r="A4431" s="4" t="s">
        <v>4448</v>
      </c>
      <c r="B4431" s="4" t="s">
        <v>4850</v>
      </c>
      <c r="C4431" s="4">
        <v>1281</v>
      </c>
      <c r="D4431" s="4">
        <v>16</v>
      </c>
      <c r="E4431" s="4">
        <v>19</v>
      </c>
      <c r="F4431" s="4">
        <v>112</v>
      </c>
      <c r="G4431" s="4">
        <v>75</v>
      </c>
      <c r="H4431" s="4">
        <v>60</v>
      </c>
      <c r="I4431" s="4">
        <v>61</v>
      </c>
      <c r="J4431" s="4">
        <v>30</v>
      </c>
      <c r="K4431" s="4">
        <v>0</v>
      </c>
      <c r="L4431">
        <f>SUM(D4431:K4431)</f>
        <v>373</v>
      </c>
      <c r="M4431">
        <f>C4431</f>
        <v>1281</v>
      </c>
      <c r="N4431" s="5">
        <f>IFERROR(SUM(D4431:K4431)/C4431,0)</f>
        <v>0.29117876658860264</v>
      </c>
    </row>
    <row r="4432" spans="1:14" s="4" customFormat="1" x14ac:dyDescent="0.25">
      <c r="A4432" s="4" t="s">
        <v>4449</v>
      </c>
      <c r="B4432" s="4" t="s">
        <v>4850</v>
      </c>
      <c r="C4432" s="4">
        <v>1310</v>
      </c>
      <c r="D4432" s="4">
        <v>56</v>
      </c>
      <c r="E4432" s="4">
        <v>122</v>
      </c>
      <c r="F4432" s="4">
        <v>204</v>
      </c>
      <c r="G4432" s="4">
        <v>86</v>
      </c>
      <c r="H4432" s="4">
        <v>75</v>
      </c>
      <c r="I4432" s="4">
        <v>9</v>
      </c>
      <c r="J4432" s="4">
        <v>0</v>
      </c>
      <c r="K4432" s="4">
        <v>0</v>
      </c>
      <c r="L4432">
        <f>SUM(D4432:K4432)</f>
        <v>552</v>
      </c>
      <c r="M4432">
        <f>C4432</f>
        <v>1310</v>
      </c>
      <c r="N4432" s="5">
        <f>IFERROR(SUM(D4432:K4432)/C4432,0)</f>
        <v>0.42137404580152671</v>
      </c>
    </row>
    <row r="4433" spans="1:14" s="4" customFormat="1" x14ac:dyDescent="0.25">
      <c r="A4433" s="4" t="s">
        <v>4450</v>
      </c>
      <c r="B4433" s="4" t="s">
        <v>4850</v>
      </c>
      <c r="C4433" s="4">
        <v>1545</v>
      </c>
      <c r="D4433" s="4">
        <v>181</v>
      </c>
      <c r="E4433" s="4">
        <v>123</v>
      </c>
      <c r="F4433" s="4">
        <v>24</v>
      </c>
      <c r="G4433" s="4">
        <v>26</v>
      </c>
      <c r="H4433" s="4">
        <v>0</v>
      </c>
      <c r="I4433" s="4">
        <v>0</v>
      </c>
      <c r="J4433" s="4">
        <v>0</v>
      </c>
      <c r="K4433" s="4">
        <v>0</v>
      </c>
      <c r="L4433">
        <f>SUM(D4433:K4433)</f>
        <v>354</v>
      </c>
      <c r="M4433">
        <f>C4433</f>
        <v>1545</v>
      </c>
      <c r="N4433" s="5">
        <f>IFERROR(SUM(D4433:K4433)/C4433,0)</f>
        <v>0.22912621359223301</v>
      </c>
    </row>
    <row r="4434" spans="1:14" s="4" customFormat="1" x14ac:dyDescent="0.25">
      <c r="A4434" s="4" t="s">
        <v>4451</v>
      </c>
      <c r="B4434" s="4" t="s">
        <v>4850</v>
      </c>
      <c r="C4434" s="4">
        <v>1431</v>
      </c>
      <c r="D4434" s="4">
        <v>33</v>
      </c>
      <c r="E4434" s="4">
        <v>163</v>
      </c>
      <c r="F4434" s="4">
        <v>188</v>
      </c>
      <c r="G4434" s="4">
        <v>112</v>
      </c>
      <c r="H4434" s="4">
        <v>99</v>
      </c>
      <c r="I4434" s="4">
        <v>14</v>
      </c>
      <c r="J4434" s="4">
        <v>0</v>
      </c>
      <c r="K4434" s="4">
        <v>0</v>
      </c>
      <c r="L4434">
        <f>SUM(D4434:K4434)</f>
        <v>609</v>
      </c>
      <c r="M4434">
        <f>C4434</f>
        <v>1431</v>
      </c>
      <c r="N4434" s="5">
        <f>IFERROR(SUM(D4434:K4434)/C4434,0)</f>
        <v>0.42557651991614254</v>
      </c>
    </row>
    <row r="4435" spans="1:14" s="4" customFormat="1" x14ac:dyDescent="0.25">
      <c r="A4435" s="4" t="s">
        <v>4452</v>
      </c>
      <c r="B4435" s="4" t="s">
        <v>4850</v>
      </c>
      <c r="C4435" s="4">
        <v>1178</v>
      </c>
      <c r="D4435" s="4">
        <v>35</v>
      </c>
      <c r="E4435" s="4">
        <v>69</v>
      </c>
      <c r="F4435" s="4">
        <v>82</v>
      </c>
      <c r="G4435" s="4">
        <v>59</v>
      </c>
      <c r="H4435" s="4">
        <v>47</v>
      </c>
      <c r="I4435" s="4">
        <v>36</v>
      </c>
      <c r="J4435" s="4">
        <v>11</v>
      </c>
      <c r="K4435" s="4">
        <v>0</v>
      </c>
      <c r="L4435">
        <f>SUM(D4435:K4435)</f>
        <v>339</v>
      </c>
      <c r="M4435">
        <f>C4435</f>
        <v>1178</v>
      </c>
      <c r="N4435" s="5">
        <f>IFERROR(SUM(D4435:K4435)/C4435,0)</f>
        <v>0.28777589134125636</v>
      </c>
    </row>
    <row r="4436" spans="1:14" s="4" customFormat="1" x14ac:dyDescent="0.25">
      <c r="A4436" s="4" t="s">
        <v>4453</v>
      </c>
      <c r="B4436" s="4" t="s">
        <v>4850</v>
      </c>
      <c r="C4436" s="4">
        <v>1036</v>
      </c>
      <c r="D4436" s="4">
        <v>41</v>
      </c>
      <c r="E4436" s="4">
        <v>32</v>
      </c>
      <c r="F4436" s="4">
        <v>12</v>
      </c>
      <c r="G4436" s="4">
        <v>18</v>
      </c>
      <c r="H4436" s="4">
        <v>23</v>
      </c>
      <c r="I4436" s="4">
        <v>55</v>
      </c>
      <c r="J4436" s="4">
        <v>14</v>
      </c>
      <c r="K4436" s="4">
        <v>0</v>
      </c>
      <c r="L4436">
        <f>SUM(D4436:K4436)</f>
        <v>195</v>
      </c>
      <c r="M4436">
        <f>C4436</f>
        <v>1036</v>
      </c>
      <c r="N4436" s="5">
        <f>IFERROR(SUM(D4436:K4436)/C4436,0)</f>
        <v>0.18822393822393824</v>
      </c>
    </row>
    <row r="4437" spans="1:14" s="4" customFormat="1" x14ac:dyDescent="0.25">
      <c r="A4437" s="4" t="s">
        <v>4454</v>
      </c>
      <c r="B4437" s="4" t="s">
        <v>4850</v>
      </c>
      <c r="C4437" s="4">
        <v>2505</v>
      </c>
      <c r="D4437" s="4">
        <v>127</v>
      </c>
      <c r="E4437" s="4">
        <v>173</v>
      </c>
      <c r="F4437" s="4">
        <v>325</v>
      </c>
      <c r="G4437" s="4">
        <v>148</v>
      </c>
      <c r="H4437" s="4">
        <v>66</v>
      </c>
      <c r="I4437" s="4">
        <v>19</v>
      </c>
      <c r="J4437" s="4">
        <v>0</v>
      </c>
      <c r="K4437" s="4">
        <v>0</v>
      </c>
      <c r="L4437">
        <f>SUM(D4437:K4437)</f>
        <v>858</v>
      </c>
      <c r="M4437">
        <f>C4437</f>
        <v>2505</v>
      </c>
      <c r="N4437" s="5">
        <f>IFERROR(SUM(D4437:K4437)/C4437,0)</f>
        <v>0.34251497005988024</v>
      </c>
    </row>
    <row r="4438" spans="1:14" s="4" customFormat="1" x14ac:dyDescent="0.25">
      <c r="A4438" s="4" t="s">
        <v>4455</v>
      </c>
      <c r="B4438" s="4" t="s">
        <v>4850</v>
      </c>
      <c r="C4438" s="4">
        <v>979</v>
      </c>
      <c r="D4438" s="4">
        <v>46</v>
      </c>
      <c r="E4438" s="4">
        <v>140</v>
      </c>
      <c r="F4438" s="4">
        <v>154</v>
      </c>
      <c r="G4438" s="4">
        <v>85</v>
      </c>
      <c r="H4438" s="4">
        <v>0</v>
      </c>
      <c r="I4438" s="4">
        <v>0</v>
      </c>
      <c r="J4438" s="4">
        <v>0</v>
      </c>
      <c r="K4438" s="4">
        <v>0</v>
      </c>
      <c r="L4438">
        <f>SUM(D4438:K4438)</f>
        <v>425</v>
      </c>
      <c r="M4438">
        <f>C4438</f>
        <v>979</v>
      </c>
      <c r="N4438" s="5">
        <f>IFERROR(SUM(D4438:K4438)/C4438,0)</f>
        <v>0.4341164453524004</v>
      </c>
    </row>
    <row r="4439" spans="1:14" s="4" customFormat="1" x14ac:dyDescent="0.25">
      <c r="A4439" s="4" t="s">
        <v>4456</v>
      </c>
      <c r="B4439" s="4" t="s">
        <v>4850</v>
      </c>
      <c r="C4439" s="4">
        <v>497</v>
      </c>
      <c r="D4439" s="4">
        <v>17</v>
      </c>
      <c r="E4439" s="4">
        <v>37</v>
      </c>
      <c r="F4439" s="4">
        <v>16</v>
      </c>
      <c r="G4439" s="4">
        <v>23</v>
      </c>
      <c r="H4439" s="4">
        <v>0</v>
      </c>
      <c r="I4439" s="4">
        <v>0</v>
      </c>
      <c r="J4439" s="4">
        <v>0</v>
      </c>
      <c r="K4439" s="4">
        <v>0</v>
      </c>
      <c r="L4439">
        <f>SUM(D4439:K4439)</f>
        <v>93</v>
      </c>
      <c r="M4439">
        <f>C4439</f>
        <v>497</v>
      </c>
      <c r="N4439" s="5">
        <f>IFERROR(SUM(D4439:K4439)/C4439,0)</f>
        <v>0.18712273641851107</v>
      </c>
    </row>
    <row r="4440" spans="1:14" s="4" customFormat="1" x14ac:dyDescent="0.25">
      <c r="A4440" s="4" t="s">
        <v>4457</v>
      </c>
      <c r="B4440" s="4" t="s">
        <v>4850</v>
      </c>
      <c r="C4440" s="4">
        <v>1155</v>
      </c>
      <c r="D4440" s="4">
        <v>114</v>
      </c>
      <c r="E4440" s="4">
        <v>137</v>
      </c>
      <c r="F4440" s="4">
        <v>138</v>
      </c>
      <c r="G4440" s="4">
        <v>93</v>
      </c>
      <c r="H4440" s="4">
        <v>0</v>
      </c>
      <c r="I4440" s="4">
        <v>0</v>
      </c>
      <c r="J4440" s="4">
        <v>0</v>
      </c>
      <c r="K4440" s="4">
        <v>0</v>
      </c>
      <c r="L4440">
        <f>SUM(D4440:K4440)</f>
        <v>482</v>
      </c>
      <c r="M4440">
        <f>C4440</f>
        <v>1155</v>
      </c>
      <c r="N4440" s="5">
        <f>IFERROR(SUM(D4440:K4440)/C4440,0)</f>
        <v>0.41731601731601731</v>
      </c>
    </row>
    <row r="4441" spans="1:14" s="4" customFormat="1" x14ac:dyDescent="0.25">
      <c r="A4441" s="4" t="s">
        <v>4458</v>
      </c>
      <c r="B4441" s="4" t="s">
        <v>4850</v>
      </c>
      <c r="C4441" s="4">
        <v>669</v>
      </c>
      <c r="D4441" s="4">
        <v>23</v>
      </c>
      <c r="E4441" s="4">
        <v>117</v>
      </c>
      <c r="F4441" s="4">
        <v>54</v>
      </c>
      <c r="G4441" s="4">
        <v>55</v>
      </c>
      <c r="H4441" s="4">
        <v>7</v>
      </c>
      <c r="I4441" s="4">
        <v>0</v>
      </c>
      <c r="J4441" s="4">
        <v>0</v>
      </c>
      <c r="K4441" s="4">
        <v>0</v>
      </c>
      <c r="L4441">
        <f>SUM(D4441:K4441)</f>
        <v>256</v>
      </c>
      <c r="M4441">
        <f>C4441</f>
        <v>669</v>
      </c>
      <c r="N4441" s="5">
        <f>IFERROR(SUM(D4441:K4441)/C4441,0)</f>
        <v>0.38266068759342303</v>
      </c>
    </row>
    <row r="4442" spans="1:14" s="4" customFormat="1" x14ac:dyDescent="0.25">
      <c r="A4442" s="4" t="s">
        <v>4459</v>
      </c>
      <c r="B4442" s="4" t="s">
        <v>4850</v>
      </c>
      <c r="C4442" s="4">
        <v>374</v>
      </c>
      <c r="D4442" s="4">
        <v>24</v>
      </c>
      <c r="E4442" s="4">
        <v>77</v>
      </c>
      <c r="F4442" s="4">
        <v>49</v>
      </c>
      <c r="G4442" s="4">
        <v>37</v>
      </c>
      <c r="H4442" s="4">
        <v>0</v>
      </c>
      <c r="I4442" s="4">
        <v>0</v>
      </c>
      <c r="J4442" s="4">
        <v>0</v>
      </c>
      <c r="K4442" s="4">
        <v>0</v>
      </c>
      <c r="L4442">
        <f>SUM(D4442:K4442)</f>
        <v>187</v>
      </c>
      <c r="M4442">
        <f>C4442</f>
        <v>374</v>
      </c>
      <c r="N4442" s="5">
        <f>IFERROR(SUM(D4442:K4442)/C4442,0)</f>
        <v>0.5</v>
      </c>
    </row>
    <row r="4443" spans="1:14" s="4" customFormat="1" x14ac:dyDescent="0.25">
      <c r="A4443" s="4" t="s">
        <v>4460</v>
      </c>
      <c r="B4443" s="4" t="s">
        <v>4850</v>
      </c>
      <c r="C4443" s="4">
        <v>438</v>
      </c>
      <c r="D4443" s="4">
        <v>37</v>
      </c>
      <c r="E4443" s="4">
        <v>55</v>
      </c>
      <c r="F4443" s="4">
        <v>23</v>
      </c>
      <c r="G4443" s="4">
        <v>25</v>
      </c>
      <c r="H4443" s="4">
        <v>25</v>
      </c>
      <c r="I4443" s="4">
        <v>0</v>
      </c>
      <c r="J4443" s="4">
        <v>0</v>
      </c>
      <c r="K4443" s="4">
        <v>0</v>
      </c>
      <c r="L4443">
        <f>SUM(D4443:K4443)</f>
        <v>165</v>
      </c>
      <c r="M4443">
        <f>C4443</f>
        <v>438</v>
      </c>
      <c r="N4443" s="5">
        <f>IFERROR(SUM(D4443:K4443)/C4443,0)</f>
        <v>0.37671232876712329</v>
      </c>
    </row>
    <row r="4444" spans="1:14" s="4" customFormat="1" x14ac:dyDescent="0.25">
      <c r="A4444" s="4" t="s">
        <v>4461</v>
      </c>
      <c r="B4444" s="4" t="s">
        <v>4850</v>
      </c>
      <c r="C4444" s="4">
        <v>1068</v>
      </c>
      <c r="D4444" s="4">
        <v>86</v>
      </c>
      <c r="E4444" s="4">
        <v>27</v>
      </c>
      <c r="F4444" s="4">
        <v>20</v>
      </c>
      <c r="G4444" s="4">
        <v>21</v>
      </c>
      <c r="H4444" s="4">
        <v>10</v>
      </c>
      <c r="I4444" s="4">
        <v>0</v>
      </c>
      <c r="J4444" s="4">
        <v>0</v>
      </c>
      <c r="K4444" s="4">
        <v>0</v>
      </c>
      <c r="L4444">
        <f>SUM(D4444:K4444)</f>
        <v>164</v>
      </c>
      <c r="M4444">
        <f>C4444</f>
        <v>1068</v>
      </c>
      <c r="N4444" s="5">
        <f>IFERROR(SUM(D4444:K4444)/C4444,0)</f>
        <v>0.15355805243445692</v>
      </c>
    </row>
    <row r="4445" spans="1:14" s="4" customFormat="1" x14ac:dyDescent="0.25">
      <c r="A4445" s="4" t="s">
        <v>4462</v>
      </c>
      <c r="B4445" s="4" t="s">
        <v>4850</v>
      </c>
      <c r="C4445" s="4">
        <v>1428</v>
      </c>
      <c r="D4445" s="4">
        <v>43</v>
      </c>
      <c r="E4445" s="4">
        <v>247</v>
      </c>
      <c r="F4445" s="4">
        <v>182</v>
      </c>
      <c r="G4445" s="4">
        <v>95</v>
      </c>
      <c r="H4445" s="4">
        <v>61</v>
      </c>
      <c r="I4445" s="4">
        <v>0</v>
      </c>
      <c r="J4445" s="4">
        <v>0</v>
      </c>
      <c r="K4445" s="4">
        <v>0</v>
      </c>
      <c r="L4445">
        <f>SUM(D4445:K4445)</f>
        <v>628</v>
      </c>
      <c r="M4445">
        <f>C4445</f>
        <v>1428</v>
      </c>
      <c r="N4445" s="5">
        <f>IFERROR(SUM(D4445:K4445)/C4445,0)</f>
        <v>0.43977591036414565</v>
      </c>
    </row>
    <row r="4446" spans="1:14" s="4" customFormat="1" x14ac:dyDescent="0.25">
      <c r="A4446" s="4" t="s">
        <v>4463</v>
      </c>
      <c r="B4446" s="4" t="s">
        <v>4850</v>
      </c>
      <c r="C4446" s="4">
        <v>953</v>
      </c>
      <c r="D4446" s="4">
        <v>32</v>
      </c>
      <c r="E4446" s="4">
        <v>84</v>
      </c>
      <c r="F4446" s="4">
        <v>67</v>
      </c>
      <c r="G4446" s="4">
        <v>49</v>
      </c>
      <c r="H4446" s="4">
        <v>0</v>
      </c>
      <c r="I4446" s="4">
        <v>0</v>
      </c>
      <c r="J4446" s="4">
        <v>0</v>
      </c>
      <c r="K4446" s="4">
        <v>0</v>
      </c>
      <c r="L4446">
        <f>SUM(D4446:K4446)</f>
        <v>232</v>
      </c>
      <c r="M4446">
        <f>C4446</f>
        <v>953</v>
      </c>
      <c r="N4446" s="5">
        <f>IFERROR(SUM(D4446:K4446)/C4446,0)</f>
        <v>0.24344176285414482</v>
      </c>
    </row>
    <row r="4447" spans="1:14" s="4" customFormat="1" x14ac:dyDescent="0.25">
      <c r="A4447" s="4" t="s">
        <v>4464</v>
      </c>
      <c r="B4447" s="4" t="s">
        <v>4850</v>
      </c>
      <c r="C4447" s="4">
        <v>379</v>
      </c>
      <c r="D4447" s="4">
        <v>0</v>
      </c>
      <c r="E4447" s="4">
        <v>65</v>
      </c>
      <c r="F4447" s="4">
        <v>39</v>
      </c>
      <c r="G4447" s="4">
        <v>38</v>
      </c>
      <c r="H4447" s="4">
        <v>69</v>
      </c>
      <c r="I4447" s="4">
        <v>0</v>
      </c>
      <c r="J4447" s="4">
        <v>0</v>
      </c>
      <c r="K4447" s="4">
        <v>0</v>
      </c>
      <c r="L4447">
        <f>SUM(D4447:K4447)</f>
        <v>211</v>
      </c>
      <c r="M4447">
        <f>C4447</f>
        <v>379</v>
      </c>
      <c r="N4447" s="5">
        <f>IFERROR(SUM(D4447:K4447)/C4447,0)</f>
        <v>0.55672823218997358</v>
      </c>
    </row>
    <row r="4448" spans="1:14" s="4" customFormat="1" x14ac:dyDescent="0.25">
      <c r="A4448" s="4" t="s">
        <v>4465</v>
      </c>
      <c r="B4448" s="4" t="s">
        <v>4850</v>
      </c>
      <c r="C4448" s="4">
        <v>760</v>
      </c>
      <c r="D4448" s="4">
        <v>0</v>
      </c>
      <c r="E4448" s="4">
        <v>45</v>
      </c>
      <c r="F4448" s="4">
        <v>83</v>
      </c>
      <c r="G4448" s="4">
        <v>53</v>
      </c>
      <c r="H4448" s="4">
        <v>1</v>
      </c>
      <c r="I4448" s="4">
        <v>12</v>
      </c>
      <c r="J4448" s="4">
        <v>0</v>
      </c>
      <c r="K4448" s="4">
        <v>0</v>
      </c>
      <c r="L4448">
        <f>SUM(D4448:K4448)</f>
        <v>194</v>
      </c>
      <c r="M4448">
        <f>C4448</f>
        <v>760</v>
      </c>
      <c r="N4448" s="5">
        <f>IFERROR(SUM(D4448:K4448)/C4448,0)</f>
        <v>0.25526315789473686</v>
      </c>
    </row>
    <row r="4449" spans="1:14" s="4" customFormat="1" x14ac:dyDescent="0.25">
      <c r="A4449" s="4" t="s">
        <v>4466</v>
      </c>
      <c r="B4449" s="4" t="s">
        <v>4850</v>
      </c>
      <c r="C4449" s="4">
        <v>737</v>
      </c>
      <c r="D4449" s="4">
        <v>0</v>
      </c>
      <c r="E4449" s="4">
        <v>66</v>
      </c>
      <c r="F4449" s="4">
        <v>101</v>
      </c>
      <c r="G4449" s="4">
        <v>55</v>
      </c>
      <c r="H4449" s="4">
        <v>39</v>
      </c>
      <c r="I4449" s="4">
        <v>0</v>
      </c>
      <c r="J4449" s="4">
        <v>0</v>
      </c>
      <c r="K4449" s="4">
        <v>0</v>
      </c>
      <c r="L4449">
        <f>SUM(D4449:K4449)</f>
        <v>261</v>
      </c>
      <c r="M4449">
        <f>C4449</f>
        <v>737</v>
      </c>
      <c r="N4449" s="5">
        <f>IFERROR(SUM(D4449:K4449)/C4449,0)</f>
        <v>0.35413839891451832</v>
      </c>
    </row>
    <row r="4450" spans="1:14" s="4" customFormat="1" x14ac:dyDescent="0.25">
      <c r="A4450" s="4" t="s">
        <v>4467</v>
      </c>
      <c r="B4450" s="4" t="s">
        <v>4850</v>
      </c>
      <c r="C4450" s="4">
        <v>1182</v>
      </c>
      <c r="D4450" s="4">
        <v>16</v>
      </c>
      <c r="E4450" s="4">
        <v>19</v>
      </c>
      <c r="F4450" s="4">
        <v>30</v>
      </c>
      <c r="G4450" s="4">
        <v>45</v>
      </c>
      <c r="H4450" s="4">
        <v>64</v>
      </c>
      <c r="I4450" s="4">
        <v>18</v>
      </c>
      <c r="J4450" s="4">
        <v>0</v>
      </c>
      <c r="K4450" s="4">
        <v>0</v>
      </c>
      <c r="L4450">
        <f>SUM(D4450:K4450)</f>
        <v>192</v>
      </c>
      <c r="M4450">
        <f>C4450</f>
        <v>1182</v>
      </c>
      <c r="N4450" s="5">
        <f>IFERROR(SUM(D4450:K4450)/C4450,0)</f>
        <v>0.16243654822335024</v>
      </c>
    </row>
    <row r="4451" spans="1:14" s="4" customFormat="1" x14ac:dyDescent="0.25">
      <c r="A4451" s="4" t="s">
        <v>4468</v>
      </c>
      <c r="B4451" s="4" t="s">
        <v>4850</v>
      </c>
      <c r="C4451" s="4">
        <v>230</v>
      </c>
      <c r="D4451" s="4">
        <v>13</v>
      </c>
      <c r="E4451" s="4">
        <v>45</v>
      </c>
      <c r="F4451" s="4">
        <v>0</v>
      </c>
      <c r="G4451" s="4">
        <v>12</v>
      </c>
      <c r="H4451" s="4">
        <v>0</v>
      </c>
      <c r="I4451" s="4">
        <v>0</v>
      </c>
      <c r="J4451" s="4">
        <v>0</v>
      </c>
      <c r="K4451" s="4">
        <v>0</v>
      </c>
      <c r="L4451">
        <f>SUM(D4451:K4451)</f>
        <v>70</v>
      </c>
      <c r="M4451">
        <f>C4451</f>
        <v>230</v>
      </c>
      <c r="N4451" s="5">
        <f>IFERROR(SUM(D4451:K4451)/C4451,0)</f>
        <v>0.30434782608695654</v>
      </c>
    </row>
    <row r="4452" spans="1:14" s="4" customFormat="1" x14ac:dyDescent="0.25">
      <c r="A4452" s="4" t="s">
        <v>4469</v>
      </c>
      <c r="B4452" s="4" t="s">
        <v>4850</v>
      </c>
      <c r="C4452" s="4">
        <v>637</v>
      </c>
      <c r="D4452" s="4">
        <v>26</v>
      </c>
      <c r="E4452" s="4">
        <v>24</v>
      </c>
      <c r="F4452" s="4">
        <v>27</v>
      </c>
      <c r="G4452" s="4">
        <v>30</v>
      </c>
      <c r="H4452" s="4">
        <v>0</v>
      </c>
      <c r="I4452" s="4">
        <v>25</v>
      </c>
      <c r="J4452" s="4">
        <v>0</v>
      </c>
      <c r="K4452" s="4">
        <v>0</v>
      </c>
      <c r="L4452">
        <f>SUM(D4452:K4452)</f>
        <v>132</v>
      </c>
      <c r="M4452">
        <f>C4452</f>
        <v>637</v>
      </c>
      <c r="N4452" s="5">
        <f>IFERROR(SUM(D4452:K4452)/C4452,0)</f>
        <v>0.20722135007849293</v>
      </c>
    </row>
    <row r="4453" spans="1:14" s="4" customFormat="1" x14ac:dyDescent="0.25">
      <c r="A4453" s="4" t="s">
        <v>4470</v>
      </c>
      <c r="B4453" s="4" t="s">
        <v>4850</v>
      </c>
      <c r="C4453" s="4">
        <v>927</v>
      </c>
      <c r="D4453" s="4">
        <v>85</v>
      </c>
      <c r="E4453" s="4">
        <v>67</v>
      </c>
      <c r="F4453" s="4">
        <v>61</v>
      </c>
      <c r="G4453" s="4">
        <v>54</v>
      </c>
      <c r="H4453" s="4">
        <v>9</v>
      </c>
      <c r="I4453" s="4">
        <v>27</v>
      </c>
      <c r="J4453" s="4">
        <v>8</v>
      </c>
      <c r="K4453" s="4">
        <v>0</v>
      </c>
      <c r="L4453">
        <f>SUM(D4453:K4453)</f>
        <v>311</v>
      </c>
      <c r="M4453">
        <f>C4453</f>
        <v>927</v>
      </c>
      <c r="N4453" s="5">
        <f>IFERROR(SUM(D4453:K4453)/C4453,0)</f>
        <v>0.33549083063646168</v>
      </c>
    </row>
    <row r="4454" spans="1:14" s="4" customFormat="1" x14ac:dyDescent="0.25">
      <c r="A4454" s="4" t="s">
        <v>4471</v>
      </c>
      <c r="B4454" s="4" t="s">
        <v>4850</v>
      </c>
      <c r="C4454" s="4">
        <v>288</v>
      </c>
      <c r="D4454" s="4">
        <v>0</v>
      </c>
      <c r="E4454" s="4">
        <v>17</v>
      </c>
      <c r="F4454" s="4">
        <v>57</v>
      </c>
      <c r="G4454" s="4">
        <v>31</v>
      </c>
      <c r="H4454" s="4">
        <v>0</v>
      </c>
      <c r="I4454" s="4">
        <v>0</v>
      </c>
      <c r="J4454" s="4">
        <v>0</v>
      </c>
      <c r="K4454" s="4">
        <v>0</v>
      </c>
      <c r="L4454">
        <f>SUM(D4454:K4454)</f>
        <v>105</v>
      </c>
      <c r="M4454">
        <f>C4454</f>
        <v>288</v>
      </c>
      <c r="N4454" s="5">
        <f>IFERROR(SUM(D4454:K4454)/C4454,0)</f>
        <v>0.36458333333333331</v>
      </c>
    </row>
    <row r="4455" spans="1:14" s="4" customFormat="1" x14ac:dyDescent="0.25">
      <c r="A4455" s="4" t="s">
        <v>4472</v>
      </c>
      <c r="B4455" s="4" t="s">
        <v>4850</v>
      </c>
      <c r="C4455" s="4">
        <v>530</v>
      </c>
      <c r="D4455" s="4">
        <v>50</v>
      </c>
      <c r="E4455" s="4">
        <v>31</v>
      </c>
      <c r="F4455" s="4">
        <v>14</v>
      </c>
      <c r="G4455" s="4">
        <v>16</v>
      </c>
      <c r="H4455" s="4">
        <v>21</v>
      </c>
      <c r="I4455" s="4">
        <v>6</v>
      </c>
      <c r="J4455" s="4">
        <v>0</v>
      </c>
      <c r="K4455" s="4">
        <v>0</v>
      </c>
      <c r="L4455">
        <f>SUM(D4455:K4455)</f>
        <v>138</v>
      </c>
      <c r="M4455">
        <f>C4455</f>
        <v>530</v>
      </c>
      <c r="N4455" s="5">
        <f>IFERROR(SUM(D4455:K4455)/C4455,0)</f>
        <v>0.26037735849056604</v>
      </c>
    </row>
    <row r="4456" spans="1:14" s="4" customFormat="1" x14ac:dyDescent="0.25">
      <c r="A4456" s="4" t="s">
        <v>4473</v>
      </c>
      <c r="B4456" s="4" t="s">
        <v>4850</v>
      </c>
      <c r="C4456" s="4">
        <v>974</v>
      </c>
      <c r="D4456" s="4">
        <v>31</v>
      </c>
      <c r="E4456" s="4">
        <v>153</v>
      </c>
      <c r="F4456" s="4">
        <v>142</v>
      </c>
      <c r="G4456" s="4">
        <v>92</v>
      </c>
      <c r="H4456" s="4">
        <v>92</v>
      </c>
      <c r="I4456" s="4">
        <v>0</v>
      </c>
      <c r="J4456" s="4">
        <v>0</v>
      </c>
      <c r="K4456" s="4">
        <v>0</v>
      </c>
      <c r="L4456">
        <f>SUM(D4456:K4456)</f>
        <v>510</v>
      </c>
      <c r="M4456">
        <f>C4456</f>
        <v>974</v>
      </c>
      <c r="N4456" s="5">
        <f>IFERROR(SUM(D4456:K4456)/C4456,0)</f>
        <v>0.52361396303901442</v>
      </c>
    </row>
    <row r="4457" spans="1:14" s="4" customFormat="1" x14ac:dyDescent="0.25">
      <c r="A4457" s="4" t="s">
        <v>4474</v>
      </c>
      <c r="B4457" s="4" t="s">
        <v>4850</v>
      </c>
      <c r="C4457" s="4">
        <v>969</v>
      </c>
      <c r="D4457" s="4">
        <v>61</v>
      </c>
      <c r="E4457" s="4">
        <v>25</v>
      </c>
      <c r="F4457" s="4">
        <v>33</v>
      </c>
      <c r="G4457" s="4">
        <v>29</v>
      </c>
      <c r="H4457" s="4">
        <v>0</v>
      </c>
      <c r="I4457" s="4">
        <v>40</v>
      </c>
      <c r="J4457" s="4">
        <v>0</v>
      </c>
      <c r="K4457" s="4">
        <v>0</v>
      </c>
      <c r="L4457">
        <f>SUM(D4457:K4457)</f>
        <v>188</v>
      </c>
      <c r="M4457">
        <f>C4457</f>
        <v>969</v>
      </c>
      <c r="N4457" s="5">
        <f>IFERROR(SUM(D4457:K4457)/C4457,0)</f>
        <v>0.19401444788441694</v>
      </c>
    </row>
    <row r="4458" spans="1:14" s="4" customFormat="1" x14ac:dyDescent="0.25">
      <c r="A4458" s="4" t="s">
        <v>4475</v>
      </c>
      <c r="B4458" s="4" t="s">
        <v>4850</v>
      </c>
      <c r="C4458" s="4">
        <v>1251</v>
      </c>
      <c r="D4458" s="4">
        <v>90</v>
      </c>
      <c r="E4458" s="4">
        <v>97</v>
      </c>
      <c r="F4458" s="4">
        <v>57</v>
      </c>
      <c r="G4458" s="4">
        <v>37</v>
      </c>
      <c r="H4458" s="4">
        <v>15</v>
      </c>
      <c r="I4458" s="4">
        <v>0</v>
      </c>
      <c r="J4458" s="4">
        <v>11</v>
      </c>
      <c r="K4458" s="4">
        <v>0</v>
      </c>
      <c r="L4458">
        <f>SUM(D4458:K4458)</f>
        <v>307</v>
      </c>
      <c r="M4458">
        <f>C4458</f>
        <v>1251</v>
      </c>
      <c r="N4458" s="5">
        <f>IFERROR(SUM(D4458:K4458)/C4458,0)</f>
        <v>0.24540367705835331</v>
      </c>
    </row>
    <row r="4459" spans="1:14" s="4" customFormat="1" x14ac:dyDescent="0.25">
      <c r="A4459" s="4" t="s">
        <v>4476</v>
      </c>
      <c r="B4459" s="4" t="s">
        <v>4850</v>
      </c>
      <c r="C4459" s="4">
        <v>1282</v>
      </c>
      <c r="D4459" s="4">
        <v>54</v>
      </c>
      <c r="E4459" s="4">
        <v>0</v>
      </c>
      <c r="F4459" s="4">
        <v>31</v>
      </c>
      <c r="G4459" s="4">
        <v>36</v>
      </c>
      <c r="H4459" s="4">
        <v>70</v>
      </c>
      <c r="I4459" s="4">
        <v>16</v>
      </c>
      <c r="J4459" s="4">
        <v>0</v>
      </c>
      <c r="K4459" s="4">
        <v>0</v>
      </c>
      <c r="L4459">
        <f>SUM(D4459:K4459)</f>
        <v>207</v>
      </c>
      <c r="M4459">
        <f>C4459</f>
        <v>1282</v>
      </c>
      <c r="N4459" s="5">
        <f>IFERROR(SUM(D4459:K4459)/C4459,0)</f>
        <v>0.16146645865834633</v>
      </c>
    </row>
    <row r="4460" spans="1:14" s="4" customFormat="1" x14ac:dyDescent="0.25">
      <c r="A4460" s="4" t="s">
        <v>4477</v>
      </c>
      <c r="B4460" s="4" t="s">
        <v>4850</v>
      </c>
      <c r="C4460" s="4">
        <v>1132</v>
      </c>
      <c r="D4460" s="4">
        <v>62</v>
      </c>
      <c r="E4460" s="4">
        <v>125</v>
      </c>
      <c r="F4460" s="4">
        <v>103</v>
      </c>
      <c r="G4460" s="4">
        <v>62</v>
      </c>
      <c r="H4460" s="4">
        <v>84</v>
      </c>
      <c r="I4460" s="4">
        <v>21</v>
      </c>
      <c r="J4460" s="4">
        <v>0</v>
      </c>
      <c r="K4460" s="4">
        <v>0</v>
      </c>
      <c r="L4460">
        <f>SUM(D4460:K4460)</f>
        <v>457</v>
      </c>
      <c r="M4460">
        <f>C4460</f>
        <v>1132</v>
      </c>
      <c r="N4460" s="5">
        <f>IFERROR(SUM(D4460:K4460)/C4460,0)</f>
        <v>0.4037102473498233</v>
      </c>
    </row>
    <row r="4461" spans="1:14" s="4" customFormat="1" x14ac:dyDescent="0.25">
      <c r="A4461" s="4" t="s">
        <v>4478</v>
      </c>
      <c r="B4461" s="4" t="s">
        <v>4850</v>
      </c>
      <c r="C4461" s="4">
        <v>639</v>
      </c>
      <c r="D4461" s="4">
        <v>25</v>
      </c>
      <c r="E4461" s="4">
        <v>5</v>
      </c>
      <c r="F4461" s="4">
        <v>22</v>
      </c>
      <c r="G4461" s="4">
        <v>21</v>
      </c>
      <c r="H4461" s="4">
        <v>13</v>
      </c>
      <c r="I4461" s="4">
        <v>13</v>
      </c>
      <c r="J4461" s="4">
        <v>5</v>
      </c>
      <c r="K4461" s="4">
        <v>0</v>
      </c>
      <c r="L4461">
        <f>SUM(D4461:K4461)</f>
        <v>104</v>
      </c>
      <c r="M4461">
        <f>C4461</f>
        <v>639</v>
      </c>
      <c r="N4461" s="5">
        <f>IFERROR(SUM(D4461:K4461)/C4461,0)</f>
        <v>0.16275430359937401</v>
      </c>
    </row>
    <row r="4462" spans="1:14" s="4" customFormat="1" x14ac:dyDescent="0.25">
      <c r="A4462" s="4" t="s">
        <v>4479</v>
      </c>
      <c r="B4462" s="4" t="s">
        <v>4850</v>
      </c>
      <c r="C4462" s="4">
        <v>93</v>
      </c>
      <c r="D4462" s="4">
        <v>0</v>
      </c>
      <c r="E4462" s="4">
        <v>7</v>
      </c>
      <c r="F4462" s="4">
        <v>17</v>
      </c>
      <c r="G4462" s="4">
        <v>19</v>
      </c>
      <c r="H4462" s="4">
        <v>4</v>
      </c>
      <c r="I4462" s="4">
        <v>0</v>
      </c>
      <c r="J4462" s="4">
        <v>0</v>
      </c>
      <c r="K4462" s="4">
        <v>0</v>
      </c>
      <c r="L4462">
        <f>SUM(D4462:K4462)</f>
        <v>47</v>
      </c>
      <c r="M4462">
        <f>C4462</f>
        <v>93</v>
      </c>
      <c r="N4462" s="5">
        <f>IFERROR(SUM(D4462:K4462)/C4462,0)</f>
        <v>0.5053763440860215</v>
      </c>
    </row>
    <row r="4463" spans="1:14" s="4" customFormat="1" x14ac:dyDescent="0.25">
      <c r="A4463" s="4" t="s">
        <v>4480</v>
      </c>
      <c r="B4463" s="4" t="s">
        <v>4850</v>
      </c>
      <c r="C4463" s="4">
        <v>524</v>
      </c>
      <c r="D4463" s="4">
        <v>16</v>
      </c>
      <c r="E4463" s="4">
        <v>39</v>
      </c>
      <c r="F4463" s="4">
        <v>11</v>
      </c>
      <c r="G4463" s="4">
        <v>11</v>
      </c>
      <c r="H4463" s="4">
        <v>0</v>
      </c>
      <c r="I4463" s="4">
        <v>7</v>
      </c>
      <c r="J4463" s="4">
        <v>0</v>
      </c>
      <c r="K4463" s="4">
        <v>0</v>
      </c>
      <c r="L4463">
        <f>SUM(D4463:K4463)</f>
        <v>84</v>
      </c>
      <c r="M4463">
        <f>C4463</f>
        <v>524</v>
      </c>
      <c r="N4463" s="5">
        <f>IFERROR(SUM(D4463:K4463)/C4463,0)</f>
        <v>0.16030534351145037</v>
      </c>
    </row>
    <row r="4464" spans="1:14" s="4" customFormat="1" x14ac:dyDescent="0.25">
      <c r="A4464" s="4" t="s">
        <v>4481</v>
      </c>
      <c r="B4464" s="4" t="s">
        <v>4850</v>
      </c>
      <c r="C4464" s="4">
        <v>1266</v>
      </c>
      <c r="D4464" s="4">
        <v>86</v>
      </c>
      <c r="E4464" s="4">
        <v>84</v>
      </c>
      <c r="F4464" s="4">
        <v>128</v>
      </c>
      <c r="G4464" s="4">
        <v>73</v>
      </c>
      <c r="H4464" s="4">
        <v>27</v>
      </c>
      <c r="I4464" s="4">
        <v>0</v>
      </c>
      <c r="J4464" s="4">
        <v>0</v>
      </c>
      <c r="K4464" s="4">
        <v>0</v>
      </c>
      <c r="L4464">
        <f>SUM(D4464:K4464)</f>
        <v>398</v>
      </c>
      <c r="M4464">
        <f>C4464</f>
        <v>1266</v>
      </c>
      <c r="N4464" s="5">
        <f>IFERROR(SUM(D4464:K4464)/C4464,0)</f>
        <v>0.31437598736176936</v>
      </c>
    </row>
    <row r="4465" spans="1:14" s="4" customFormat="1" x14ac:dyDescent="0.25">
      <c r="A4465" s="4" t="s">
        <v>4482</v>
      </c>
      <c r="B4465" s="4" t="s">
        <v>4850</v>
      </c>
      <c r="C4465" s="4">
        <v>1117</v>
      </c>
      <c r="D4465" s="4">
        <v>79</v>
      </c>
      <c r="E4465" s="4">
        <v>153</v>
      </c>
      <c r="F4465" s="4">
        <v>247</v>
      </c>
      <c r="G4465" s="4">
        <v>92</v>
      </c>
      <c r="H4465" s="4">
        <v>17</v>
      </c>
      <c r="I4465" s="4">
        <v>0</v>
      </c>
      <c r="J4465" s="4">
        <v>0</v>
      </c>
      <c r="K4465" s="4">
        <v>0</v>
      </c>
      <c r="L4465">
        <f>SUM(D4465:K4465)</f>
        <v>588</v>
      </c>
      <c r="M4465">
        <f>C4465</f>
        <v>1117</v>
      </c>
      <c r="N4465" s="5">
        <f>IFERROR(SUM(D4465:K4465)/C4465,0)</f>
        <v>0.52641002685765448</v>
      </c>
    </row>
    <row r="4466" spans="1:14" s="4" customFormat="1" x14ac:dyDescent="0.25">
      <c r="A4466" s="4" t="s">
        <v>4483</v>
      </c>
      <c r="B4466" s="4" t="s">
        <v>4850</v>
      </c>
      <c r="C4466" s="4">
        <v>1152</v>
      </c>
      <c r="D4466" s="4">
        <v>94</v>
      </c>
      <c r="E4466" s="4">
        <v>76</v>
      </c>
      <c r="F4466" s="4">
        <v>125</v>
      </c>
      <c r="G4466" s="4">
        <v>75</v>
      </c>
      <c r="H4466" s="4">
        <v>53</v>
      </c>
      <c r="I4466" s="4">
        <v>0</v>
      </c>
      <c r="J4466" s="4">
        <v>0</v>
      </c>
      <c r="K4466" s="4">
        <v>0</v>
      </c>
      <c r="L4466">
        <f>SUM(D4466:K4466)</f>
        <v>423</v>
      </c>
      <c r="M4466">
        <f>C4466</f>
        <v>1152</v>
      </c>
      <c r="N4466" s="5">
        <f>IFERROR(SUM(D4466:K4466)/C4466,0)</f>
        <v>0.3671875</v>
      </c>
    </row>
    <row r="4467" spans="1:14" s="4" customFormat="1" x14ac:dyDescent="0.25">
      <c r="A4467" s="4" t="s">
        <v>4484</v>
      </c>
      <c r="B4467" s="4" t="s">
        <v>4850</v>
      </c>
      <c r="C4467" s="4">
        <v>1644</v>
      </c>
      <c r="D4467" s="4">
        <v>75</v>
      </c>
      <c r="E4467" s="4">
        <v>286</v>
      </c>
      <c r="F4467" s="4">
        <v>234</v>
      </c>
      <c r="G4467" s="4">
        <v>84</v>
      </c>
      <c r="H4467" s="4">
        <v>73</v>
      </c>
      <c r="I4467" s="4">
        <v>0</v>
      </c>
      <c r="J4467" s="4">
        <v>0</v>
      </c>
      <c r="K4467" s="4">
        <v>0</v>
      </c>
      <c r="L4467">
        <f>SUM(D4467:K4467)</f>
        <v>752</v>
      </c>
      <c r="M4467">
        <f>C4467</f>
        <v>1644</v>
      </c>
      <c r="N4467" s="5">
        <f>IFERROR(SUM(D4467:K4467)/C4467,0)</f>
        <v>0.45742092457420924</v>
      </c>
    </row>
    <row r="4468" spans="1:14" s="4" customFormat="1" x14ac:dyDescent="0.25">
      <c r="A4468" s="4" t="s">
        <v>4485</v>
      </c>
      <c r="B4468" s="4" t="s">
        <v>4850</v>
      </c>
      <c r="C4468" s="4">
        <v>237</v>
      </c>
      <c r="D4468" s="4">
        <v>19</v>
      </c>
      <c r="E4468" s="4">
        <v>46</v>
      </c>
      <c r="F4468" s="4">
        <v>67</v>
      </c>
      <c r="G4468" s="4">
        <v>33</v>
      </c>
      <c r="H4468" s="4">
        <v>0</v>
      </c>
      <c r="I4468" s="4">
        <v>0</v>
      </c>
      <c r="J4468" s="4">
        <v>0</v>
      </c>
      <c r="K4468" s="4">
        <v>0</v>
      </c>
      <c r="L4468">
        <f>SUM(D4468:K4468)</f>
        <v>165</v>
      </c>
      <c r="M4468">
        <f>C4468</f>
        <v>237</v>
      </c>
      <c r="N4468" s="5">
        <f>IFERROR(SUM(D4468:K4468)/C4468,0)</f>
        <v>0.69620253164556967</v>
      </c>
    </row>
    <row r="4469" spans="1:14" s="4" customFormat="1" x14ac:dyDescent="0.25">
      <c r="A4469" s="4" t="s">
        <v>4486</v>
      </c>
      <c r="B4469" s="4" t="s">
        <v>4850</v>
      </c>
      <c r="C4469" s="4">
        <v>1231</v>
      </c>
      <c r="D4469" s="4">
        <v>21</v>
      </c>
      <c r="E4469" s="4">
        <v>13</v>
      </c>
      <c r="F4469" s="4">
        <v>17</v>
      </c>
      <c r="G4469" s="4">
        <v>27</v>
      </c>
      <c r="H4469" s="4">
        <v>0</v>
      </c>
      <c r="I4469" s="4">
        <v>95</v>
      </c>
      <c r="J4469" s="4">
        <v>0</v>
      </c>
      <c r="K4469" s="4">
        <v>0</v>
      </c>
      <c r="L4469">
        <f>SUM(D4469:K4469)</f>
        <v>173</v>
      </c>
      <c r="M4469">
        <f>C4469</f>
        <v>1231</v>
      </c>
      <c r="N4469" s="5">
        <f>IFERROR(SUM(D4469:K4469)/C4469,0)</f>
        <v>0.14053614947197401</v>
      </c>
    </row>
    <row r="4470" spans="1:14" s="4" customFormat="1" x14ac:dyDescent="0.25">
      <c r="A4470" s="4" t="s">
        <v>4487</v>
      </c>
      <c r="B4470" s="4" t="s">
        <v>4850</v>
      </c>
      <c r="C4470" s="4">
        <v>295</v>
      </c>
      <c r="D4470" s="4">
        <v>28</v>
      </c>
      <c r="E4470" s="4">
        <v>26</v>
      </c>
      <c r="F4470" s="4">
        <v>53</v>
      </c>
      <c r="G4470" s="4">
        <v>34</v>
      </c>
      <c r="H4470" s="4">
        <v>16</v>
      </c>
      <c r="I4470" s="4">
        <v>0</v>
      </c>
      <c r="J4470" s="4">
        <v>0</v>
      </c>
      <c r="K4470" s="4">
        <v>0</v>
      </c>
      <c r="L4470">
        <f>SUM(D4470:K4470)</f>
        <v>157</v>
      </c>
      <c r="M4470">
        <f>C4470</f>
        <v>295</v>
      </c>
      <c r="N4470" s="5">
        <f>IFERROR(SUM(D4470:K4470)/C4470,0)</f>
        <v>0.53220338983050852</v>
      </c>
    </row>
    <row r="4471" spans="1:14" s="4" customFormat="1" x14ac:dyDescent="0.25">
      <c r="A4471" s="4" t="s">
        <v>4488</v>
      </c>
      <c r="B4471" s="4" t="s">
        <v>4850</v>
      </c>
      <c r="C4471" s="4">
        <v>1489</v>
      </c>
      <c r="D4471" s="4">
        <v>68</v>
      </c>
      <c r="E4471" s="4">
        <v>14</v>
      </c>
      <c r="F4471" s="4">
        <v>0</v>
      </c>
      <c r="G4471" s="4">
        <v>12</v>
      </c>
      <c r="H4471" s="4">
        <v>33</v>
      </c>
      <c r="I4471" s="4">
        <v>105</v>
      </c>
      <c r="J4471" s="4">
        <v>0</v>
      </c>
      <c r="K4471" s="4">
        <v>0</v>
      </c>
      <c r="L4471">
        <f>SUM(D4471:K4471)</f>
        <v>232</v>
      </c>
      <c r="M4471">
        <f>C4471</f>
        <v>1489</v>
      </c>
      <c r="N4471" s="5">
        <f>IFERROR(SUM(D4471:K4471)/C4471,0)</f>
        <v>0.15580926796507724</v>
      </c>
    </row>
    <row r="4472" spans="1:14" s="4" customFormat="1" x14ac:dyDescent="0.25">
      <c r="A4472" s="4" t="s">
        <v>4489</v>
      </c>
      <c r="B4472" s="4" t="s">
        <v>4837</v>
      </c>
      <c r="C4472" s="4">
        <v>140</v>
      </c>
      <c r="D4472" s="4">
        <v>7</v>
      </c>
      <c r="E4472" s="4">
        <v>0</v>
      </c>
      <c r="F4472" s="4">
        <v>7</v>
      </c>
      <c r="G4472" s="4">
        <v>12</v>
      </c>
      <c r="H4472" s="4">
        <v>0</v>
      </c>
      <c r="I4472" s="4">
        <v>0</v>
      </c>
      <c r="J4472" s="4">
        <v>0</v>
      </c>
      <c r="K4472" s="4">
        <v>0</v>
      </c>
      <c r="L4472">
        <f>SUM(D4472:K4472)</f>
        <v>26</v>
      </c>
      <c r="M4472">
        <f>C4472</f>
        <v>140</v>
      </c>
      <c r="N4472" s="5">
        <f>IFERROR(SUM(D4472:K4472)/C4472,0)</f>
        <v>0.18571428571428572</v>
      </c>
    </row>
    <row r="4473" spans="1:14" s="4" customFormat="1" x14ac:dyDescent="0.25">
      <c r="A4473" s="4" t="s">
        <v>4490</v>
      </c>
      <c r="B4473" s="4" t="s">
        <v>4837</v>
      </c>
      <c r="C4473" s="4">
        <v>288</v>
      </c>
      <c r="D4473" s="4">
        <v>0</v>
      </c>
      <c r="E4473" s="4">
        <v>33</v>
      </c>
      <c r="F4473" s="4">
        <v>79</v>
      </c>
      <c r="G4473" s="4">
        <v>56</v>
      </c>
      <c r="H4473" s="4">
        <v>0</v>
      </c>
      <c r="I4473" s="4">
        <v>0</v>
      </c>
      <c r="J4473" s="4">
        <v>0</v>
      </c>
      <c r="K4473" s="4">
        <v>0</v>
      </c>
      <c r="L4473">
        <f>SUM(D4473:K4473)</f>
        <v>168</v>
      </c>
      <c r="M4473">
        <f>C4473</f>
        <v>288</v>
      </c>
      <c r="N4473" s="5">
        <f>IFERROR(SUM(D4473:K4473)/C4473,0)</f>
        <v>0.58333333333333337</v>
      </c>
    </row>
    <row r="4474" spans="1:14" s="4" customFormat="1" x14ac:dyDescent="0.25">
      <c r="A4474" s="4" t="s">
        <v>4491</v>
      </c>
      <c r="B4474" s="4" t="s">
        <v>4837</v>
      </c>
      <c r="C4474" s="4">
        <v>718</v>
      </c>
      <c r="D4474" s="4">
        <v>64</v>
      </c>
      <c r="E4474" s="4">
        <v>108</v>
      </c>
      <c r="F4474" s="4">
        <v>98</v>
      </c>
      <c r="G4474" s="4">
        <v>57</v>
      </c>
      <c r="H4474" s="4">
        <v>25</v>
      </c>
      <c r="I4474" s="4">
        <v>19</v>
      </c>
      <c r="J4474" s="4">
        <v>0</v>
      </c>
      <c r="K4474" s="4">
        <v>0</v>
      </c>
      <c r="L4474">
        <f>SUM(D4474:K4474)</f>
        <v>371</v>
      </c>
      <c r="M4474">
        <f>C4474</f>
        <v>718</v>
      </c>
      <c r="N4474" s="5">
        <f>IFERROR(SUM(D4474:K4474)/C4474,0)</f>
        <v>0.51671309192200554</v>
      </c>
    </row>
    <row r="4475" spans="1:14" s="4" customFormat="1" x14ac:dyDescent="0.25">
      <c r="A4475" s="4" t="s">
        <v>4492</v>
      </c>
      <c r="B4475" s="4" t="s">
        <v>4837</v>
      </c>
      <c r="C4475" s="4">
        <v>526</v>
      </c>
      <c r="D4475" s="4">
        <v>37</v>
      </c>
      <c r="E4475" s="4">
        <v>40</v>
      </c>
      <c r="F4475" s="4">
        <v>41</v>
      </c>
      <c r="G4475" s="4">
        <v>28</v>
      </c>
      <c r="H4475" s="4">
        <v>13</v>
      </c>
      <c r="I4475" s="4">
        <v>0</v>
      </c>
      <c r="J4475" s="4">
        <v>0</v>
      </c>
      <c r="K4475" s="4">
        <v>0</v>
      </c>
      <c r="L4475">
        <f>SUM(D4475:K4475)</f>
        <v>159</v>
      </c>
      <c r="M4475">
        <f>C4475</f>
        <v>526</v>
      </c>
      <c r="N4475" s="5">
        <f>IFERROR(SUM(D4475:K4475)/C4475,0)</f>
        <v>0.30228136882129275</v>
      </c>
    </row>
    <row r="4476" spans="1:14" s="4" customFormat="1" x14ac:dyDescent="0.25">
      <c r="A4476" s="4" t="s">
        <v>4493</v>
      </c>
      <c r="B4476" s="4" t="s">
        <v>4837</v>
      </c>
      <c r="C4476" s="4">
        <v>1070</v>
      </c>
      <c r="D4476" s="4">
        <v>180</v>
      </c>
      <c r="E4476" s="4">
        <v>177</v>
      </c>
      <c r="F4476" s="4">
        <v>83</v>
      </c>
      <c r="G4476" s="4">
        <v>48</v>
      </c>
      <c r="H4476" s="4">
        <v>43</v>
      </c>
      <c r="I4476" s="4">
        <v>0</v>
      </c>
      <c r="J4476" s="4">
        <v>0</v>
      </c>
      <c r="K4476" s="4">
        <v>0</v>
      </c>
      <c r="L4476">
        <f>SUM(D4476:K4476)</f>
        <v>531</v>
      </c>
      <c r="M4476">
        <f>C4476</f>
        <v>1070</v>
      </c>
      <c r="N4476" s="5">
        <f>IFERROR(SUM(D4476:K4476)/C4476,0)</f>
        <v>0.49626168224299066</v>
      </c>
    </row>
    <row r="4477" spans="1:14" s="4" customFormat="1" x14ac:dyDescent="0.25">
      <c r="A4477" s="4" t="s">
        <v>4494</v>
      </c>
      <c r="B4477" s="4" t="s">
        <v>4837</v>
      </c>
      <c r="C4477" s="4">
        <v>2394</v>
      </c>
      <c r="D4477" s="4">
        <v>173</v>
      </c>
      <c r="E4477" s="4">
        <v>202</v>
      </c>
      <c r="F4477" s="4">
        <v>518</v>
      </c>
      <c r="G4477" s="4">
        <v>158</v>
      </c>
      <c r="H4477" s="4">
        <v>135</v>
      </c>
      <c r="I4477" s="4">
        <v>0</v>
      </c>
      <c r="J4477" s="4">
        <v>0</v>
      </c>
      <c r="K4477" s="4">
        <v>0</v>
      </c>
      <c r="L4477">
        <f>SUM(D4477:K4477)</f>
        <v>1186</v>
      </c>
      <c r="M4477">
        <f>C4477</f>
        <v>2394</v>
      </c>
      <c r="N4477" s="5">
        <f>IFERROR(SUM(D4477:K4477)/C4477,0)</f>
        <v>0.4954051796157059</v>
      </c>
    </row>
    <row r="4478" spans="1:14" s="4" customFormat="1" x14ac:dyDescent="0.25">
      <c r="A4478" s="4" t="s">
        <v>4495</v>
      </c>
      <c r="B4478" s="4" t="s">
        <v>4837</v>
      </c>
      <c r="C4478" s="4">
        <v>467</v>
      </c>
      <c r="D4478" s="4">
        <v>32</v>
      </c>
      <c r="E4478" s="4">
        <v>29</v>
      </c>
      <c r="F4478" s="4">
        <v>105</v>
      </c>
      <c r="G4478" s="4">
        <v>59</v>
      </c>
      <c r="H4478" s="4">
        <v>5</v>
      </c>
      <c r="I4478" s="4">
        <v>0</v>
      </c>
      <c r="J4478" s="4">
        <v>6</v>
      </c>
      <c r="K4478" s="4">
        <v>0</v>
      </c>
      <c r="L4478">
        <f>SUM(D4478:K4478)</f>
        <v>236</v>
      </c>
      <c r="M4478">
        <f>C4478</f>
        <v>467</v>
      </c>
      <c r="N4478" s="5">
        <f>IFERROR(SUM(D4478:K4478)/C4478,0)</f>
        <v>0.50535331905781589</v>
      </c>
    </row>
    <row r="4479" spans="1:14" s="4" customFormat="1" x14ac:dyDescent="0.25">
      <c r="A4479" s="4" t="s">
        <v>4496</v>
      </c>
      <c r="B4479" s="4" t="s">
        <v>4837</v>
      </c>
      <c r="C4479" s="4">
        <v>75</v>
      </c>
      <c r="D4479" s="4">
        <v>0</v>
      </c>
      <c r="E4479" s="4">
        <v>0</v>
      </c>
      <c r="F4479" s="4">
        <v>0</v>
      </c>
      <c r="G4479" s="4">
        <v>12</v>
      </c>
      <c r="H4479" s="4">
        <v>0</v>
      </c>
      <c r="I4479" s="4">
        <v>5</v>
      </c>
      <c r="J4479" s="4">
        <v>0</v>
      </c>
      <c r="K4479" s="4">
        <v>0</v>
      </c>
      <c r="L4479">
        <f>SUM(D4479:K4479)</f>
        <v>17</v>
      </c>
      <c r="M4479">
        <f>C4479</f>
        <v>75</v>
      </c>
      <c r="N4479" s="5">
        <f>IFERROR(SUM(D4479:K4479)/C4479,0)</f>
        <v>0.22666666666666666</v>
      </c>
    </row>
    <row r="4480" spans="1:14" s="4" customFormat="1" x14ac:dyDescent="0.25">
      <c r="A4480" s="4" t="s">
        <v>4497</v>
      </c>
      <c r="B4480" s="4" t="s">
        <v>4837</v>
      </c>
      <c r="C4480" s="4">
        <v>40</v>
      </c>
      <c r="D4480" s="4">
        <v>0</v>
      </c>
      <c r="E4480" s="4">
        <v>6</v>
      </c>
      <c r="F4480" s="4">
        <v>2</v>
      </c>
      <c r="G4480" s="4">
        <v>4</v>
      </c>
      <c r="H4480" s="4">
        <v>0</v>
      </c>
      <c r="I4480" s="4">
        <v>0</v>
      </c>
      <c r="J4480" s="4">
        <v>0</v>
      </c>
      <c r="K4480" s="4">
        <v>0</v>
      </c>
      <c r="L4480">
        <f>SUM(D4480:K4480)</f>
        <v>12</v>
      </c>
      <c r="M4480">
        <f>C4480</f>
        <v>40</v>
      </c>
      <c r="N4480" s="5">
        <f>IFERROR(SUM(D4480:K4480)/C4480,0)</f>
        <v>0.3</v>
      </c>
    </row>
    <row r="4481" spans="1:14" s="4" customFormat="1" x14ac:dyDescent="0.25">
      <c r="A4481" s="4" t="s">
        <v>4498</v>
      </c>
      <c r="B4481" s="4" t="s">
        <v>4837</v>
      </c>
      <c r="C4481" s="4">
        <v>273</v>
      </c>
      <c r="D4481" s="4">
        <v>0</v>
      </c>
      <c r="E4481" s="4">
        <v>37</v>
      </c>
      <c r="F4481" s="4">
        <v>55</v>
      </c>
      <c r="G4481" s="4">
        <v>40</v>
      </c>
      <c r="H4481" s="4">
        <v>0</v>
      </c>
      <c r="I4481" s="4">
        <v>12</v>
      </c>
      <c r="J4481" s="4">
        <v>0</v>
      </c>
      <c r="K4481" s="4">
        <v>0</v>
      </c>
      <c r="L4481">
        <f>SUM(D4481:K4481)</f>
        <v>144</v>
      </c>
      <c r="M4481">
        <f>C4481</f>
        <v>273</v>
      </c>
      <c r="N4481" s="5">
        <f>IFERROR(SUM(D4481:K4481)/C4481,0)</f>
        <v>0.52747252747252749</v>
      </c>
    </row>
    <row r="4482" spans="1:14" s="4" customFormat="1" x14ac:dyDescent="0.25">
      <c r="A4482" s="4" t="s">
        <v>4499</v>
      </c>
      <c r="B4482" s="4" t="s">
        <v>4837</v>
      </c>
      <c r="C4482" s="4">
        <v>309</v>
      </c>
      <c r="D4482" s="4">
        <v>33</v>
      </c>
      <c r="E4482" s="4">
        <v>0</v>
      </c>
      <c r="F4482" s="4">
        <v>29</v>
      </c>
      <c r="G4482" s="4">
        <v>22</v>
      </c>
      <c r="H4482" s="4">
        <v>0</v>
      </c>
      <c r="I4482" s="4">
        <v>0</v>
      </c>
      <c r="J4482" s="4">
        <v>0</v>
      </c>
      <c r="K4482" s="4">
        <v>0</v>
      </c>
      <c r="L4482">
        <f>SUM(D4482:K4482)</f>
        <v>84</v>
      </c>
      <c r="M4482">
        <f>C4482</f>
        <v>309</v>
      </c>
      <c r="N4482" s="5">
        <f>IFERROR(SUM(D4482:K4482)/C4482,0)</f>
        <v>0.27184466019417475</v>
      </c>
    </row>
    <row r="4483" spans="1:14" s="4" customFormat="1" x14ac:dyDescent="0.25">
      <c r="A4483" s="4" t="s">
        <v>4500</v>
      </c>
      <c r="B4483" s="4" t="s">
        <v>4837</v>
      </c>
      <c r="C4483" s="4">
        <v>673</v>
      </c>
      <c r="D4483" s="4">
        <v>32</v>
      </c>
      <c r="E4483" s="4">
        <v>49</v>
      </c>
      <c r="F4483" s="4">
        <v>36</v>
      </c>
      <c r="G4483" s="4">
        <v>42</v>
      </c>
      <c r="H4483" s="4">
        <v>16</v>
      </c>
      <c r="I4483" s="4">
        <v>0</v>
      </c>
      <c r="J4483" s="4">
        <v>0</v>
      </c>
      <c r="K4483" s="4">
        <v>0</v>
      </c>
      <c r="L4483">
        <f>SUM(D4483:K4483)</f>
        <v>175</v>
      </c>
      <c r="M4483">
        <f>C4483</f>
        <v>673</v>
      </c>
      <c r="N4483" s="5">
        <f>IFERROR(SUM(D4483:K4483)/C4483,0)</f>
        <v>0.26002971768202082</v>
      </c>
    </row>
    <row r="4484" spans="1:14" s="4" customFormat="1" x14ac:dyDescent="0.25">
      <c r="A4484" s="4" t="s">
        <v>4501</v>
      </c>
      <c r="B4484" s="4" t="s">
        <v>4837</v>
      </c>
      <c r="C4484" s="4">
        <v>259</v>
      </c>
      <c r="D4484" s="4">
        <v>27</v>
      </c>
      <c r="E4484" s="4">
        <v>26</v>
      </c>
      <c r="F4484" s="4">
        <v>11</v>
      </c>
      <c r="G4484" s="4">
        <v>14</v>
      </c>
      <c r="H4484" s="4">
        <v>0</v>
      </c>
      <c r="I4484" s="4">
        <v>7</v>
      </c>
      <c r="J4484" s="4">
        <v>0</v>
      </c>
      <c r="K4484" s="4">
        <v>0</v>
      </c>
      <c r="L4484">
        <f>SUM(D4484:K4484)</f>
        <v>85</v>
      </c>
      <c r="M4484">
        <f>C4484</f>
        <v>259</v>
      </c>
      <c r="N4484" s="5">
        <f>IFERROR(SUM(D4484:K4484)/C4484,0)</f>
        <v>0.3281853281853282</v>
      </c>
    </row>
    <row r="4485" spans="1:14" s="4" customFormat="1" x14ac:dyDescent="0.25">
      <c r="A4485" s="4" t="s">
        <v>4502</v>
      </c>
      <c r="B4485" s="4" t="s">
        <v>4837</v>
      </c>
      <c r="C4485" s="4">
        <v>1655</v>
      </c>
      <c r="D4485" s="4">
        <v>258</v>
      </c>
      <c r="E4485" s="4">
        <v>121</v>
      </c>
      <c r="F4485" s="4">
        <v>168</v>
      </c>
      <c r="G4485" s="4">
        <v>82</v>
      </c>
      <c r="H4485" s="4">
        <v>86</v>
      </c>
      <c r="I4485" s="4">
        <v>0</v>
      </c>
      <c r="J4485" s="4">
        <v>0</v>
      </c>
      <c r="K4485" s="4">
        <v>0</v>
      </c>
      <c r="L4485">
        <f>SUM(D4485:K4485)</f>
        <v>715</v>
      </c>
      <c r="M4485">
        <f>C4485</f>
        <v>1655</v>
      </c>
      <c r="N4485" s="5">
        <f>IFERROR(SUM(D4485:K4485)/C4485,0)</f>
        <v>0.43202416918429004</v>
      </c>
    </row>
    <row r="4486" spans="1:14" s="4" customFormat="1" x14ac:dyDescent="0.25">
      <c r="A4486" s="4" t="s">
        <v>4503</v>
      </c>
      <c r="B4486" s="4" t="s">
        <v>4837</v>
      </c>
      <c r="C4486" s="4">
        <v>138</v>
      </c>
      <c r="D4486" s="4">
        <v>0</v>
      </c>
      <c r="E4486" s="4">
        <v>0</v>
      </c>
      <c r="F4486" s="4">
        <v>9</v>
      </c>
      <c r="G4486" s="4">
        <v>13</v>
      </c>
      <c r="H4486" s="4">
        <v>0</v>
      </c>
      <c r="I4486" s="4">
        <v>0</v>
      </c>
      <c r="J4486" s="4">
        <v>4</v>
      </c>
      <c r="K4486" s="4">
        <v>0</v>
      </c>
      <c r="L4486">
        <f>SUM(D4486:K4486)</f>
        <v>26</v>
      </c>
      <c r="M4486">
        <f>C4486</f>
        <v>138</v>
      </c>
      <c r="N4486" s="5">
        <f>IFERROR(SUM(D4486:K4486)/C4486,0)</f>
        <v>0.18840579710144928</v>
      </c>
    </row>
    <row r="4487" spans="1:14" s="4" customFormat="1" x14ac:dyDescent="0.25">
      <c r="A4487" s="4" t="s">
        <v>4504</v>
      </c>
      <c r="B4487" s="4" t="s">
        <v>4837</v>
      </c>
      <c r="C4487" s="4">
        <v>52</v>
      </c>
      <c r="D4487" s="4">
        <v>0</v>
      </c>
      <c r="E4487" s="4">
        <v>0</v>
      </c>
      <c r="F4487" s="4">
        <v>0</v>
      </c>
      <c r="G4487" s="4">
        <v>12</v>
      </c>
      <c r="H4487" s="4">
        <v>0</v>
      </c>
      <c r="I4487" s="4">
        <v>0</v>
      </c>
      <c r="J4487" s="4">
        <v>0</v>
      </c>
      <c r="K4487" s="4">
        <v>0</v>
      </c>
      <c r="L4487">
        <f>SUM(D4487:K4487)</f>
        <v>12</v>
      </c>
      <c r="M4487">
        <f>C4487</f>
        <v>52</v>
      </c>
      <c r="N4487" s="5">
        <f>IFERROR(SUM(D4487:K4487)/C4487,0)</f>
        <v>0.23076923076923078</v>
      </c>
    </row>
    <row r="4488" spans="1:14" s="4" customFormat="1" x14ac:dyDescent="0.25">
      <c r="A4488" s="4" t="s">
        <v>4505</v>
      </c>
      <c r="B4488" s="4" t="s">
        <v>4837</v>
      </c>
      <c r="C4488" s="4">
        <v>379</v>
      </c>
      <c r="D4488" s="4">
        <v>19</v>
      </c>
      <c r="E4488" s="4">
        <v>14</v>
      </c>
      <c r="F4488" s="4">
        <v>25</v>
      </c>
      <c r="G4488" s="4">
        <v>40</v>
      </c>
      <c r="H4488" s="4">
        <v>24</v>
      </c>
      <c r="I4488" s="4">
        <v>0</v>
      </c>
      <c r="J4488" s="4">
        <v>0</v>
      </c>
      <c r="K4488" s="4">
        <v>0</v>
      </c>
      <c r="L4488">
        <f>SUM(D4488:K4488)</f>
        <v>122</v>
      </c>
      <c r="M4488">
        <f>C4488</f>
        <v>379</v>
      </c>
      <c r="N4488" s="5">
        <f>IFERROR(SUM(D4488:K4488)/C4488,0)</f>
        <v>0.32189973614775724</v>
      </c>
    </row>
    <row r="4489" spans="1:14" s="4" customFormat="1" x14ac:dyDescent="0.25">
      <c r="A4489" s="4" t="s">
        <v>4506</v>
      </c>
      <c r="B4489" s="4" t="s">
        <v>4837</v>
      </c>
      <c r="C4489" s="4">
        <v>308</v>
      </c>
      <c r="D4489" s="4">
        <v>0</v>
      </c>
      <c r="E4489" s="4">
        <v>10</v>
      </c>
      <c r="F4489" s="4">
        <v>42</v>
      </c>
      <c r="G4489" s="4">
        <v>44</v>
      </c>
      <c r="H4489" s="4">
        <v>21</v>
      </c>
      <c r="I4489" s="4">
        <v>9</v>
      </c>
      <c r="J4489" s="4">
        <v>27</v>
      </c>
      <c r="K4489" s="4">
        <v>0</v>
      </c>
      <c r="L4489">
        <f>SUM(D4489:K4489)</f>
        <v>153</v>
      </c>
      <c r="M4489">
        <f>C4489</f>
        <v>308</v>
      </c>
      <c r="N4489" s="5">
        <f>IFERROR(SUM(D4489:K4489)/C4489,0)</f>
        <v>0.49675324675324678</v>
      </c>
    </row>
    <row r="4490" spans="1:14" s="4" customFormat="1" x14ac:dyDescent="0.25">
      <c r="A4490" s="4" t="s">
        <v>4507</v>
      </c>
      <c r="B4490" s="4" t="s">
        <v>4837</v>
      </c>
      <c r="C4490" s="4">
        <v>1172</v>
      </c>
      <c r="D4490" s="4">
        <v>37</v>
      </c>
      <c r="E4490" s="4">
        <v>31</v>
      </c>
      <c r="F4490" s="4">
        <v>92</v>
      </c>
      <c r="G4490" s="4">
        <v>61</v>
      </c>
      <c r="H4490" s="4">
        <v>84</v>
      </c>
      <c r="I4490" s="4">
        <v>0</v>
      </c>
      <c r="J4490" s="4">
        <v>0</v>
      </c>
      <c r="K4490" s="4">
        <v>0</v>
      </c>
      <c r="L4490">
        <f>SUM(D4490:K4490)</f>
        <v>305</v>
      </c>
      <c r="M4490">
        <f>C4490</f>
        <v>1172</v>
      </c>
      <c r="N4490" s="5">
        <f>IFERROR(SUM(D4490:K4490)/C4490,0)</f>
        <v>0.26023890784982934</v>
      </c>
    </row>
    <row r="4491" spans="1:14" s="4" customFormat="1" x14ac:dyDescent="0.25">
      <c r="A4491" s="4" t="s">
        <v>4508</v>
      </c>
      <c r="B4491" s="4" t="s">
        <v>4837</v>
      </c>
      <c r="C4491" s="4">
        <v>1488</v>
      </c>
      <c r="D4491" s="4">
        <v>74</v>
      </c>
      <c r="E4491" s="4">
        <v>66</v>
      </c>
      <c r="F4491" s="4">
        <v>135</v>
      </c>
      <c r="G4491" s="4">
        <v>125</v>
      </c>
      <c r="H4491" s="4">
        <v>0</v>
      </c>
      <c r="I4491" s="4">
        <v>0</v>
      </c>
      <c r="J4491" s="4">
        <v>0</v>
      </c>
      <c r="K4491" s="4">
        <v>0</v>
      </c>
      <c r="L4491">
        <f>SUM(D4491:K4491)</f>
        <v>400</v>
      </c>
      <c r="M4491">
        <f>C4491</f>
        <v>1488</v>
      </c>
      <c r="N4491" s="5">
        <f>IFERROR(SUM(D4491:K4491)/C4491,0)</f>
        <v>0.26881720430107525</v>
      </c>
    </row>
    <row r="4492" spans="1:14" s="4" customFormat="1" x14ac:dyDescent="0.25">
      <c r="A4492" s="4" t="s">
        <v>4509</v>
      </c>
      <c r="B4492" s="4" t="s">
        <v>4837</v>
      </c>
      <c r="C4492" s="4">
        <v>1408</v>
      </c>
      <c r="D4492" s="4">
        <v>56</v>
      </c>
      <c r="E4492" s="4">
        <v>127</v>
      </c>
      <c r="F4492" s="4">
        <v>110</v>
      </c>
      <c r="G4492" s="4">
        <v>55</v>
      </c>
      <c r="H4492" s="4">
        <v>88</v>
      </c>
      <c r="I4492" s="4">
        <v>10</v>
      </c>
      <c r="J4492" s="4">
        <v>0</v>
      </c>
      <c r="K4492" s="4">
        <v>0</v>
      </c>
      <c r="L4492">
        <f>SUM(D4492:K4492)</f>
        <v>446</v>
      </c>
      <c r="M4492">
        <f>C4492</f>
        <v>1408</v>
      </c>
      <c r="N4492" s="5">
        <f>IFERROR(SUM(D4492:K4492)/C4492,0)</f>
        <v>0.31676136363636365</v>
      </c>
    </row>
    <row r="4493" spans="1:14" s="4" customFormat="1" x14ac:dyDescent="0.25">
      <c r="A4493" s="4" t="s">
        <v>4510</v>
      </c>
      <c r="B4493" s="4" t="s">
        <v>4837</v>
      </c>
      <c r="C4493" s="4">
        <v>664</v>
      </c>
      <c r="D4493" s="4">
        <v>0</v>
      </c>
      <c r="E4493" s="4">
        <v>59</v>
      </c>
      <c r="F4493" s="4">
        <v>46</v>
      </c>
      <c r="G4493" s="4">
        <v>28</v>
      </c>
      <c r="H4493" s="4">
        <v>31</v>
      </c>
      <c r="I4493" s="4">
        <v>13</v>
      </c>
      <c r="J4493" s="4">
        <v>0</v>
      </c>
      <c r="K4493" s="4">
        <v>0</v>
      </c>
      <c r="L4493">
        <f>SUM(D4493:K4493)</f>
        <v>177</v>
      </c>
      <c r="M4493">
        <f>C4493</f>
        <v>664</v>
      </c>
      <c r="N4493" s="5">
        <f>IFERROR(SUM(D4493:K4493)/C4493,0)</f>
        <v>0.26656626506024095</v>
      </c>
    </row>
    <row r="4494" spans="1:14" s="4" customFormat="1" x14ac:dyDescent="0.25">
      <c r="A4494" s="4" t="s">
        <v>4511</v>
      </c>
      <c r="B4494" s="4" t="s">
        <v>4837</v>
      </c>
      <c r="C4494" s="4">
        <v>451</v>
      </c>
      <c r="D4494" s="4">
        <v>20</v>
      </c>
      <c r="E4494" s="4">
        <v>13</v>
      </c>
      <c r="F4494" s="4">
        <v>81</v>
      </c>
      <c r="G4494" s="4">
        <v>49</v>
      </c>
      <c r="H4494" s="4">
        <v>5</v>
      </c>
      <c r="I4494" s="4">
        <v>0</v>
      </c>
      <c r="J4494" s="4">
        <v>0</v>
      </c>
      <c r="K4494" s="4">
        <v>0</v>
      </c>
      <c r="L4494">
        <f>SUM(D4494:K4494)</f>
        <v>168</v>
      </c>
      <c r="M4494">
        <f>C4494</f>
        <v>451</v>
      </c>
      <c r="N4494" s="5">
        <f>IFERROR(SUM(D4494:K4494)/C4494,0)</f>
        <v>0.37250554323725055</v>
      </c>
    </row>
    <row r="4495" spans="1:14" s="4" customFormat="1" x14ac:dyDescent="0.25">
      <c r="A4495" s="4" t="s">
        <v>4512</v>
      </c>
      <c r="B4495" s="4" t="s">
        <v>4837</v>
      </c>
      <c r="C4495" s="4">
        <v>308</v>
      </c>
      <c r="D4495" s="4">
        <v>20</v>
      </c>
      <c r="E4495" s="4">
        <v>10</v>
      </c>
      <c r="F4495" s="4">
        <v>44</v>
      </c>
      <c r="G4495" s="4">
        <v>30</v>
      </c>
      <c r="H4495" s="4">
        <v>10</v>
      </c>
      <c r="I4495" s="4">
        <v>0</v>
      </c>
      <c r="J4495" s="4">
        <v>0</v>
      </c>
      <c r="K4495" s="4">
        <v>0</v>
      </c>
      <c r="L4495">
        <f>SUM(D4495:K4495)</f>
        <v>114</v>
      </c>
      <c r="M4495">
        <f>C4495</f>
        <v>308</v>
      </c>
      <c r="N4495" s="5">
        <f>IFERROR(SUM(D4495:K4495)/C4495,0)</f>
        <v>0.37012987012987014</v>
      </c>
    </row>
    <row r="4496" spans="1:14" s="4" customFormat="1" x14ac:dyDescent="0.25">
      <c r="A4496" s="4" t="s">
        <v>4513</v>
      </c>
      <c r="B4496" s="4" t="s">
        <v>4837</v>
      </c>
      <c r="C4496" s="4">
        <v>443</v>
      </c>
      <c r="D4496" s="4">
        <v>35</v>
      </c>
      <c r="E4496" s="4">
        <v>44</v>
      </c>
      <c r="F4496" s="4">
        <v>32</v>
      </c>
      <c r="G4496" s="4">
        <v>33</v>
      </c>
      <c r="H4496" s="4">
        <v>0</v>
      </c>
      <c r="I4496" s="4">
        <v>0</v>
      </c>
      <c r="J4496" s="4">
        <v>0</v>
      </c>
      <c r="K4496" s="4">
        <v>0</v>
      </c>
      <c r="L4496">
        <f>SUM(D4496:K4496)</f>
        <v>144</v>
      </c>
      <c r="M4496">
        <f>C4496</f>
        <v>443</v>
      </c>
      <c r="N4496" s="5">
        <f>IFERROR(SUM(D4496:K4496)/C4496,0)</f>
        <v>0.32505643340857787</v>
      </c>
    </row>
    <row r="4497" spans="1:14" s="4" customFormat="1" x14ac:dyDescent="0.25">
      <c r="A4497" s="4" t="s">
        <v>4514</v>
      </c>
      <c r="B4497" s="4" t="s">
        <v>4837</v>
      </c>
      <c r="C4497" s="4">
        <v>523</v>
      </c>
      <c r="D4497" s="4">
        <v>19</v>
      </c>
      <c r="E4497" s="4">
        <v>46</v>
      </c>
      <c r="F4497" s="4">
        <v>42</v>
      </c>
      <c r="G4497" s="4">
        <v>28</v>
      </c>
      <c r="H4497" s="4">
        <v>12</v>
      </c>
      <c r="I4497" s="4">
        <v>0</v>
      </c>
      <c r="J4497" s="4">
        <v>0</v>
      </c>
      <c r="K4497" s="4">
        <v>0</v>
      </c>
      <c r="L4497">
        <f>SUM(D4497:K4497)</f>
        <v>147</v>
      </c>
      <c r="M4497">
        <f>C4497</f>
        <v>523</v>
      </c>
      <c r="N4497" s="5">
        <f>IFERROR(SUM(D4497:K4497)/C4497,0)</f>
        <v>0.28107074569789675</v>
      </c>
    </row>
    <row r="4498" spans="1:14" s="4" customFormat="1" x14ac:dyDescent="0.25">
      <c r="A4498" s="4" t="s">
        <v>4515</v>
      </c>
      <c r="B4498" s="4" t="s">
        <v>4837</v>
      </c>
      <c r="C4498" s="4">
        <v>1749</v>
      </c>
      <c r="D4498" s="4">
        <v>137</v>
      </c>
      <c r="E4498" s="4">
        <v>150</v>
      </c>
      <c r="F4498" s="4">
        <v>403</v>
      </c>
      <c r="G4498" s="4">
        <v>185</v>
      </c>
      <c r="H4498" s="4">
        <v>16</v>
      </c>
      <c r="I4498" s="4">
        <v>0</v>
      </c>
      <c r="J4498" s="4">
        <v>0</v>
      </c>
      <c r="K4498" s="4">
        <v>0</v>
      </c>
      <c r="L4498">
        <f>SUM(D4498:K4498)</f>
        <v>891</v>
      </c>
      <c r="M4498">
        <f>C4498</f>
        <v>1749</v>
      </c>
      <c r="N4498" s="5">
        <f>IFERROR(SUM(D4498:K4498)/C4498,0)</f>
        <v>0.50943396226415094</v>
      </c>
    </row>
    <row r="4499" spans="1:14" x14ac:dyDescent="0.25">
      <c r="A4499" t="s">
        <v>4516</v>
      </c>
      <c r="B4499" t="s">
        <v>4860</v>
      </c>
      <c r="C4499">
        <v>738</v>
      </c>
      <c r="D4499">
        <v>27</v>
      </c>
      <c r="E4499">
        <v>99</v>
      </c>
      <c r="F4499">
        <v>130</v>
      </c>
      <c r="G4499">
        <v>66</v>
      </c>
      <c r="H4499">
        <v>57</v>
      </c>
      <c r="I4499">
        <v>0</v>
      </c>
      <c r="J4499">
        <v>0</v>
      </c>
      <c r="K4499">
        <v>0</v>
      </c>
      <c r="L4499">
        <f>SUM(D4499:K4499)</f>
        <v>379</v>
      </c>
      <c r="M4499">
        <f>C4499</f>
        <v>738</v>
      </c>
      <c r="N4499" s="1">
        <f>IFERROR(SUM(D4499:K4499)/C4499,0)</f>
        <v>0.51355013550135498</v>
      </c>
    </row>
    <row r="4500" spans="1:14" s="4" customFormat="1" x14ac:dyDescent="0.25">
      <c r="A4500" s="4" t="s">
        <v>4517</v>
      </c>
      <c r="B4500" s="4" t="s">
        <v>4864</v>
      </c>
      <c r="C4500" s="4">
        <v>804</v>
      </c>
      <c r="D4500" s="4">
        <v>20</v>
      </c>
      <c r="E4500" s="4">
        <v>56</v>
      </c>
      <c r="F4500" s="4">
        <v>10</v>
      </c>
      <c r="G4500" s="4">
        <v>17</v>
      </c>
      <c r="H4500" s="4">
        <v>0</v>
      </c>
      <c r="I4500" s="4">
        <v>0</v>
      </c>
      <c r="J4500" s="4">
        <v>0</v>
      </c>
      <c r="K4500" s="4">
        <v>0</v>
      </c>
      <c r="L4500">
        <f>SUM(D4500:K4500)</f>
        <v>103</v>
      </c>
      <c r="M4500">
        <f>C4500</f>
        <v>804</v>
      </c>
      <c r="N4500" s="5">
        <f>IFERROR(SUM(D4500:K4500)/C4500,0)</f>
        <v>0.12810945273631841</v>
      </c>
    </row>
    <row r="4501" spans="1:14" s="4" customFormat="1" x14ac:dyDescent="0.25">
      <c r="A4501" s="4" t="s">
        <v>4518</v>
      </c>
      <c r="B4501" s="4" t="s">
        <v>4864</v>
      </c>
      <c r="C4501" s="4">
        <v>169</v>
      </c>
      <c r="D4501" s="4">
        <v>6</v>
      </c>
      <c r="E4501" s="4">
        <v>0</v>
      </c>
      <c r="F4501" s="4">
        <v>0</v>
      </c>
      <c r="G4501" s="4">
        <v>12</v>
      </c>
      <c r="H4501" s="4">
        <v>0</v>
      </c>
      <c r="I4501" s="4">
        <v>0</v>
      </c>
      <c r="J4501" s="4">
        <v>0</v>
      </c>
      <c r="K4501" s="4">
        <v>0</v>
      </c>
      <c r="L4501">
        <f>SUM(D4501:K4501)</f>
        <v>18</v>
      </c>
      <c r="M4501">
        <f>C4501</f>
        <v>169</v>
      </c>
      <c r="N4501" s="5">
        <f>IFERROR(SUM(D4501:K4501)/C4501,0)</f>
        <v>0.10650887573964497</v>
      </c>
    </row>
    <row r="4502" spans="1:14" s="4" customFormat="1" x14ac:dyDescent="0.25">
      <c r="A4502" s="4" t="s">
        <v>4519</v>
      </c>
      <c r="B4502" s="4" t="s">
        <v>4864</v>
      </c>
      <c r="C4502" s="4">
        <v>478</v>
      </c>
      <c r="D4502" s="4">
        <v>16</v>
      </c>
      <c r="E4502" s="4">
        <v>5</v>
      </c>
      <c r="F4502" s="4">
        <v>0</v>
      </c>
      <c r="G4502" s="4">
        <v>12</v>
      </c>
      <c r="H4502" s="4">
        <v>5</v>
      </c>
      <c r="I4502" s="4">
        <v>0</v>
      </c>
      <c r="J4502" s="4">
        <v>0</v>
      </c>
      <c r="K4502" s="4">
        <v>0</v>
      </c>
      <c r="L4502">
        <f>SUM(D4502:K4502)</f>
        <v>38</v>
      </c>
      <c r="M4502">
        <f>C4502</f>
        <v>478</v>
      </c>
      <c r="N4502" s="5">
        <f>IFERROR(SUM(D4502:K4502)/C4502,0)</f>
        <v>7.9497907949790794E-2</v>
      </c>
    </row>
    <row r="4503" spans="1:14" s="4" customFormat="1" x14ac:dyDescent="0.25">
      <c r="A4503" s="4" t="s">
        <v>4520</v>
      </c>
      <c r="B4503" s="4" t="s">
        <v>4864</v>
      </c>
      <c r="C4503" s="4">
        <v>347</v>
      </c>
      <c r="D4503" s="4">
        <v>37</v>
      </c>
      <c r="E4503" s="4">
        <v>32</v>
      </c>
      <c r="F4503" s="4">
        <v>13</v>
      </c>
      <c r="G4503" s="4">
        <v>19</v>
      </c>
      <c r="H4503" s="4">
        <v>0</v>
      </c>
      <c r="I4503" s="4">
        <v>0</v>
      </c>
      <c r="J4503" s="4">
        <v>0</v>
      </c>
      <c r="K4503" s="4">
        <v>0</v>
      </c>
      <c r="L4503">
        <f>SUM(D4503:K4503)</f>
        <v>101</v>
      </c>
      <c r="M4503">
        <f>C4503</f>
        <v>347</v>
      </c>
      <c r="N4503" s="5">
        <f>IFERROR(SUM(D4503:K4503)/C4503,0)</f>
        <v>0.29106628242074928</v>
      </c>
    </row>
    <row r="4504" spans="1:14" s="4" customFormat="1" x14ac:dyDescent="0.25">
      <c r="A4504" s="4" t="s">
        <v>4521</v>
      </c>
      <c r="B4504" s="4" t="s">
        <v>4864</v>
      </c>
      <c r="C4504" s="4">
        <v>631</v>
      </c>
      <c r="D4504" s="4">
        <v>81</v>
      </c>
      <c r="E4504" s="4">
        <v>69</v>
      </c>
      <c r="F4504" s="4">
        <v>36</v>
      </c>
      <c r="G4504" s="4">
        <v>32</v>
      </c>
      <c r="H4504" s="4">
        <v>0</v>
      </c>
      <c r="I4504" s="4">
        <v>11</v>
      </c>
      <c r="J4504" s="4">
        <v>0</v>
      </c>
      <c r="K4504" s="4">
        <v>0</v>
      </c>
      <c r="L4504">
        <f>SUM(D4504:K4504)</f>
        <v>229</v>
      </c>
      <c r="M4504">
        <f>C4504</f>
        <v>631</v>
      </c>
      <c r="N4504" s="5">
        <f>IFERROR(SUM(D4504:K4504)/C4504,0)</f>
        <v>0.36291600633914423</v>
      </c>
    </row>
    <row r="4505" spans="1:14" s="4" customFormat="1" x14ac:dyDescent="0.25">
      <c r="A4505" s="4" t="s">
        <v>4522</v>
      </c>
      <c r="B4505" s="4" t="s">
        <v>4864</v>
      </c>
      <c r="C4505" s="4">
        <v>145</v>
      </c>
      <c r="D4505" s="4">
        <v>0</v>
      </c>
      <c r="E4505" s="4">
        <v>35</v>
      </c>
      <c r="F4505" s="4">
        <v>0</v>
      </c>
      <c r="G4505" s="4">
        <v>12</v>
      </c>
      <c r="H4505" s="4">
        <v>0</v>
      </c>
      <c r="I4505" s="4">
        <v>0</v>
      </c>
      <c r="J4505" s="4">
        <v>0</v>
      </c>
      <c r="K4505" s="4">
        <v>0</v>
      </c>
      <c r="L4505">
        <f>SUM(D4505:K4505)</f>
        <v>47</v>
      </c>
      <c r="M4505">
        <f>C4505</f>
        <v>145</v>
      </c>
      <c r="N4505" s="5">
        <f>IFERROR(SUM(D4505:K4505)/C4505,0)</f>
        <v>0.32413793103448274</v>
      </c>
    </row>
    <row r="4506" spans="1:14" s="4" customFormat="1" x14ac:dyDescent="0.25">
      <c r="A4506" s="4" t="s">
        <v>4523</v>
      </c>
      <c r="B4506" s="4" t="s">
        <v>4864</v>
      </c>
      <c r="C4506" s="4">
        <v>405</v>
      </c>
      <c r="D4506" s="4">
        <v>0</v>
      </c>
      <c r="E4506" s="4">
        <v>134</v>
      </c>
      <c r="F4506" s="4">
        <v>0</v>
      </c>
      <c r="G4506" s="4">
        <v>12</v>
      </c>
      <c r="H4506" s="4">
        <v>0</v>
      </c>
      <c r="I4506" s="4">
        <v>0</v>
      </c>
      <c r="J4506" s="4">
        <v>0</v>
      </c>
      <c r="K4506" s="4">
        <v>0</v>
      </c>
      <c r="L4506">
        <f>SUM(D4506:K4506)</f>
        <v>146</v>
      </c>
      <c r="M4506">
        <f>C4506</f>
        <v>405</v>
      </c>
      <c r="N4506" s="5">
        <f>IFERROR(SUM(D4506:K4506)/C4506,0)</f>
        <v>0.36049382716049383</v>
      </c>
    </row>
    <row r="4507" spans="1:14" s="4" customFormat="1" x14ac:dyDescent="0.25">
      <c r="A4507" s="4" t="s">
        <v>4524</v>
      </c>
      <c r="B4507" s="4" t="s">
        <v>4864</v>
      </c>
      <c r="C4507" s="4">
        <v>84</v>
      </c>
      <c r="D4507" s="4">
        <v>0</v>
      </c>
      <c r="E4507" s="4">
        <v>0</v>
      </c>
      <c r="F4507" s="4">
        <v>0</v>
      </c>
      <c r="G4507" s="4">
        <v>12</v>
      </c>
      <c r="H4507" s="4">
        <v>0</v>
      </c>
      <c r="I4507" s="4">
        <v>0</v>
      </c>
      <c r="J4507" s="4">
        <v>0</v>
      </c>
      <c r="K4507" s="4">
        <v>0</v>
      </c>
      <c r="L4507">
        <f>SUM(D4507:K4507)</f>
        <v>12</v>
      </c>
      <c r="M4507">
        <f>C4507</f>
        <v>84</v>
      </c>
      <c r="N4507" s="5">
        <f>IFERROR(SUM(D4507:K4507)/C4507,0)</f>
        <v>0.14285714285714285</v>
      </c>
    </row>
    <row r="4508" spans="1:14" s="4" customFormat="1" x14ac:dyDescent="0.25">
      <c r="A4508" s="4" t="s">
        <v>4525</v>
      </c>
      <c r="B4508" s="4" t="s">
        <v>4864</v>
      </c>
      <c r="C4508" s="4">
        <v>183</v>
      </c>
      <c r="D4508" s="4">
        <v>13</v>
      </c>
      <c r="E4508" s="4">
        <v>0</v>
      </c>
      <c r="F4508" s="4">
        <v>24</v>
      </c>
      <c r="G4508" s="4">
        <v>30</v>
      </c>
      <c r="H4508" s="4">
        <v>0</v>
      </c>
      <c r="I4508" s="4">
        <v>0</v>
      </c>
      <c r="J4508" s="4">
        <v>0</v>
      </c>
      <c r="K4508" s="4">
        <v>0</v>
      </c>
      <c r="L4508">
        <f>SUM(D4508:K4508)</f>
        <v>67</v>
      </c>
      <c r="M4508">
        <f>C4508</f>
        <v>183</v>
      </c>
      <c r="N4508" s="5">
        <f>IFERROR(SUM(D4508:K4508)/C4508,0)</f>
        <v>0.36612021857923499</v>
      </c>
    </row>
    <row r="4509" spans="1:14" s="4" customFormat="1" x14ac:dyDescent="0.25">
      <c r="A4509" s="4" t="s">
        <v>4526</v>
      </c>
      <c r="B4509" s="4" t="s">
        <v>4864</v>
      </c>
      <c r="C4509" s="4">
        <v>669</v>
      </c>
      <c r="D4509" s="4">
        <v>35</v>
      </c>
      <c r="E4509" s="4">
        <v>113</v>
      </c>
      <c r="F4509" s="4">
        <v>16</v>
      </c>
      <c r="G4509" s="4">
        <v>18</v>
      </c>
      <c r="H4509" s="4">
        <v>31</v>
      </c>
      <c r="I4509" s="4">
        <v>0</v>
      </c>
      <c r="J4509" s="4">
        <v>0</v>
      </c>
      <c r="K4509" s="4">
        <v>0</v>
      </c>
      <c r="L4509">
        <f>SUM(D4509:K4509)</f>
        <v>213</v>
      </c>
      <c r="M4509">
        <f>C4509</f>
        <v>669</v>
      </c>
      <c r="N4509" s="5">
        <f>IFERROR(SUM(D4509:K4509)/C4509,0)</f>
        <v>0.31838565022421522</v>
      </c>
    </row>
    <row r="4510" spans="1:14" s="4" customFormat="1" x14ac:dyDescent="0.25">
      <c r="A4510" s="4" t="s">
        <v>4527</v>
      </c>
      <c r="B4510" s="4" t="s">
        <v>4864</v>
      </c>
      <c r="C4510" s="4">
        <v>30</v>
      </c>
      <c r="D4510" s="4">
        <v>0</v>
      </c>
      <c r="E4510" s="4">
        <v>0</v>
      </c>
      <c r="F4510" s="4">
        <v>0</v>
      </c>
      <c r="G4510" s="4">
        <v>12</v>
      </c>
      <c r="H4510" s="4">
        <v>0</v>
      </c>
      <c r="I4510" s="4">
        <v>0</v>
      </c>
      <c r="J4510" s="4">
        <v>0</v>
      </c>
      <c r="K4510" s="4">
        <v>0</v>
      </c>
      <c r="L4510">
        <f>SUM(D4510:K4510)</f>
        <v>12</v>
      </c>
      <c r="M4510">
        <f>C4510</f>
        <v>30</v>
      </c>
      <c r="N4510" s="5">
        <f>IFERROR(SUM(D4510:K4510)/C4510,0)</f>
        <v>0.4</v>
      </c>
    </row>
    <row r="4511" spans="1:14" s="4" customFormat="1" x14ac:dyDescent="0.25">
      <c r="A4511" s="4" t="s">
        <v>4528</v>
      </c>
      <c r="B4511" s="4" t="s">
        <v>4864</v>
      </c>
      <c r="C4511" s="4">
        <v>525</v>
      </c>
      <c r="D4511" s="4">
        <v>51</v>
      </c>
      <c r="E4511" s="4">
        <v>50</v>
      </c>
      <c r="F4511" s="4">
        <v>0</v>
      </c>
      <c r="G4511" s="4">
        <v>12</v>
      </c>
      <c r="H4511" s="4">
        <v>10</v>
      </c>
      <c r="I4511" s="4">
        <v>0</v>
      </c>
      <c r="J4511" s="4">
        <v>0</v>
      </c>
      <c r="K4511" s="4">
        <v>0</v>
      </c>
      <c r="L4511">
        <f>SUM(D4511:K4511)</f>
        <v>123</v>
      </c>
      <c r="M4511">
        <f>C4511</f>
        <v>525</v>
      </c>
      <c r="N4511" s="5">
        <f>IFERROR(SUM(D4511:K4511)/C4511,0)</f>
        <v>0.23428571428571429</v>
      </c>
    </row>
    <row r="4512" spans="1:14" s="4" customFormat="1" x14ac:dyDescent="0.25">
      <c r="A4512" s="4" t="s">
        <v>4529</v>
      </c>
      <c r="B4512" s="4" t="s">
        <v>4864</v>
      </c>
      <c r="C4512" s="4">
        <v>462</v>
      </c>
      <c r="D4512" s="4">
        <v>89</v>
      </c>
      <c r="E4512" s="4">
        <v>76</v>
      </c>
      <c r="F4512" s="4">
        <v>26</v>
      </c>
      <c r="G4512" s="4">
        <v>29</v>
      </c>
      <c r="H4512" s="4">
        <v>0</v>
      </c>
      <c r="I4512" s="4">
        <v>0</v>
      </c>
      <c r="J4512" s="4">
        <v>0</v>
      </c>
      <c r="K4512" s="4">
        <v>0</v>
      </c>
      <c r="L4512">
        <f>SUM(D4512:K4512)</f>
        <v>220</v>
      </c>
      <c r="M4512">
        <f>C4512</f>
        <v>462</v>
      </c>
      <c r="N4512" s="5">
        <f>IFERROR(SUM(D4512:K4512)/C4512,0)</f>
        <v>0.47619047619047616</v>
      </c>
    </row>
    <row r="4513" spans="1:14" s="4" customFormat="1" x14ac:dyDescent="0.25">
      <c r="A4513" s="4" t="s">
        <v>4530</v>
      </c>
      <c r="B4513" s="4" t="s">
        <v>4864</v>
      </c>
      <c r="C4513" s="4">
        <v>571</v>
      </c>
      <c r="D4513" s="4">
        <v>61</v>
      </c>
      <c r="E4513" s="4">
        <v>47</v>
      </c>
      <c r="F4513" s="4">
        <v>27</v>
      </c>
      <c r="G4513" s="4">
        <v>31</v>
      </c>
      <c r="H4513" s="4">
        <v>13</v>
      </c>
      <c r="I4513" s="4">
        <v>0</v>
      </c>
      <c r="J4513" s="4">
        <v>0</v>
      </c>
      <c r="K4513" s="4">
        <v>0</v>
      </c>
      <c r="L4513">
        <f>SUM(D4513:K4513)</f>
        <v>179</v>
      </c>
      <c r="M4513">
        <f>C4513</f>
        <v>571</v>
      </c>
      <c r="N4513" s="5">
        <f>IFERROR(SUM(D4513:K4513)/C4513,0)</f>
        <v>0.31348511383537653</v>
      </c>
    </row>
    <row r="4514" spans="1:14" s="4" customFormat="1" x14ac:dyDescent="0.25">
      <c r="A4514" s="4" t="s">
        <v>4531</v>
      </c>
      <c r="B4514" s="4" t="s">
        <v>4864</v>
      </c>
      <c r="C4514" s="4">
        <v>495</v>
      </c>
      <c r="D4514" s="4">
        <v>80</v>
      </c>
      <c r="E4514" s="4">
        <v>86</v>
      </c>
      <c r="F4514" s="4">
        <v>2</v>
      </c>
      <c r="G4514" s="4">
        <v>4</v>
      </c>
      <c r="H4514" s="4">
        <v>0</v>
      </c>
      <c r="I4514" s="4">
        <v>0</v>
      </c>
      <c r="J4514" s="4">
        <v>0</v>
      </c>
      <c r="K4514" s="4">
        <v>0</v>
      </c>
      <c r="L4514">
        <f>SUM(D4514:K4514)</f>
        <v>172</v>
      </c>
      <c r="M4514">
        <f>C4514</f>
        <v>495</v>
      </c>
      <c r="N4514" s="5">
        <f>IFERROR(SUM(D4514:K4514)/C4514,0)</f>
        <v>0.34747474747474749</v>
      </c>
    </row>
    <row r="4515" spans="1:14" s="4" customFormat="1" x14ac:dyDescent="0.25">
      <c r="A4515" s="4" t="s">
        <v>4532</v>
      </c>
      <c r="B4515" s="4" t="s">
        <v>4864</v>
      </c>
      <c r="C4515" s="4">
        <v>217</v>
      </c>
      <c r="D4515" s="4">
        <v>6</v>
      </c>
      <c r="E4515" s="4">
        <v>25</v>
      </c>
      <c r="F4515" s="4">
        <v>21</v>
      </c>
      <c r="G4515" s="4">
        <v>20</v>
      </c>
      <c r="H4515" s="4">
        <v>0</v>
      </c>
      <c r="I4515" s="4">
        <v>0</v>
      </c>
      <c r="J4515" s="4">
        <v>0</v>
      </c>
      <c r="K4515" s="4">
        <v>0</v>
      </c>
      <c r="L4515">
        <f>SUM(D4515:K4515)</f>
        <v>72</v>
      </c>
      <c r="M4515">
        <f>C4515</f>
        <v>217</v>
      </c>
      <c r="N4515" s="5">
        <f>IFERROR(SUM(D4515:K4515)/C4515,0)</f>
        <v>0.33179723502304148</v>
      </c>
    </row>
    <row r="4516" spans="1:14" s="4" customFormat="1" x14ac:dyDescent="0.25">
      <c r="A4516" s="4" t="s">
        <v>4533</v>
      </c>
      <c r="B4516" s="4" t="s">
        <v>4864</v>
      </c>
      <c r="C4516" s="4">
        <v>550</v>
      </c>
      <c r="D4516" s="4">
        <v>101</v>
      </c>
      <c r="E4516" s="4">
        <v>145</v>
      </c>
      <c r="F4516" s="4">
        <v>11</v>
      </c>
      <c r="G4516" s="4">
        <v>12</v>
      </c>
      <c r="H4516" s="4">
        <v>0</v>
      </c>
      <c r="I4516" s="4">
        <v>0</v>
      </c>
      <c r="J4516" s="4">
        <v>0</v>
      </c>
      <c r="K4516" s="4">
        <v>0</v>
      </c>
      <c r="L4516">
        <f>SUM(D4516:K4516)</f>
        <v>269</v>
      </c>
      <c r="M4516">
        <f>C4516</f>
        <v>550</v>
      </c>
      <c r="N4516" s="5">
        <f>IFERROR(SUM(D4516:K4516)/C4516,0)</f>
        <v>0.48909090909090908</v>
      </c>
    </row>
    <row r="4517" spans="1:14" s="4" customFormat="1" x14ac:dyDescent="0.25">
      <c r="A4517" s="4" t="s">
        <v>4534</v>
      </c>
      <c r="B4517" s="4" t="s">
        <v>4864</v>
      </c>
      <c r="C4517" s="4">
        <v>653</v>
      </c>
      <c r="D4517" s="4">
        <v>58</v>
      </c>
      <c r="E4517" s="4">
        <v>66</v>
      </c>
      <c r="F4517" s="4">
        <v>67</v>
      </c>
      <c r="G4517" s="4">
        <v>77</v>
      </c>
      <c r="H4517" s="4">
        <v>0</v>
      </c>
      <c r="I4517" s="4">
        <v>0</v>
      </c>
      <c r="J4517" s="4">
        <v>0</v>
      </c>
      <c r="K4517" s="4">
        <v>0</v>
      </c>
      <c r="L4517">
        <f>SUM(D4517:K4517)</f>
        <v>268</v>
      </c>
      <c r="M4517">
        <f>C4517</f>
        <v>653</v>
      </c>
      <c r="N4517" s="5">
        <f>IFERROR(SUM(D4517:K4517)/C4517,0)</f>
        <v>0.41041347626339969</v>
      </c>
    </row>
    <row r="4518" spans="1:14" s="4" customFormat="1" x14ac:dyDescent="0.25">
      <c r="A4518" s="4" t="s">
        <v>4535</v>
      </c>
      <c r="B4518" s="4" t="s">
        <v>4864</v>
      </c>
      <c r="C4518" s="4">
        <v>249</v>
      </c>
      <c r="D4518" s="4">
        <v>0</v>
      </c>
      <c r="E4518" s="4">
        <v>0</v>
      </c>
      <c r="F4518" s="4">
        <v>0</v>
      </c>
      <c r="G4518" s="4">
        <v>12</v>
      </c>
      <c r="H4518" s="4">
        <v>0</v>
      </c>
      <c r="I4518" s="4">
        <v>0</v>
      </c>
      <c r="J4518" s="4">
        <v>0</v>
      </c>
      <c r="K4518" s="4">
        <v>0</v>
      </c>
      <c r="L4518">
        <f>SUM(D4518:K4518)</f>
        <v>12</v>
      </c>
      <c r="M4518">
        <f>C4518</f>
        <v>249</v>
      </c>
      <c r="N4518" s="5">
        <f>IFERROR(SUM(D4518:K4518)/C4518,0)</f>
        <v>4.8192771084337352E-2</v>
      </c>
    </row>
    <row r="4519" spans="1:14" s="4" customFormat="1" x14ac:dyDescent="0.25">
      <c r="A4519" s="4" t="s">
        <v>4536</v>
      </c>
      <c r="B4519" s="4" t="s">
        <v>4864</v>
      </c>
      <c r="C4519" s="4">
        <v>113</v>
      </c>
      <c r="D4519" s="4">
        <v>15</v>
      </c>
      <c r="E4519" s="4">
        <v>0</v>
      </c>
      <c r="F4519" s="4">
        <v>0</v>
      </c>
      <c r="G4519" s="4">
        <v>17</v>
      </c>
      <c r="H4519" s="4">
        <v>0</v>
      </c>
      <c r="I4519" s="4">
        <v>0</v>
      </c>
      <c r="J4519" s="4">
        <v>0</v>
      </c>
      <c r="K4519" s="4">
        <v>0</v>
      </c>
      <c r="L4519">
        <f>SUM(D4519:K4519)</f>
        <v>32</v>
      </c>
      <c r="M4519">
        <f>C4519</f>
        <v>113</v>
      </c>
      <c r="N4519" s="5">
        <f>IFERROR(SUM(D4519:K4519)/C4519,0)</f>
        <v>0.2831858407079646</v>
      </c>
    </row>
    <row r="4520" spans="1:14" s="4" customFormat="1" x14ac:dyDescent="0.25">
      <c r="A4520" s="4" t="s">
        <v>4537</v>
      </c>
      <c r="B4520" s="4" t="s">
        <v>4864</v>
      </c>
      <c r="C4520" s="4">
        <v>1494</v>
      </c>
      <c r="D4520" s="4">
        <v>116</v>
      </c>
      <c r="E4520" s="4">
        <v>155</v>
      </c>
      <c r="F4520" s="4">
        <v>41</v>
      </c>
      <c r="G4520" s="4">
        <v>38</v>
      </c>
      <c r="H4520" s="4">
        <v>0</v>
      </c>
      <c r="I4520" s="4">
        <v>0</v>
      </c>
      <c r="J4520" s="4">
        <v>0</v>
      </c>
      <c r="K4520" s="4">
        <v>0</v>
      </c>
      <c r="L4520">
        <f>SUM(D4520:K4520)</f>
        <v>350</v>
      </c>
      <c r="M4520">
        <f>C4520</f>
        <v>1494</v>
      </c>
      <c r="N4520" s="5">
        <f>IFERROR(SUM(D4520:K4520)/C4520,0)</f>
        <v>0.23427041499330656</v>
      </c>
    </row>
    <row r="4521" spans="1:14" s="4" customFormat="1" x14ac:dyDescent="0.25">
      <c r="A4521" s="4" t="s">
        <v>4538</v>
      </c>
      <c r="B4521" s="4" t="s">
        <v>4864</v>
      </c>
      <c r="C4521" s="4">
        <v>138</v>
      </c>
      <c r="D4521" s="4">
        <v>0</v>
      </c>
      <c r="E4521" s="4">
        <v>17</v>
      </c>
      <c r="F4521" s="4">
        <v>0</v>
      </c>
      <c r="G4521" s="4">
        <v>12</v>
      </c>
      <c r="H4521" s="4">
        <v>0</v>
      </c>
      <c r="I4521" s="4">
        <v>0</v>
      </c>
      <c r="J4521" s="4">
        <v>0</v>
      </c>
      <c r="K4521" s="4">
        <v>0</v>
      </c>
      <c r="L4521">
        <f>SUM(D4521:K4521)</f>
        <v>29</v>
      </c>
      <c r="M4521">
        <f>C4521</f>
        <v>138</v>
      </c>
      <c r="N4521" s="5">
        <f>IFERROR(SUM(D4521:K4521)/C4521,0)</f>
        <v>0.21014492753623187</v>
      </c>
    </row>
    <row r="4522" spans="1:14" s="4" customFormat="1" x14ac:dyDescent="0.25">
      <c r="A4522" s="4" t="s">
        <v>4539</v>
      </c>
      <c r="B4522" s="4" t="s">
        <v>4864</v>
      </c>
      <c r="C4522" s="4">
        <v>477</v>
      </c>
      <c r="D4522" s="4">
        <v>29</v>
      </c>
      <c r="E4522" s="4">
        <v>9</v>
      </c>
      <c r="F4522" s="4">
        <v>24</v>
      </c>
      <c r="G4522" s="4">
        <v>29</v>
      </c>
      <c r="H4522" s="4">
        <v>0</v>
      </c>
      <c r="I4522" s="4">
        <v>0</v>
      </c>
      <c r="J4522" s="4">
        <v>0</v>
      </c>
      <c r="K4522" s="4">
        <v>0</v>
      </c>
      <c r="L4522">
        <f>SUM(D4522:K4522)</f>
        <v>91</v>
      </c>
      <c r="M4522">
        <f>C4522</f>
        <v>477</v>
      </c>
      <c r="N4522" s="5">
        <f>IFERROR(SUM(D4522:K4522)/C4522,0)</f>
        <v>0.19077568134171907</v>
      </c>
    </row>
    <row r="4523" spans="1:14" s="4" customFormat="1" x14ac:dyDescent="0.25">
      <c r="A4523" s="4" t="s">
        <v>4540</v>
      </c>
      <c r="B4523" s="4" t="s">
        <v>4864</v>
      </c>
      <c r="C4523" s="4">
        <v>798</v>
      </c>
      <c r="D4523" s="4">
        <v>86</v>
      </c>
      <c r="E4523" s="4">
        <v>128</v>
      </c>
      <c r="F4523" s="4">
        <v>15</v>
      </c>
      <c r="G4523" s="4">
        <v>16</v>
      </c>
      <c r="H4523" s="4">
        <v>9</v>
      </c>
      <c r="I4523" s="4">
        <v>0</v>
      </c>
      <c r="J4523" s="4">
        <v>0</v>
      </c>
      <c r="K4523" s="4">
        <v>0</v>
      </c>
      <c r="L4523">
        <f>SUM(D4523:K4523)</f>
        <v>254</v>
      </c>
      <c r="M4523">
        <f>C4523</f>
        <v>798</v>
      </c>
      <c r="N4523" s="5">
        <f>IFERROR(SUM(D4523:K4523)/C4523,0)</f>
        <v>0.31829573934837091</v>
      </c>
    </row>
    <row r="4524" spans="1:14" s="4" customFormat="1" x14ac:dyDescent="0.25">
      <c r="A4524" s="4" t="s">
        <v>4541</v>
      </c>
      <c r="B4524" s="4" t="s">
        <v>4864</v>
      </c>
      <c r="C4524" s="4">
        <v>352</v>
      </c>
      <c r="D4524" s="4">
        <v>33</v>
      </c>
      <c r="E4524" s="4">
        <v>18</v>
      </c>
      <c r="F4524" s="4">
        <v>18</v>
      </c>
      <c r="G4524" s="4">
        <v>28</v>
      </c>
      <c r="H4524" s="4">
        <v>0</v>
      </c>
      <c r="I4524" s="4">
        <v>0</v>
      </c>
      <c r="J4524" s="4">
        <v>0</v>
      </c>
      <c r="K4524" s="4">
        <v>0</v>
      </c>
      <c r="L4524">
        <f>SUM(D4524:K4524)</f>
        <v>97</v>
      </c>
      <c r="M4524">
        <f>C4524</f>
        <v>352</v>
      </c>
      <c r="N4524" s="5">
        <f>IFERROR(SUM(D4524:K4524)/C4524,0)</f>
        <v>0.27556818181818182</v>
      </c>
    </row>
    <row r="4525" spans="1:14" s="4" customFormat="1" x14ac:dyDescent="0.25">
      <c r="A4525" s="4" t="s">
        <v>4542</v>
      </c>
      <c r="B4525" s="4" t="s">
        <v>4864</v>
      </c>
      <c r="C4525" s="4">
        <v>483</v>
      </c>
      <c r="D4525" s="4">
        <v>43</v>
      </c>
      <c r="E4525" s="4">
        <v>58</v>
      </c>
      <c r="F4525" s="4">
        <v>15</v>
      </c>
      <c r="G4525" s="4">
        <v>18</v>
      </c>
      <c r="H4525" s="4">
        <v>0</v>
      </c>
      <c r="I4525" s="4">
        <v>0</v>
      </c>
      <c r="J4525" s="4">
        <v>0</v>
      </c>
      <c r="K4525" s="4">
        <v>0</v>
      </c>
      <c r="L4525">
        <f>SUM(D4525:K4525)</f>
        <v>134</v>
      </c>
      <c r="M4525">
        <f>C4525</f>
        <v>483</v>
      </c>
      <c r="N4525" s="5">
        <f>IFERROR(SUM(D4525:K4525)/C4525,0)</f>
        <v>0.2774327122153209</v>
      </c>
    </row>
    <row r="4526" spans="1:14" s="4" customFormat="1" x14ac:dyDescent="0.25">
      <c r="A4526" s="4" t="s">
        <v>4543</v>
      </c>
      <c r="B4526" s="4" t="s">
        <v>4864</v>
      </c>
      <c r="C4526" s="4">
        <v>147</v>
      </c>
      <c r="D4526" s="4">
        <v>24</v>
      </c>
      <c r="E4526" s="4">
        <v>0</v>
      </c>
      <c r="F4526" s="4">
        <v>5</v>
      </c>
      <c r="G4526" s="4">
        <v>11</v>
      </c>
      <c r="H4526" s="4">
        <v>0</v>
      </c>
      <c r="I4526" s="4">
        <v>0</v>
      </c>
      <c r="J4526" s="4">
        <v>0</v>
      </c>
      <c r="K4526" s="4">
        <v>0</v>
      </c>
      <c r="L4526">
        <f>SUM(D4526:K4526)</f>
        <v>40</v>
      </c>
      <c r="M4526">
        <f>C4526</f>
        <v>147</v>
      </c>
      <c r="N4526" s="5">
        <f>IFERROR(SUM(D4526:K4526)/C4526,0)</f>
        <v>0.27210884353741499</v>
      </c>
    </row>
    <row r="4527" spans="1:14" s="4" customFormat="1" x14ac:dyDescent="0.25">
      <c r="A4527" s="4" t="s">
        <v>4544</v>
      </c>
      <c r="B4527" s="4" t="s">
        <v>4864</v>
      </c>
      <c r="C4527" s="4">
        <v>725</v>
      </c>
      <c r="D4527" s="4">
        <v>50</v>
      </c>
      <c r="E4527" s="4">
        <v>118</v>
      </c>
      <c r="F4527" s="4">
        <v>0</v>
      </c>
      <c r="G4527" s="4">
        <v>17</v>
      </c>
      <c r="H4527" s="4">
        <v>0</v>
      </c>
      <c r="I4527" s="4">
        <v>0</v>
      </c>
      <c r="J4527" s="4">
        <v>0</v>
      </c>
      <c r="K4527" s="4">
        <v>0</v>
      </c>
      <c r="L4527">
        <f>SUM(D4527:K4527)</f>
        <v>185</v>
      </c>
      <c r="M4527">
        <f>C4527</f>
        <v>725</v>
      </c>
      <c r="N4527" s="5">
        <f>IFERROR(SUM(D4527:K4527)/C4527,0)</f>
        <v>0.25517241379310346</v>
      </c>
    </row>
    <row r="4528" spans="1:14" s="4" customFormat="1" x14ac:dyDescent="0.25">
      <c r="A4528" s="4" t="s">
        <v>4545</v>
      </c>
      <c r="B4528" s="4" t="s">
        <v>4864</v>
      </c>
      <c r="C4528" s="4">
        <v>201</v>
      </c>
      <c r="D4528" s="4">
        <v>0</v>
      </c>
      <c r="E4528" s="4">
        <v>0</v>
      </c>
      <c r="F4528" s="4">
        <v>16</v>
      </c>
      <c r="G4528" s="4">
        <v>18</v>
      </c>
      <c r="H4528" s="4">
        <v>0</v>
      </c>
      <c r="I4528" s="4">
        <v>0</v>
      </c>
      <c r="J4528" s="4">
        <v>0</v>
      </c>
      <c r="K4528" s="4">
        <v>0</v>
      </c>
      <c r="L4528">
        <f>SUM(D4528:K4528)</f>
        <v>34</v>
      </c>
      <c r="M4528">
        <f>C4528</f>
        <v>201</v>
      </c>
      <c r="N4528" s="5">
        <f>IFERROR(SUM(D4528:K4528)/C4528,0)</f>
        <v>0.1691542288557214</v>
      </c>
    </row>
    <row r="4529" spans="1:14" s="4" customFormat="1" x14ac:dyDescent="0.25">
      <c r="A4529" s="4" t="s">
        <v>4546</v>
      </c>
      <c r="B4529" s="4" t="s">
        <v>4864</v>
      </c>
      <c r="C4529" s="4">
        <v>869</v>
      </c>
      <c r="D4529" s="4">
        <v>46</v>
      </c>
      <c r="E4529" s="4">
        <v>35</v>
      </c>
      <c r="F4529" s="4">
        <v>16</v>
      </c>
      <c r="G4529" s="4">
        <v>26</v>
      </c>
      <c r="H4529" s="4">
        <v>0</v>
      </c>
      <c r="I4529" s="4">
        <v>0</v>
      </c>
      <c r="J4529" s="4">
        <v>0</v>
      </c>
      <c r="K4529" s="4">
        <v>0</v>
      </c>
      <c r="L4529">
        <f>SUM(D4529:K4529)</f>
        <v>123</v>
      </c>
      <c r="M4529">
        <f>C4529</f>
        <v>869</v>
      </c>
      <c r="N4529" s="5">
        <f>IFERROR(SUM(D4529:K4529)/C4529,0)</f>
        <v>0.14154200230149597</v>
      </c>
    </row>
    <row r="4530" spans="1:14" s="4" customFormat="1" x14ac:dyDescent="0.25">
      <c r="A4530" s="4" t="s">
        <v>4547</v>
      </c>
      <c r="B4530" s="4" t="s">
        <v>4864</v>
      </c>
      <c r="C4530" s="4">
        <v>321</v>
      </c>
      <c r="D4530" s="4">
        <v>16</v>
      </c>
      <c r="E4530" s="4">
        <v>31</v>
      </c>
      <c r="F4530" s="4">
        <v>63</v>
      </c>
      <c r="G4530" s="4">
        <v>62</v>
      </c>
      <c r="H4530" s="4">
        <v>7</v>
      </c>
      <c r="I4530" s="4">
        <v>0</v>
      </c>
      <c r="J4530" s="4">
        <v>0</v>
      </c>
      <c r="K4530" s="4">
        <v>0</v>
      </c>
      <c r="L4530">
        <f>SUM(D4530:K4530)</f>
        <v>179</v>
      </c>
      <c r="M4530">
        <f>C4530</f>
        <v>321</v>
      </c>
      <c r="N4530" s="5">
        <f>IFERROR(SUM(D4530:K4530)/C4530,0)</f>
        <v>0.55763239875389403</v>
      </c>
    </row>
    <row r="4531" spans="1:14" s="4" customFormat="1" x14ac:dyDescent="0.25">
      <c r="A4531" s="4" t="s">
        <v>4548</v>
      </c>
      <c r="B4531" s="4" t="s">
        <v>4864</v>
      </c>
      <c r="C4531" s="4">
        <v>266</v>
      </c>
      <c r="D4531" s="4">
        <v>9</v>
      </c>
      <c r="E4531" s="4">
        <v>0</v>
      </c>
      <c r="F4531" s="4">
        <v>29</v>
      </c>
      <c r="G4531" s="4">
        <v>48</v>
      </c>
      <c r="H4531" s="4">
        <v>0</v>
      </c>
      <c r="I4531" s="4">
        <v>0</v>
      </c>
      <c r="J4531" s="4">
        <v>0</v>
      </c>
      <c r="K4531" s="4">
        <v>0</v>
      </c>
      <c r="L4531">
        <f>SUM(D4531:K4531)</f>
        <v>86</v>
      </c>
      <c r="M4531">
        <f>C4531</f>
        <v>266</v>
      </c>
      <c r="N4531" s="5">
        <f>IFERROR(SUM(D4531:K4531)/C4531,0)</f>
        <v>0.32330827067669171</v>
      </c>
    </row>
    <row r="4532" spans="1:14" s="4" customFormat="1" x14ac:dyDescent="0.25">
      <c r="A4532" s="4" t="s">
        <v>4549</v>
      </c>
      <c r="B4532" s="4" t="s">
        <v>4864</v>
      </c>
      <c r="C4532" s="4">
        <v>506</v>
      </c>
      <c r="D4532" s="4">
        <v>0</v>
      </c>
      <c r="E4532" s="4">
        <v>11</v>
      </c>
      <c r="F4532" s="4">
        <v>63</v>
      </c>
      <c r="G4532" s="4">
        <v>50</v>
      </c>
      <c r="H4532" s="4">
        <v>0</v>
      </c>
      <c r="I4532" s="4">
        <v>0</v>
      </c>
      <c r="J4532" s="4">
        <v>0</v>
      </c>
      <c r="K4532" s="4">
        <v>0</v>
      </c>
      <c r="L4532">
        <f>SUM(D4532:K4532)</f>
        <v>124</v>
      </c>
      <c r="M4532">
        <f>C4532</f>
        <v>506</v>
      </c>
      <c r="N4532" s="5">
        <f>IFERROR(SUM(D4532:K4532)/C4532,0)</f>
        <v>0.24505928853754941</v>
      </c>
    </row>
    <row r="4533" spans="1:14" s="4" customFormat="1" x14ac:dyDescent="0.25">
      <c r="A4533" s="4" t="s">
        <v>4550</v>
      </c>
      <c r="B4533" s="4" t="s">
        <v>4850</v>
      </c>
      <c r="C4533" s="4">
        <v>769</v>
      </c>
      <c r="D4533" s="4">
        <v>156</v>
      </c>
      <c r="E4533" s="4">
        <v>112</v>
      </c>
      <c r="F4533" s="4">
        <v>118</v>
      </c>
      <c r="G4533" s="4">
        <v>78</v>
      </c>
      <c r="H4533" s="4">
        <v>37</v>
      </c>
      <c r="I4533" s="4">
        <v>0</v>
      </c>
      <c r="J4533" s="4">
        <v>0</v>
      </c>
      <c r="K4533" s="4">
        <v>0</v>
      </c>
      <c r="L4533">
        <f>SUM(D4533:K4533)</f>
        <v>501</v>
      </c>
      <c r="M4533">
        <f>C4533</f>
        <v>769</v>
      </c>
      <c r="N4533" s="5">
        <f>IFERROR(SUM(D4533:K4533)/C4533,0)</f>
        <v>0.65149544863459041</v>
      </c>
    </row>
    <row r="4534" spans="1:14" s="4" customFormat="1" x14ac:dyDescent="0.25">
      <c r="A4534" s="4" t="s">
        <v>4551</v>
      </c>
      <c r="B4534" s="4" t="s">
        <v>4850</v>
      </c>
      <c r="C4534" s="4">
        <v>906</v>
      </c>
      <c r="D4534" s="4">
        <v>71</v>
      </c>
      <c r="E4534" s="4">
        <v>42</v>
      </c>
      <c r="F4534" s="4">
        <v>117</v>
      </c>
      <c r="G4534" s="4">
        <v>73</v>
      </c>
      <c r="H4534" s="4">
        <v>0</v>
      </c>
      <c r="I4534" s="4">
        <v>0</v>
      </c>
      <c r="J4534" s="4">
        <v>0</v>
      </c>
      <c r="K4534" s="4">
        <v>0</v>
      </c>
      <c r="L4534">
        <f>SUM(D4534:K4534)</f>
        <v>303</v>
      </c>
      <c r="M4534">
        <f>C4534</f>
        <v>906</v>
      </c>
      <c r="N4534" s="5">
        <f>IFERROR(SUM(D4534:K4534)/C4534,0)</f>
        <v>0.33443708609271522</v>
      </c>
    </row>
    <row r="4535" spans="1:14" s="4" customFormat="1" x14ac:dyDescent="0.25">
      <c r="A4535" s="4" t="s">
        <v>4552</v>
      </c>
      <c r="B4535" s="4" t="s">
        <v>4850</v>
      </c>
      <c r="C4535" s="4">
        <v>1374</v>
      </c>
      <c r="D4535" s="4">
        <v>120</v>
      </c>
      <c r="E4535" s="4">
        <v>140</v>
      </c>
      <c r="F4535" s="4">
        <v>187</v>
      </c>
      <c r="G4535" s="4">
        <v>91</v>
      </c>
      <c r="H4535" s="4">
        <v>28</v>
      </c>
      <c r="I4535" s="4">
        <v>0</v>
      </c>
      <c r="J4535" s="4">
        <v>0</v>
      </c>
      <c r="K4535" s="4">
        <v>0</v>
      </c>
      <c r="L4535">
        <f>SUM(D4535:K4535)</f>
        <v>566</v>
      </c>
      <c r="M4535">
        <f>C4535</f>
        <v>1374</v>
      </c>
      <c r="N4535" s="5">
        <f>IFERROR(SUM(D4535:K4535)/C4535,0)</f>
        <v>0.41193595342066958</v>
      </c>
    </row>
    <row r="4536" spans="1:14" s="4" customFormat="1" x14ac:dyDescent="0.25">
      <c r="A4536" s="4" t="s">
        <v>4553</v>
      </c>
      <c r="B4536" s="4" t="s">
        <v>4850</v>
      </c>
      <c r="C4536" s="4">
        <v>1144</v>
      </c>
      <c r="D4536" s="4">
        <v>33</v>
      </c>
      <c r="E4536" s="4">
        <v>121</v>
      </c>
      <c r="F4536" s="4">
        <v>52</v>
      </c>
      <c r="G4536" s="4">
        <v>42</v>
      </c>
      <c r="H4536" s="4">
        <v>11</v>
      </c>
      <c r="I4536" s="4">
        <v>0</v>
      </c>
      <c r="J4536" s="4">
        <v>0</v>
      </c>
      <c r="K4536" s="4">
        <v>0</v>
      </c>
      <c r="L4536">
        <f>SUM(D4536:K4536)</f>
        <v>259</v>
      </c>
      <c r="M4536">
        <f>C4536</f>
        <v>1144</v>
      </c>
      <c r="N4536" s="5">
        <f>IFERROR(SUM(D4536:K4536)/C4536,0)</f>
        <v>0.22639860139860141</v>
      </c>
    </row>
    <row r="4537" spans="1:14" s="4" customFormat="1" x14ac:dyDescent="0.25">
      <c r="A4537" s="4" t="s">
        <v>4554</v>
      </c>
      <c r="B4537" s="4" t="s">
        <v>4850</v>
      </c>
      <c r="C4537" s="4">
        <v>1650</v>
      </c>
      <c r="D4537" s="4">
        <v>220</v>
      </c>
      <c r="E4537" s="4">
        <v>213</v>
      </c>
      <c r="F4537" s="4">
        <v>216</v>
      </c>
      <c r="G4537" s="4">
        <v>102</v>
      </c>
      <c r="H4537" s="4">
        <v>10</v>
      </c>
      <c r="I4537" s="4">
        <v>0</v>
      </c>
      <c r="J4537" s="4">
        <v>0</v>
      </c>
      <c r="K4537" s="4">
        <v>0</v>
      </c>
      <c r="L4537">
        <f>SUM(D4537:K4537)</f>
        <v>761</v>
      </c>
      <c r="M4537">
        <f>C4537</f>
        <v>1650</v>
      </c>
      <c r="N4537" s="5">
        <f>IFERROR(SUM(D4537:K4537)/C4537,0)</f>
        <v>0.46121212121212118</v>
      </c>
    </row>
    <row r="4538" spans="1:14" s="4" customFormat="1" x14ac:dyDescent="0.25">
      <c r="A4538" s="4" t="s">
        <v>4555</v>
      </c>
      <c r="B4538" s="4" t="s">
        <v>4850</v>
      </c>
      <c r="C4538" s="4">
        <v>1098</v>
      </c>
      <c r="D4538" s="4">
        <v>97</v>
      </c>
      <c r="E4538" s="4">
        <v>36</v>
      </c>
      <c r="F4538" s="4">
        <v>171</v>
      </c>
      <c r="G4538" s="4">
        <v>73</v>
      </c>
      <c r="H4538" s="4">
        <v>0</v>
      </c>
      <c r="I4538" s="4">
        <v>0</v>
      </c>
      <c r="J4538" s="4">
        <v>0</v>
      </c>
      <c r="K4538" s="4">
        <v>0</v>
      </c>
      <c r="L4538">
        <f>SUM(D4538:K4538)</f>
        <v>377</v>
      </c>
      <c r="M4538">
        <f>C4538</f>
        <v>1098</v>
      </c>
      <c r="N4538" s="5">
        <f>IFERROR(SUM(D4538:K4538)/C4538,0)</f>
        <v>0.34335154826958103</v>
      </c>
    </row>
    <row r="4539" spans="1:14" s="4" customFormat="1" x14ac:dyDescent="0.25">
      <c r="A4539" s="4" t="s">
        <v>4556</v>
      </c>
      <c r="B4539" s="4" t="s">
        <v>4850</v>
      </c>
      <c r="C4539" s="4">
        <v>2478</v>
      </c>
      <c r="D4539" s="4">
        <v>718</v>
      </c>
      <c r="E4539" s="4">
        <v>179</v>
      </c>
      <c r="F4539" s="4">
        <v>43</v>
      </c>
      <c r="G4539" s="4">
        <v>64</v>
      </c>
      <c r="H4539" s="4">
        <v>0</v>
      </c>
      <c r="I4539" s="4">
        <v>0</v>
      </c>
      <c r="J4539" s="4">
        <v>0</v>
      </c>
      <c r="K4539" s="4">
        <v>0</v>
      </c>
      <c r="L4539">
        <f>SUM(D4539:K4539)</f>
        <v>1004</v>
      </c>
      <c r="M4539">
        <f>C4539</f>
        <v>2478</v>
      </c>
      <c r="N4539" s="5">
        <f>IFERROR(SUM(D4539:K4539)/C4539,0)</f>
        <v>0.40516545601291365</v>
      </c>
    </row>
    <row r="4540" spans="1:14" s="4" customFormat="1" x14ac:dyDescent="0.25">
      <c r="A4540" s="4" t="s">
        <v>4557</v>
      </c>
      <c r="B4540" s="4" t="s">
        <v>4850</v>
      </c>
      <c r="C4540" s="4">
        <v>450</v>
      </c>
      <c r="D4540" s="4">
        <v>19</v>
      </c>
      <c r="E4540" s="4">
        <v>45</v>
      </c>
      <c r="F4540" s="4">
        <v>61</v>
      </c>
      <c r="G4540" s="4">
        <v>40</v>
      </c>
      <c r="H4540" s="4">
        <v>11</v>
      </c>
      <c r="I4540" s="4">
        <v>0</v>
      </c>
      <c r="J4540" s="4">
        <v>0</v>
      </c>
      <c r="K4540" s="4">
        <v>0</v>
      </c>
      <c r="L4540">
        <f>SUM(D4540:K4540)</f>
        <v>176</v>
      </c>
      <c r="M4540">
        <f>C4540</f>
        <v>450</v>
      </c>
      <c r="N4540" s="5">
        <f>IFERROR(SUM(D4540:K4540)/C4540,0)</f>
        <v>0.39111111111111113</v>
      </c>
    </row>
    <row r="4541" spans="1:14" s="4" customFormat="1" x14ac:dyDescent="0.25">
      <c r="A4541" s="4" t="s">
        <v>4558</v>
      </c>
      <c r="B4541" s="4" t="s">
        <v>4850</v>
      </c>
      <c r="C4541" s="4">
        <v>860</v>
      </c>
      <c r="D4541" s="4">
        <v>32</v>
      </c>
      <c r="E4541" s="4">
        <v>64</v>
      </c>
      <c r="F4541" s="4">
        <v>178</v>
      </c>
      <c r="G4541" s="4">
        <v>97</v>
      </c>
      <c r="H4541" s="4">
        <v>38</v>
      </c>
      <c r="I4541" s="4">
        <v>0</v>
      </c>
      <c r="J4541" s="4">
        <v>0</v>
      </c>
      <c r="K4541" s="4">
        <v>0</v>
      </c>
      <c r="L4541">
        <f>SUM(D4541:K4541)</f>
        <v>409</v>
      </c>
      <c r="M4541">
        <f>C4541</f>
        <v>860</v>
      </c>
      <c r="N4541" s="5">
        <f>IFERROR(SUM(D4541:K4541)/C4541,0)</f>
        <v>0.4755813953488372</v>
      </c>
    </row>
    <row r="4542" spans="1:14" s="4" customFormat="1" x14ac:dyDescent="0.25">
      <c r="A4542" s="4" t="s">
        <v>4559</v>
      </c>
      <c r="B4542" s="4" t="s">
        <v>4850</v>
      </c>
      <c r="C4542" s="4">
        <v>1868</v>
      </c>
      <c r="D4542" s="4">
        <v>11</v>
      </c>
      <c r="E4542" s="4">
        <v>159</v>
      </c>
      <c r="F4542" s="4">
        <v>137</v>
      </c>
      <c r="G4542" s="4">
        <v>93</v>
      </c>
      <c r="H4542" s="4">
        <v>200</v>
      </c>
      <c r="I4542" s="4">
        <v>70</v>
      </c>
      <c r="J4542" s="4">
        <v>0</v>
      </c>
      <c r="K4542" s="4">
        <v>0</v>
      </c>
      <c r="L4542">
        <f>SUM(D4542:K4542)</f>
        <v>670</v>
      </c>
      <c r="M4542">
        <f>C4542</f>
        <v>1868</v>
      </c>
      <c r="N4542" s="5">
        <f>IFERROR(SUM(D4542:K4542)/C4542,0)</f>
        <v>0.35867237687366166</v>
      </c>
    </row>
    <row r="4543" spans="1:14" s="4" customFormat="1" x14ac:dyDescent="0.25">
      <c r="A4543" s="4" t="s">
        <v>4560</v>
      </c>
      <c r="B4543" s="4" t="s">
        <v>4850</v>
      </c>
      <c r="C4543" s="4">
        <v>1416</v>
      </c>
      <c r="D4543" s="4">
        <v>28</v>
      </c>
      <c r="E4543" s="4">
        <v>240</v>
      </c>
      <c r="F4543" s="4">
        <v>73</v>
      </c>
      <c r="G4543" s="4">
        <v>51</v>
      </c>
      <c r="H4543" s="4">
        <v>10</v>
      </c>
      <c r="I4543" s="4">
        <v>0</v>
      </c>
      <c r="J4543" s="4">
        <v>0</v>
      </c>
      <c r="K4543" s="4">
        <v>0</v>
      </c>
      <c r="L4543">
        <f>SUM(D4543:K4543)</f>
        <v>402</v>
      </c>
      <c r="M4543">
        <f>C4543</f>
        <v>1416</v>
      </c>
      <c r="N4543" s="5">
        <f>IFERROR(SUM(D4543:K4543)/C4543,0)</f>
        <v>0.28389830508474578</v>
      </c>
    </row>
    <row r="4544" spans="1:14" s="4" customFormat="1" x14ac:dyDescent="0.25">
      <c r="A4544" s="4" t="s">
        <v>4561</v>
      </c>
      <c r="B4544" s="4" t="s">
        <v>4850</v>
      </c>
      <c r="C4544" s="4">
        <v>20</v>
      </c>
      <c r="D4544" s="4">
        <v>0</v>
      </c>
      <c r="E4544" s="4">
        <v>0</v>
      </c>
      <c r="F4544" s="4">
        <v>0</v>
      </c>
      <c r="G4544" s="4">
        <v>12</v>
      </c>
      <c r="H4544" s="4">
        <v>0</v>
      </c>
      <c r="I4544" s="4">
        <v>0</v>
      </c>
      <c r="J4544" s="4">
        <v>0</v>
      </c>
      <c r="K4544" s="4">
        <v>0</v>
      </c>
      <c r="L4544">
        <f>SUM(D4544:K4544)</f>
        <v>12</v>
      </c>
      <c r="M4544">
        <f>C4544</f>
        <v>20</v>
      </c>
      <c r="N4544" s="5">
        <f>IFERROR(SUM(D4544:K4544)/C4544,0)</f>
        <v>0.6</v>
      </c>
    </row>
    <row r="4545" spans="1:14" s="4" customFormat="1" x14ac:dyDescent="0.25">
      <c r="A4545" s="4" t="s">
        <v>4562</v>
      </c>
      <c r="B4545" s="4" t="s">
        <v>4850</v>
      </c>
      <c r="C4545" s="4">
        <v>279</v>
      </c>
      <c r="D4545" s="4">
        <v>34</v>
      </c>
      <c r="E4545" s="4">
        <v>40</v>
      </c>
      <c r="F4545" s="4">
        <v>36</v>
      </c>
      <c r="G4545" s="4">
        <v>37</v>
      </c>
      <c r="H4545" s="4">
        <v>13</v>
      </c>
      <c r="I4545" s="4">
        <v>0</v>
      </c>
      <c r="J4545" s="4">
        <v>0</v>
      </c>
      <c r="K4545" s="4">
        <v>0</v>
      </c>
      <c r="L4545">
        <f>SUM(D4545:K4545)</f>
        <v>160</v>
      </c>
      <c r="M4545">
        <f>C4545</f>
        <v>279</v>
      </c>
      <c r="N4545" s="5">
        <f>IFERROR(SUM(D4545:K4545)/C4545,0)</f>
        <v>0.57347670250896055</v>
      </c>
    </row>
    <row r="4546" spans="1:14" s="4" customFormat="1" x14ac:dyDescent="0.25">
      <c r="A4546" s="4" t="s">
        <v>4563</v>
      </c>
      <c r="B4546" s="4" t="s">
        <v>4850</v>
      </c>
      <c r="C4546" s="4">
        <v>737</v>
      </c>
      <c r="D4546" s="4">
        <v>44</v>
      </c>
      <c r="E4546" s="4">
        <v>54</v>
      </c>
      <c r="F4546" s="4">
        <v>122</v>
      </c>
      <c r="G4546" s="4">
        <v>62</v>
      </c>
      <c r="H4546" s="4">
        <v>11</v>
      </c>
      <c r="I4546" s="4">
        <v>0</v>
      </c>
      <c r="J4546" s="4">
        <v>0</v>
      </c>
      <c r="K4546" s="4">
        <v>0</v>
      </c>
      <c r="L4546">
        <f>SUM(D4546:K4546)</f>
        <v>293</v>
      </c>
      <c r="M4546">
        <f>C4546</f>
        <v>737</v>
      </c>
      <c r="N4546" s="5">
        <f>IFERROR(SUM(D4546:K4546)/C4546,0)</f>
        <v>0.39755766621438265</v>
      </c>
    </row>
    <row r="4547" spans="1:14" s="4" customFormat="1" x14ac:dyDescent="0.25">
      <c r="A4547" s="4" t="s">
        <v>4564</v>
      </c>
      <c r="B4547" s="4" t="s">
        <v>4850</v>
      </c>
      <c r="C4547" s="4">
        <v>331</v>
      </c>
      <c r="D4547" s="4">
        <v>35</v>
      </c>
      <c r="E4547" s="4">
        <v>61</v>
      </c>
      <c r="F4547" s="4">
        <v>20</v>
      </c>
      <c r="G4547" s="4">
        <v>25</v>
      </c>
      <c r="H4547" s="4">
        <v>16</v>
      </c>
      <c r="I4547" s="4">
        <v>0</v>
      </c>
      <c r="J4547" s="4">
        <v>0</v>
      </c>
      <c r="K4547" s="4">
        <v>0</v>
      </c>
      <c r="L4547">
        <f>SUM(D4547:K4547)</f>
        <v>157</v>
      </c>
      <c r="M4547">
        <f>C4547</f>
        <v>331</v>
      </c>
      <c r="N4547" s="5">
        <f>IFERROR(SUM(D4547:K4547)/C4547,0)</f>
        <v>0.47432024169184289</v>
      </c>
    </row>
    <row r="4548" spans="1:14" s="4" customFormat="1" x14ac:dyDescent="0.25">
      <c r="A4548" s="4" t="s">
        <v>4565</v>
      </c>
      <c r="B4548" s="4" t="s">
        <v>4850</v>
      </c>
      <c r="C4548" s="4">
        <v>45</v>
      </c>
      <c r="D4548" s="4">
        <v>14</v>
      </c>
      <c r="E4548" s="4">
        <v>0</v>
      </c>
      <c r="F4548" s="4">
        <v>0</v>
      </c>
      <c r="G4548" s="4">
        <v>12</v>
      </c>
      <c r="H4548" s="4">
        <v>4</v>
      </c>
      <c r="I4548" s="4">
        <v>0</v>
      </c>
      <c r="J4548" s="4">
        <v>0</v>
      </c>
      <c r="K4548" s="4">
        <v>0</v>
      </c>
      <c r="L4548">
        <f>SUM(D4548:K4548)</f>
        <v>30</v>
      </c>
      <c r="M4548">
        <f>C4548</f>
        <v>45</v>
      </c>
      <c r="N4548" s="5">
        <f>IFERROR(SUM(D4548:K4548)/C4548,0)</f>
        <v>0.66666666666666663</v>
      </c>
    </row>
    <row r="4549" spans="1:14" s="4" customFormat="1" x14ac:dyDescent="0.25">
      <c r="A4549" s="4" t="s">
        <v>4566</v>
      </c>
      <c r="B4549" s="4" t="s">
        <v>4850</v>
      </c>
      <c r="C4549" s="4">
        <v>106</v>
      </c>
      <c r="D4549" s="4">
        <v>0</v>
      </c>
      <c r="E4549" s="4">
        <v>0</v>
      </c>
      <c r="F4549" s="4">
        <v>0</v>
      </c>
      <c r="G4549" s="4">
        <v>12</v>
      </c>
      <c r="H4549" s="4">
        <v>0</v>
      </c>
      <c r="I4549" s="4">
        <v>0</v>
      </c>
      <c r="J4549" s="4">
        <v>0</v>
      </c>
      <c r="K4549" s="4">
        <v>0</v>
      </c>
      <c r="L4549">
        <f>SUM(D4549:K4549)</f>
        <v>12</v>
      </c>
      <c r="M4549">
        <f>C4549</f>
        <v>106</v>
      </c>
      <c r="N4549" s="5">
        <f>IFERROR(SUM(D4549:K4549)/C4549,0)</f>
        <v>0.11320754716981132</v>
      </c>
    </row>
    <row r="4550" spans="1:14" s="4" customFormat="1" x14ac:dyDescent="0.25">
      <c r="A4550" s="4" t="s">
        <v>4567</v>
      </c>
      <c r="B4550" s="4" t="s">
        <v>4850</v>
      </c>
      <c r="C4550" s="4">
        <v>143</v>
      </c>
      <c r="D4550" s="4">
        <v>0</v>
      </c>
      <c r="E4550" s="4">
        <v>0</v>
      </c>
      <c r="F4550" s="4">
        <v>9</v>
      </c>
      <c r="G4550" s="4">
        <v>13</v>
      </c>
      <c r="H4550" s="4">
        <v>0</v>
      </c>
      <c r="I4550" s="4">
        <v>0</v>
      </c>
      <c r="J4550" s="4">
        <v>0</v>
      </c>
      <c r="K4550" s="4">
        <v>0</v>
      </c>
      <c r="L4550">
        <f>SUM(D4550:K4550)</f>
        <v>22</v>
      </c>
      <c r="M4550">
        <f>C4550</f>
        <v>143</v>
      </c>
      <c r="N4550" s="5">
        <f>IFERROR(SUM(D4550:K4550)/C4550,0)</f>
        <v>0.15384615384615385</v>
      </c>
    </row>
    <row r="4551" spans="1:14" s="4" customFormat="1" x14ac:dyDescent="0.25">
      <c r="A4551" s="4" t="s">
        <v>4568</v>
      </c>
      <c r="B4551" s="4" t="s">
        <v>4850</v>
      </c>
      <c r="C4551" s="4">
        <v>364</v>
      </c>
      <c r="D4551" s="4">
        <v>76</v>
      </c>
      <c r="E4551" s="4">
        <v>11</v>
      </c>
      <c r="F4551" s="4">
        <v>60</v>
      </c>
      <c r="G4551" s="4">
        <v>56</v>
      </c>
      <c r="H4551" s="4">
        <v>0</v>
      </c>
      <c r="I4551" s="4">
        <v>35</v>
      </c>
      <c r="J4551" s="4">
        <v>0</v>
      </c>
      <c r="K4551" s="4">
        <v>0</v>
      </c>
      <c r="L4551">
        <f>SUM(D4551:K4551)</f>
        <v>238</v>
      </c>
      <c r="M4551">
        <f>C4551</f>
        <v>364</v>
      </c>
      <c r="N4551" s="5">
        <f>IFERROR(SUM(D4551:K4551)/C4551,0)</f>
        <v>0.65384615384615385</v>
      </c>
    </row>
    <row r="4552" spans="1:14" s="4" customFormat="1" x14ac:dyDescent="0.25">
      <c r="A4552" s="4" t="s">
        <v>4569</v>
      </c>
      <c r="B4552" s="4" t="s">
        <v>4850</v>
      </c>
      <c r="C4552" s="4">
        <v>138</v>
      </c>
      <c r="D4552" s="4">
        <v>0</v>
      </c>
      <c r="E4552" s="4">
        <v>0</v>
      </c>
      <c r="F4552" s="4">
        <v>0</v>
      </c>
      <c r="G4552" s="4">
        <v>12</v>
      </c>
      <c r="H4552" s="4">
        <v>0</v>
      </c>
      <c r="I4552" s="4">
        <v>0</v>
      </c>
      <c r="J4552" s="4">
        <v>0</v>
      </c>
      <c r="K4552" s="4">
        <v>0</v>
      </c>
      <c r="L4552">
        <f>SUM(D4552:K4552)</f>
        <v>12</v>
      </c>
      <c r="M4552">
        <f>C4552</f>
        <v>138</v>
      </c>
      <c r="N4552" s="5">
        <f>IFERROR(SUM(D4552:K4552)/C4552,0)</f>
        <v>8.6956521739130432E-2</v>
      </c>
    </row>
    <row r="4553" spans="1:14" s="4" customFormat="1" x14ac:dyDescent="0.25">
      <c r="A4553" s="4" t="s">
        <v>4570</v>
      </c>
      <c r="B4553" s="4" t="s">
        <v>4850</v>
      </c>
      <c r="C4553" s="4">
        <v>764</v>
      </c>
      <c r="D4553" s="4">
        <v>86</v>
      </c>
      <c r="E4553" s="4">
        <v>87</v>
      </c>
      <c r="F4553" s="4">
        <v>68</v>
      </c>
      <c r="G4553" s="4">
        <v>42</v>
      </c>
      <c r="H4553" s="4">
        <v>48</v>
      </c>
      <c r="I4553" s="4">
        <v>0</v>
      </c>
      <c r="J4553" s="4">
        <v>0</v>
      </c>
      <c r="K4553" s="4">
        <v>0</v>
      </c>
      <c r="L4553">
        <f>SUM(D4553:K4553)</f>
        <v>331</v>
      </c>
      <c r="M4553">
        <f>C4553</f>
        <v>764</v>
      </c>
      <c r="N4553" s="5">
        <f>IFERROR(SUM(D4553:K4553)/C4553,0)</f>
        <v>0.43324607329842935</v>
      </c>
    </row>
    <row r="4554" spans="1:14" x14ac:dyDescent="0.25">
      <c r="A4554" t="s">
        <v>4571</v>
      </c>
      <c r="B4554" t="s">
        <v>4835</v>
      </c>
      <c r="C4554">
        <v>2329</v>
      </c>
      <c r="D4554">
        <v>113</v>
      </c>
      <c r="E4554">
        <v>77</v>
      </c>
      <c r="F4554">
        <v>248</v>
      </c>
      <c r="G4554">
        <v>222</v>
      </c>
      <c r="H4554">
        <v>0</v>
      </c>
      <c r="I4554">
        <v>49</v>
      </c>
      <c r="J4554">
        <v>0</v>
      </c>
      <c r="K4554">
        <v>0</v>
      </c>
      <c r="L4554">
        <f>SUM(D4554:K4554)</f>
        <v>709</v>
      </c>
      <c r="M4554">
        <f>C4554</f>
        <v>2329</v>
      </c>
      <c r="N4554" s="1">
        <f>IFERROR(SUM(D4554:K4554)/C4554,0)</f>
        <v>0.30442249892657791</v>
      </c>
    </row>
    <row r="4555" spans="1:14" x14ac:dyDescent="0.25">
      <c r="A4555" t="s">
        <v>4572</v>
      </c>
      <c r="B4555" t="s">
        <v>4835</v>
      </c>
      <c r="C4555">
        <v>1811</v>
      </c>
      <c r="D4555">
        <v>79</v>
      </c>
      <c r="E4555">
        <v>217</v>
      </c>
      <c r="F4555">
        <v>134</v>
      </c>
      <c r="G4555">
        <v>100</v>
      </c>
      <c r="H4555">
        <v>32</v>
      </c>
      <c r="I4555">
        <v>0</v>
      </c>
      <c r="J4555">
        <v>0</v>
      </c>
      <c r="K4555">
        <v>0</v>
      </c>
      <c r="L4555">
        <f>SUM(D4555:K4555)</f>
        <v>562</v>
      </c>
      <c r="M4555">
        <f>C4555</f>
        <v>1811</v>
      </c>
      <c r="N4555" s="1">
        <f>IFERROR(SUM(D4555:K4555)/C4555,0)</f>
        <v>0.31032578685808948</v>
      </c>
    </row>
    <row r="4556" spans="1:14" x14ac:dyDescent="0.25">
      <c r="A4556" t="s">
        <v>4573</v>
      </c>
      <c r="B4556" t="s">
        <v>4835</v>
      </c>
      <c r="C4556">
        <v>870</v>
      </c>
      <c r="D4556">
        <v>62</v>
      </c>
      <c r="E4556">
        <v>17</v>
      </c>
      <c r="F4556">
        <v>60</v>
      </c>
      <c r="G4556">
        <v>36</v>
      </c>
      <c r="H4556">
        <v>47</v>
      </c>
      <c r="I4556">
        <v>44</v>
      </c>
      <c r="J4556">
        <v>0</v>
      </c>
      <c r="K4556">
        <v>0</v>
      </c>
      <c r="L4556">
        <f>SUM(D4556:K4556)</f>
        <v>266</v>
      </c>
      <c r="M4556">
        <f>C4556</f>
        <v>870</v>
      </c>
      <c r="N4556" s="1">
        <f>IFERROR(SUM(D4556:K4556)/C4556,0)</f>
        <v>0.30574712643678159</v>
      </c>
    </row>
    <row r="4557" spans="1:14" x14ac:dyDescent="0.25">
      <c r="A4557" t="s">
        <v>4574</v>
      </c>
      <c r="B4557" t="s">
        <v>4835</v>
      </c>
      <c r="C4557">
        <v>2808</v>
      </c>
      <c r="D4557">
        <v>101</v>
      </c>
      <c r="E4557">
        <v>213</v>
      </c>
      <c r="F4557">
        <v>93</v>
      </c>
      <c r="G4557">
        <v>81</v>
      </c>
      <c r="H4557">
        <v>47</v>
      </c>
      <c r="I4557">
        <v>51</v>
      </c>
      <c r="J4557">
        <v>20</v>
      </c>
      <c r="K4557">
        <v>0</v>
      </c>
      <c r="L4557">
        <f>SUM(D4557:K4557)</f>
        <v>606</v>
      </c>
      <c r="M4557">
        <f>C4557</f>
        <v>2808</v>
      </c>
      <c r="N4557" s="1">
        <f>IFERROR(SUM(D4557:K4557)/C4557,0)</f>
        <v>0.21581196581196582</v>
      </c>
    </row>
    <row r="4558" spans="1:14" x14ac:dyDescent="0.25">
      <c r="A4558" t="s">
        <v>4575</v>
      </c>
      <c r="B4558" t="s">
        <v>4835</v>
      </c>
      <c r="C4558">
        <v>4117</v>
      </c>
      <c r="D4558">
        <v>403</v>
      </c>
      <c r="E4558">
        <v>286</v>
      </c>
      <c r="F4558">
        <v>113</v>
      </c>
      <c r="G4558">
        <v>83</v>
      </c>
      <c r="H4558">
        <v>46</v>
      </c>
      <c r="I4558">
        <v>0</v>
      </c>
      <c r="J4558">
        <v>0</v>
      </c>
      <c r="K4558">
        <v>0</v>
      </c>
      <c r="L4558">
        <f>SUM(D4558:K4558)</f>
        <v>931</v>
      </c>
      <c r="M4558">
        <f>C4558</f>
        <v>4117</v>
      </c>
      <c r="N4558" s="1">
        <f>IFERROR(SUM(D4558:K4558)/C4558,0)</f>
        <v>0.22613553558416322</v>
      </c>
    </row>
    <row r="4559" spans="1:14" x14ac:dyDescent="0.25">
      <c r="A4559" t="s">
        <v>4576</v>
      </c>
      <c r="B4559" t="s">
        <v>4835</v>
      </c>
      <c r="C4559">
        <v>2951</v>
      </c>
      <c r="D4559">
        <v>185</v>
      </c>
      <c r="E4559">
        <v>177</v>
      </c>
      <c r="F4559">
        <v>130</v>
      </c>
      <c r="G4559">
        <v>117</v>
      </c>
      <c r="H4559">
        <v>0</v>
      </c>
      <c r="I4559">
        <v>43</v>
      </c>
      <c r="J4559">
        <v>0</v>
      </c>
      <c r="K4559">
        <v>0</v>
      </c>
      <c r="L4559">
        <f>SUM(D4559:K4559)</f>
        <v>652</v>
      </c>
      <c r="M4559">
        <f>C4559</f>
        <v>2951</v>
      </c>
      <c r="N4559" s="1">
        <f>IFERROR(SUM(D4559:K4559)/C4559,0)</f>
        <v>0.2209420535411725</v>
      </c>
    </row>
    <row r="4560" spans="1:14" x14ac:dyDescent="0.25">
      <c r="A4560" t="s">
        <v>4577</v>
      </c>
      <c r="B4560" t="s">
        <v>4835</v>
      </c>
      <c r="C4560">
        <v>2927</v>
      </c>
      <c r="D4560">
        <v>134</v>
      </c>
      <c r="E4560">
        <v>361</v>
      </c>
      <c r="F4560">
        <v>221</v>
      </c>
      <c r="G4560">
        <v>133</v>
      </c>
      <c r="H4560">
        <v>45</v>
      </c>
      <c r="I4560">
        <v>0</v>
      </c>
      <c r="J4560">
        <v>0</v>
      </c>
      <c r="K4560">
        <v>0</v>
      </c>
      <c r="L4560">
        <f>SUM(D4560:K4560)</f>
        <v>894</v>
      </c>
      <c r="M4560">
        <f>C4560</f>
        <v>2927</v>
      </c>
      <c r="N4560" s="1">
        <f>IFERROR(SUM(D4560:K4560)/C4560,0)</f>
        <v>0.30543218312265119</v>
      </c>
    </row>
    <row r="4561" spans="1:14" x14ac:dyDescent="0.25">
      <c r="A4561" t="s">
        <v>4578</v>
      </c>
      <c r="B4561" t="s">
        <v>4835</v>
      </c>
      <c r="C4561">
        <v>1465</v>
      </c>
      <c r="D4561">
        <v>76</v>
      </c>
      <c r="E4561">
        <v>87</v>
      </c>
      <c r="F4561">
        <v>75</v>
      </c>
      <c r="G4561">
        <v>43</v>
      </c>
      <c r="H4561">
        <v>6</v>
      </c>
      <c r="I4561">
        <v>24</v>
      </c>
      <c r="J4561">
        <v>0</v>
      </c>
      <c r="K4561">
        <v>0</v>
      </c>
      <c r="L4561">
        <f>SUM(D4561:K4561)</f>
        <v>311</v>
      </c>
      <c r="M4561">
        <f>C4561</f>
        <v>1465</v>
      </c>
      <c r="N4561" s="1">
        <f>IFERROR(SUM(D4561:K4561)/C4561,0)</f>
        <v>0.21228668941979523</v>
      </c>
    </row>
    <row r="4562" spans="1:14" x14ac:dyDescent="0.25">
      <c r="A4562" t="s">
        <v>4579</v>
      </c>
      <c r="B4562" t="s">
        <v>4835</v>
      </c>
      <c r="C4562">
        <v>2686</v>
      </c>
      <c r="D4562">
        <v>199</v>
      </c>
      <c r="E4562">
        <v>146</v>
      </c>
      <c r="F4562">
        <v>43</v>
      </c>
      <c r="G4562">
        <v>50</v>
      </c>
      <c r="H4562">
        <v>0</v>
      </c>
      <c r="I4562">
        <v>0</v>
      </c>
      <c r="J4562">
        <v>0</v>
      </c>
      <c r="K4562">
        <v>0</v>
      </c>
      <c r="L4562">
        <f>SUM(D4562:K4562)</f>
        <v>438</v>
      </c>
      <c r="M4562">
        <f>C4562</f>
        <v>2686</v>
      </c>
      <c r="N4562" s="1">
        <f>IFERROR(SUM(D4562:K4562)/C4562,0)</f>
        <v>0.16306775874906926</v>
      </c>
    </row>
    <row r="4563" spans="1:14" x14ac:dyDescent="0.25">
      <c r="A4563" t="s">
        <v>4580</v>
      </c>
      <c r="B4563" t="s">
        <v>4835</v>
      </c>
      <c r="C4563">
        <v>2425</v>
      </c>
      <c r="D4563">
        <v>13</v>
      </c>
      <c r="E4563">
        <v>102</v>
      </c>
      <c r="F4563">
        <v>112</v>
      </c>
      <c r="G4563">
        <v>64</v>
      </c>
      <c r="H4563">
        <v>115</v>
      </c>
      <c r="I4563">
        <v>32</v>
      </c>
      <c r="J4563">
        <v>0</v>
      </c>
      <c r="K4563">
        <v>0</v>
      </c>
      <c r="L4563">
        <f>SUM(D4563:K4563)</f>
        <v>438</v>
      </c>
      <c r="M4563">
        <f>C4563</f>
        <v>2425</v>
      </c>
      <c r="N4563" s="1">
        <f>IFERROR(SUM(D4563:K4563)/C4563,0)</f>
        <v>0.18061855670103094</v>
      </c>
    </row>
    <row r="4564" spans="1:14" x14ac:dyDescent="0.25">
      <c r="A4564" t="s">
        <v>4581</v>
      </c>
      <c r="B4564" t="s">
        <v>4835</v>
      </c>
      <c r="C4564">
        <v>1529</v>
      </c>
      <c r="D4564">
        <v>94</v>
      </c>
      <c r="E4564">
        <v>259</v>
      </c>
      <c r="F4564">
        <v>165</v>
      </c>
      <c r="G4564">
        <v>65</v>
      </c>
      <c r="H4564">
        <v>11</v>
      </c>
      <c r="I4564">
        <v>0</v>
      </c>
      <c r="J4564">
        <v>0</v>
      </c>
      <c r="K4564">
        <v>0</v>
      </c>
      <c r="L4564">
        <f>SUM(D4564:K4564)</f>
        <v>594</v>
      </c>
      <c r="M4564">
        <f>C4564</f>
        <v>1529</v>
      </c>
      <c r="N4564" s="1">
        <f>IFERROR(SUM(D4564:K4564)/C4564,0)</f>
        <v>0.38848920863309355</v>
      </c>
    </row>
    <row r="4565" spans="1:14" x14ac:dyDescent="0.25">
      <c r="A4565" t="s">
        <v>4582</v>
      </c>
      <c r="B4565" t="s">
        <v>4835</v>
      </c>
      <c r="C4565">
        <v>3627</v>
      </c>
      <c r="D4565">
        <v>262</v>
      </c>
      <c r="E4565">
        <v>380</v>
      </c>
      <c r="F4565">
        <v>246</v>
      </c>
      <c r="G4565">
        <v>140</v>
      </c>
      <c r="H4565">
        <v>65</v>
      </c>
      <c r="I4565">
        <v>0</v>
      </c>
      <c r="J4565">
        <v>0</v>
      </c>
      <c r="K4565">
        <v>0</v>
      </c>
      <c r="L4565">
        <f>SUM(D4565:K4565)</f>
        <v>1093</v>
      </c>
      <c r="M4565">
        <f>C4565</f>
        <v>3627</v>
      </c>
      <c r="N4565" s="1">
        <f>IFERROR(SUM(D4565:K4565)/C4565,0)</f>
        <v>0.30135097877033362</v>
      </c>
    </row>
    <row r="4566" spans="1:14" x14ac:dyDescent="0.25">
      <c r="A4566" t="s">
        <v>4583</v>
      </c>
      <c r="B4566" t="s">
        <v>4835</v>
      </c>
      <c r="C4566">
        <v>3405</v>
      </c>
      <c r="D4566">
        <v>0</v>
      </c>
      <c r="E4566">
        <v>64</v>
      </c>
      <c r="F4566">
        <v>253</v>
      </c>
      <c r="G4566">
        <v>182</v>
      </c>
      <c r="H4566">
        <v>68</v>
      </c>
      <c r="I4566">
        <v>215</v>
      </c>
      <c r="J4566">
        <v>0</v>
      </c>
      <c r="K4566">
        <v>0</v>
      </c>
      <c r="L4566">
        <f>SUM(D4566:K4566)</f>
        <v>782</v>
      </c>
      <c r="M4566">
        <f>C4566</f>
        <v>3405</v>
      </c>
      <c r="N4566" s="1">
        <f>IFERROR(SUM(D4566:K4566)/C4566,0)</f>
        <v>0.22966226138032306</v>
      </c>
    </row>
    <row r="4567" spans="1:14" s="4" customFormat="1" x14ac:dyDescent="0.25">
      <c r="A4567" s="4" t="s">
        <v>4584</v>
      </c>
      <c r="B4567" s="4" t="s">
        <v>4850</v>
      </c>
      <c r="C4567" s="4">
        <v>1432</v>
      </c>
      <c r="D4567" s="4">
        <v>61</v>
      </c>
      <c r="E4567" s="4">
        <v>128</v>
      </c>
      <c r="F4567" s="4">
        <v>132</v>
      </c>
      <c r="G4567" s="4">
        <v>66</v>
      </c>
      <c r="H4567" s="4">
        <v>31</v>
      </c>
      <c r="I4567" s="4">
        <v>12</v>
      </c>
      <c r="J4567" s="4">
        <v>0</v>
      </c>
      <c r="K4567" s="4">
        <v>0</v>
      </c>
      <c r="L4567">
        <f>SUM(D4567:K4567)</f>
        <v>430</v>
      </c>
      <c r="M4567">
        <f>C4567</f>
        <v>1432</v>
      </c>
      <c r="N4567" s="5">
        <f>IFERROR(SUM(D4567:K4567)/C4567,0)</f>
        <v>0.30027932960893855</v>
      </c>
    </row>
    <row r="4568" spans="1:14" s="4" customFormat="1" x14ac:dyDescent="0.25">
      <c r="A4568" s="4" t="s">
        <v>4585</v>
      </c>
      <c r="B4568" s="4" t="s">
        <v>4850</v>
      </c>
      <c r="C4568" s="4">
        <v>1029</v>
      </c>
      <c r="D4568" s="4">
        <v>0</v>
      </c>
      <c r="E4568" s="4">
        <v>154</v>
      </c>
      <c r="F4568" s="4">
        <v>146</v>
      </c>
      <c r="G4568" s="4">
        <v>75</v>
      </c>
      <c r="H4568" s="4">
        <v>56</v>
      </c>
      <c r="I4568" s="4">
        <v>0</v>
      </c>
      <c r="J4568" s="4">
        <v>0</v>
      </c>
      <c r="K4568" s="4">
        <v>0</v>
      </c>
      <c r="L4568">
        <f>SUM(D4568:K4568)</f>
        <v>431</v>
      </c>
      <c r="M4568">
        <f>C4568</f>
        <v>1029</v>
      </c>
      <c r="N4568" s="5">
        <f>IFERROR(SUM(D4568:K4568)/C4568,0)</f>
        <v>0.41885325558794945</v>
      </c>
    </row>
    <row r="4569" spans="1:14" s="4" customFormat="1" x14ac:dyDescent="0.25">
      <c r="A4569" s="4" t="s">
        <v>4586</v>
      </c>
      <c r="B4569" s="4" t="s">
        <v>4850</v>
      </c>
      <c r="C4569" s="4">
        <v>1079</v>
      </c>
      <c r="D4569" s="4">
        <v>88</v>
      </c>
      <c r="E4569" s="4">
        <v>7</v>
      </c>
      <c r="F4569" s="4">
        <v>16</v>
      </c>
      <c r="G4569" s="4">
        <v>25</v>
      </c>
      <c r="H4569" s="4">
        <v>70</v>
      </c>
      <c r="I4569" s="4">
        <v>7</v>
      </c>
      <c r="J4569" s="4">
        <v>10</v>
      </c>
      <c r="K4569" s="4">
        <v>0</v>
      </c>
      <c r="L4569">
        <f>SUM(D4569:K4569)</f>
        <v>223</v>
      </c>
      <c r="M4569">
        <f>C4569</f>
        <v>1079</v>
      </c>
      <c r="N4569" s="5">
        <f>IFERROR(SUM(D4569:K4569)/C4569,0)</f>
        <v>0.20667284522706209</v>
      </c>
    </row>
    <row r="4570" spans="1:14" s="4" customFormat="1" x14ac:dyDescent="0.25">
      <c r="A4570" s="4" t="s">
        <v>4587</v>
      </c>
      <c r="B4570" s="4" t="s">
        <v>4850</v>
      </c>
      <c r="C4570" s="4">
        <v>1381</v>
      </c>
      <c r="D4570" s="4">
        <v>129</v>
      </c>
      <c r="E4570" s="4">
        <v>398</v>
      </c>
      <c r="F4570" s="4">
        <v>256</v>
      </c>
      <c r="G4570" s="4">
        <v>69</v>
      </c>
      <c r="H4570" s="4">
        <v>32</v>
      </c>
      <c r="I4570" s="4">
        <v>0</v>
      </c>
      <c r="J4570" s="4">
        <v>0</v>
      </c>
      <c r="K4570" s="4">
        <v>0</v>
      </c>
      <c r="L4570">
        <f>SUM(D4570:K4570)</f>
        <v>884</v>
      </c>
      <c r="M4570">
        <f>C4570</f>
        <v>1381</v>
      </c>
      <c r="N4570" s="5">
        <f>IFERROR(SUM(D4570:K4570)/C4570,0)</f>
        <v>0.64011585807385951</v>
      </c>
    </row>
    <row r="4571" spans="1:14" s="4" customFormat="1" x14ac:dyDescent="0.25">
      <c r="A4571" s="4" t="s">
        <v>4588</v>
      </c>
      <c r="B4571" s="4" t="s">
        <v>4850</v>
      </c>
      <c r="C4571" s="4">
        <v>927</v>
      </c>
      <c r="D4571" s="4">
        <v>117</v>
      </c>
      <c r="E4571" s="4">
        <v>165</v>
      </c>
      <c r="F4571" s="4">
        <v>41</v>
      </c>
      <c r="G4571" s="4">
        <v>35</v>
      </c>
      <c r="H4571" s="4">
        <v>43</v>
      </c>
      <c r="I4571" s="4">
        <v>23</v>
      </c>
      <c r="J4571" s="4">
        <v>0</v>
      </c>
      <c r="K4571" s="4">
        <v>0</v>
      </c>
      <c r="L4571">
        <f>SUM(D4571:K4571)</f>
        <v>424</v>
      </c>
      <c r="M4571">
        <f>C4571</f>
        <v>927</v>
      </c>
      <c r="N4571" s="5">
        <f>IFERROR(SUM(D4571:K4571)/C4571,0)</f>
        <v>0.45738942826321466</v>
      </c>
    </row>
    <row r="4572" spans="1:14" s="4" customFormat="1" x14ac:dyDescent="0.25">
      <c r="A4572" s="4" t="s">
        <v>4589</v>
      </c>
      <c r="B4572" s="4" t="s">
        <v>4850</v>
      </c>
      <c r="C4572" s="4">
        <v>1406</v>
      </c>
      <c r="D4572" s="4">
        <v>128</v>
      </c>
      <c r="E4572" s="4">
        <v>66</v>
      </c>
      <c r="F4572" s="4">
        <v>115</v>
      </c>
      <c r="G4572" s="4">
        <v>67</v>
      </c>
      <c r="H4572" s="4">
        <v>0</v>
      </c>
      <c r="I4572" s="4">
        <v>0</v>
      </c>
      <c r="J4572" s="4">
        <v>8</v>
      </c>
      <c r="K4572" s="4">
        <v>0</v>
      </c>
      <c r="L4572">
        <f>SUM(D4572:K4572)</f>
        <v>384</v>
      </c>
      <c r="M4572">
        <f>C4572</f>
        <v>1406</v>
      </c>
      <c r="N4572" s="5">
        <f>IFERROR(SUM(D4572:K4572)/C4572,0)</f>
        <v>0.27311522048364156</v>
      </c>
    </row>
    <row r="4573" spans="1:14" s="4" customFormat="1" x14ac:dyDescent="0.25">
      <c r="A4573" s="4" t="s">
        <v>4590</v>
      </c>
      <c r="B4573" s="4" t="s">
        <v>4850</v>
      </c>
      <c r="C4573" s="4">
        <v>435</v>
      </c>
      <c r="D4573" s="4">
        <v>8</v>
      </c>
      <c r="E4573" s="4">
        <v>119</v>
      </c>
      <c r="F4573" s="4">
        <v>103</v>
      </c>
      <c r="G4573" s="4">
        <v>76</v>
      </c>
      <c r="H4573" s="4">
        <v>28</v>
      </c>
      <c r="I4573" s="4">
        <v>0</v>
      </c>
      <c r="J4573" s="4">
        <v>0</v>
      </c>
      <c r="K4573" s="4">
        <v>0</v>
      </c>
      <c r="L4573">
        <f>SUM(D4573:K4573)</f>
        <v>334</v>
      </c>
      <c r="M4573">
        <f>C4573</f>
        <v>435</v>
      </c>
      <c r="N4573" s="5">
        <f>IFERROR(SUM(D4573:K4573)/C4573,0)</f>
        <v>0.76781609195402301</v>
      </c>
    </row>
    <row r="4574" spans="1:14" s="4" customFormat="1" x14ac:dyDescent="0.25">
      <c r="A4574" s="4" t="s">
        <v>4591</v>
      </c>
      <c r="B4574" s="4" t="s">
        <v>4850</v>
      </c>
      <c r="C4574" s="4">
        <v>751</v>
      </c>
      <c r="D4574" s="4">
        <v>60</v>
      </c>
      <c r="E4574" s="4">
        <v>83</v>
      </c>
      <c r="F4574" s="4">
        <v>58</v>
      </c>
      <c r="G4574" s="4">
        <v>41</v>
      </c>
      <c r="H4574" s="4">
        <v>25</v>
      </c>
      <c r="I4574" s="4">
        <v>0</v>
      </c>
      <c r="J4574" s="4">
        <v>0</v>
      </c>
      <c r="K4574" s="4">
        <v>0</v>
      </c>
      <c r="L4574">
        <f>SUM(D4574:K4574)</f>
        <v>267</v>
      </c>
      <c r="M4574">
        <f>C4574</f>
        <v>751</v>
      </c>
      <c r="N4574" s="5">
        <f>IFERROR(SUM(D4574:K4574)/C4574,0)</f>
        <v>0.35552596537949399</v>
      </c>
    </row>
    <row r="4575" spans="1:14" s="4" customFormat="1" x14ac:dyDescent="0.25">
      <c r="A4575" s="4" t="s">
        <v>4592</v>
      </c>
      <c r="B4575" s="4" t="s">
        <v>4850</v>
      </c>
      <c r="C4575" s="4">
        <v>108</v>
      </c>
      <c r="D4575" s="4">
        <v>4</v>
      </c>
      <c r="E4575" s="4">
        <v>0</v>
      </c>
      <c r="F4575" s="4">
        <v>13</v>
      </c>
      <c r="G4575" s="4">
        <v>15</v>
      </c>
      <c r="H4575" s="4">
        <v>0</v>
      </c>
      <c r="I4575" s="4">
        <v>4</v>
      </c>
      <c r="J4575" s="4">
        <v>0</v>
      </c>
      <c r="K4575" s="4">
        <v>0</v>
      </c>
      <c r="L4575">
        <f>SUM(D4575:K4575)</f>
        <v>36</v>
      </c>
      <c r="M4575">
        <f>C4575</f>
        <v>108</v>
      </c>
      <c r="N4575" s="5">
        <f>IFERROR(SUM(D4575:K4575)/C4575,0)</f>
        <v>0.33333333333333331</v>
      </c>
    </row>
    <row r="4576" spans="1:14" s="4" customFormat="1" x14ac:dyDescent="0.25">
      <c r="A4576" s="4" t="s">
        <v>4593</v>
      </c>
      <c r="B4576" s="4" t="s">
        <v>4850</v>
      </c>
      <c r="C4576" s="4">
        <v>1035</v>
      </c>
      <c r="D4576" s="4">
        <v>44</v>
      </c>
      <c r="E4576" s="4">
        <v>123</v>
      </c>
      <c r="F4576" s="4">
        <v>32</v>
      </c>
      <c r="G4576" s="4">
        <v>32</v>
      </c>
      <c r="H4576" s="4">
        <v>41</v>
      </c>
      <c r="I4576" s="4">
        <v>1</v>
      </c>
      <c r="J4576" s="4">
        <v>0</v>
      </c>
      <c r="K4576" s="4">
        <v>0</v>
      </c>
      <c r="L4576">
        <f>SUM(D4576:K4576)</f>
        <v>273</v>
      </c>
      <c r="M4576">
        <f>C4576</f>
        <v>1035</v>
      </c>
      <c r="N4576" s="5">
        <f>IFERROR(SUM(D4576:K4576)/C4576,0)</f>
        <v>0.26376811594202898</v>
      </c>
    </row>
    <row r="4577" spans="1:14" s="4" customFormat="1" x14ac:dyDescent="0.25">
      <c r="A4577" s="4" t="s">
        <v>4594</v>
      </c>
      <c r="B4577" s="4" t="s">
        <v>4850</v>
      </c>
      <c r="C4577" s="4">
        <v>829</v>
      </c>
      <c r="D4577" s="4">
        <v>0</v>
      </c>
      <c r="E4577" s="4">
        <v>107</v>
      </c>
      <c r="F4577" s="4">
        <v>38</v>
      </c>
      <c r="G4577" s="4">
        <v>32</v>
      </c>
      <c r="H4577" s="4">
        <v>42</v>
      </c>
      <c r="I4577" s="4">
        <v>12</v>
      </c>
      <c r="J4577" s="4">
        <v>0</v>
      </c>
      <c r="K4577" s="4">
        <v>0</v>
      </c>
      <c r="L4577">
        <f>SUM(D4577:K4577)</f>
        <v>231</v>
      </c>
      <c r="M4577">
        <f>C4577</f>
        <v>829</v>
      </c>
      <c r="N4577" s="5">
        <f>IFERROR(SUM(D4577:K4577)/C4577,0)</f>
        <v>0.27864897466827504</v>
      </c>
    </row>
    <row r="4578" spans="1:14" x14ac:dyDescent="0.25">
      <c r="A4578" t="s">
        <v>4595</v>
      </c>
      <c r="B4578" t="s">
        <v>4835</v>
      </c>
      <c r="C4578">
        <v>274</v>
      </c>
      <c r="D4578">
        <v>12</v>
      </c>
      <c r="E4578">
        <v>17</v>
      </c>
      <c r="F4578">
        <v>9</v>
      </c>
      <c r="G4578">
        <v>13</v>
      </c>
      <c r="H4578">
        <v>9</v>
      </c>
      <c r="I4578">
        <v>0</v>
      </c>
      <c r="J4578">
        <v>9</v>
      </c>
      <c r="K4578">
        <v>0</v>
      </c>
      <c r="L4578">
        <f>SUM(D4578:K4578)</f>
        <v>69</v>
      </c>
      <c r="M4578">
        <f>C4578</f>
        <v>274</v>
      </c>
      <c r="N4578" s="1">
        <f>IFERROR(SUM(D4578:K4578)/C4578,0)</f>
        <v>0.2518248175182482</v>
      </c>
    </row>
    <row r="4579" spans="1:14" x14ac:dyDescent="0.25">
      <c r="A4579" t="s">
        <v>4596</v>
      </c>
      <c r="B4579" t="s">
        <v>4835</v>
      </c>
      <c r="C4579">
        <v>2120</v>
      </c>
      <c r="D4579">
        <v>246</v>
      </c>
      <c r="E4579">
        <v>375</v>
      </c>
      <c r="F4579">
        <v>214</v>
      </c>
      <c r="G4579">
        <v>126</v>
      </c>
      <c r="H4579">
        <v>43</v>
      </c>
      <c r="I4579">
        <v>13</v>
      </c>
      <c r="J4579">
        <v>0</v>
      </c>
      <c r="K4579">
        <v>0</v>
      </c>
      <c r="L4579">
        <f>SUM(D4579:K4579)</f>
        <v>1017</v>
      </c>
      <c r="M4579">
        <f>C4579</f>
        <v>2120</v>
      </c>
      <c r="N4579" s="1">
        <f>IFERROR(SUM(D4579:K4579)/C4579,0)</f>
        <v>0.47971698113207545</v>
      </c>
    </row>
    <row r="4580" spans="1:14" x14ac:dyDescent="0.25">
      <c r="A4580" t="s">
        <v>4597</v>
      </c>
      <c r="B4580" t="s">
        <v>4835</v>
      </c>
      <c r="C4580">
        <v>2490</v>
      </c>
      <c r="D4580">
        <v>98</v>
      </c>
      <c r="E4580">
        <v>132</v>
      </c>
      <c r="F4580">
        <v>46</v>
      </c>
      <c r="G4580">
        <v>37</v>
      </c>
      <c r="H4580">
        <v>56</v>
      </c>
      <c r="I4580">
        <v>71</v>
      </c>
      <c r="J4580">
        <v>14</v>
      </c>
      <c r="K4580">
        <v>0</v>
      </c>
      <c r="L4580">
        <f>SUM(D4580:K4580)</f>
        <v>454</v>
      </c>
      <c r="M4580">
        <f>C4580</f>
        <v>2490</v>
      </c>
      <c r="N4580" s="1">
        <f>IFERROR(SUM(D4580:K4580)/C4580,0)</f>
        <v>0.18232931726907631</v>
      </c>
    </row>
    <row r="4581" spans="1:14" x14ac:dyDescent="0.25">
      <c r="A4581" t="s">
        <v>4598</v>
      </c>
      <c r="B4581" t="s">
        <v>4835</v>
      </c>
      <c r="C4581">
        <v>1965</v>
      </c>
      <c r="D4581">
        <v>15</v>
      </c>
      <c r="E4581">
        <v>48</v>
      </c>
      <c r="F4581">
        <v>106</v>
      </c>
      <c r="G4581">
        <v>55</v>
      </c>
      <c r="H4581">
        <v>47</v>
      </c>
      <c r="I4581">
        <v>29</v>
      </c>
      <c r="J4581">
        <v>0</v>
      </c>
      <c r="K4581">
        <v>17</v>
      </c>
      <c r="L4581">
        <f>SUM(D4581:K4581)</f>
        <v>317</v>
      </c>
      <c r="M4581">
        <f>C4581</f>
        <v>1965</v>
      </c>
      <c r="N4581" s="1">
        <f>IFERROR(SUM(D4581:K4581)/C4581,0)</f>
        <v>0.16132315521628499</v>
      </c>
    </row>
    <row r="4582" spans="1:14" x14ac:dyDescent="0.25">
      <c r="A4582" t="s">
        <v>4599</v>
      </c>
      <c r="B4582" t="s">
        <v>4835</v>
      </c>
      <c r="C4582">
        <v>4108</v>
      </c>
      <c r="D4582">
        <v>323</v>
      </c>
      <c r="E4582">
        <v>281</v>
      </c>
      <c r="F4582">
        <v>23</v>
      </c>
      <c r="G4582">
        <v>39</v>
      </c>
      <c r="H4582">
        <v>0</v>
      </c>
      <c r="I4582">
        <v>122</v>
      </c>
      <c r="J4582">
        <v>24</v>
      </c>
      <c r="K4582">
        <v>0</v>
      </c>
      <c r="L4582">
        <f>SUM(D4582:K4582)</f>
        <v>812</v>
      </c>
      <c r="M4582">
        <f>C4582</f>
        <v>4108</v>
      </c>
      <c r="N4582" s="1">
        <f>IFERROR(SUM(D4582:K4582)/C4582,0)</f>
        <v>0.19766309639727361</v>
      </c>
    </row>
    <row r="4583" spans="1:14" x14ac:dyDescent="0.25">
      <c r="A4583" t="s">
        <v>4600</v>
      </c>
      <c r="B4583" t="s">
        <v>4835</v>
      </c>
      <c r="C4583">
        <v>953</v>
      </c>
      <c r="D4583">
        <v>19</v>
      </c>
      <c r="E4583">
        <v>52</v>
      </c>
      <c r="F4583">
        <v>11</v>
      </c>
      <c r="G4583">
        <v>18</v>
      </c>
      <c r="H4583">
        <v>11</v>
      </c>
      <c r="I4583">
        <v>25</v>
      </c>
      <c r="J4583">
        <v>0</v>
      </c>
      <c r="K4583">
        <v>0</v>
      </c>
      <c r="L4583">
        <f>SUM(D4583:K4583)</f>
        <v>136</v>
      </c>
      <c r="M4583">
        <f>C4583</f>
        <v>953</v>
      </c>
      <c r="N4583" s="1">
        <f>IFERROR(SUM(D4583:K4583)/C4583,0)</f>
        <v>0.14270724029380902</v>
      </c>
    </row>
    <row r="4584" spans="1:14" x14ac:dyDescent="0.25">
      <c r="A4584" t="s">
        <v>4601</v>
      </c>
      <c r="B4584" t="s">
        <v>4835</v>
      </c>
      <c r="C4584">
        <v>1725</v>
      </c>
      <c r="D4584">
        <v>181</v>
      </c>
      <c r="E4584">
        <v>74</v>
      </c>
      <c r="F4584">
        <v>51</v>
      </c>
      <c r="G4584">
        <v>50</v>
      </c>
      <c r="H4584">
        <v>0</v>
      </c>
      <c r="I4584">
        <v>0</v>
      </c>
      <c r="J4584">
        <v>0</v>
      </c>
      <c r="K4584">
        <v>0</v>
      </c>
      <c r="L4584">
        <f>SUM(D4584:K4584)</f>
        <v>356</v>
      </c>
      <c r="M4584">
        <f>C4584</f>
        <v>1725</v>
      </c>
      <c r="N4584" s="1">
        <f>IFERROR(SUM(D4584:K4584)/C4584,0)</f>
        <v>0.2063768115942029</v>
      </c>
    </row>
    <row r="4585" spans="1:14" x14ac:dyDescent="0.25">
      <c r="A4585" t="s">
        <v>4602</v>
      </c>
      <c r="B4585" t="s">
        <v>4835</v>
      </c>
      <c r="C4585">
        <v>3227</v>
      </c>
      <c r="D4585">
        <v>94</v>
      </c>
      <c r="E4585">
        <v>107</v>
      </c>
      <c r="F4585">
        <v>34</v>
      </c>
      <c r="G4585">
        <v>55</v>
      </c>
      <c r="H4585">
        <v>125</v>
      </c>
      <c r="I4585">
        <v>104</v>
      </c>
      <c r="J4585">
        <v>0</v>
      </c>
      <c r="K4585">
        <v>0</v>
      </c>
      <c r="L4585">
        <f>SUM(D4585:K4585)</f>
        <v>519</v>
      </c>
      <c r="M4585">
        <f>C4585</f>
        <v>3227</v>
      </c>
      <c r="N4585" s="1">
        <f>IFERROR(SUM(D4585:K4585)/C4585,0)</f>
        <v>0.16083049271769445</v>
      </c>
    </row>
    <row r="4586" spans="1:14" x14ac:dyDescent="0.25">
      <c r="A4586" t="s">
        <v>4603</v>
      </c>
      <c r="B4586" t="s">
        <v>4835</v>
      </c>
      <c r="C4586">
        <v>2598</v>
      </c>
      <c r="D4586">
        <v>68</v>
      </c>
      <c r="E4586">
        <v>45</v>
      </c>
      <c r="F4586">
        <v>79</v>
      </c>
      <c r="G4586">
        <v>77</v>
      </c>
      <c r="H4586">
        <v>183</v>
      </c>
      <c r="I4586">
        <v>144</v>
      </c>
      <c r="J4586">
        <v>28</v>
      </c>
      <c r="K4586">
        <v>0</v>
      </c>
      <c r="L4586">
        <f>SUM(D4586:K4586)</f>
        <v>624</v>
      </c>
      <c r="M4586">
        <f>C4586</f>
        <v>2598</v>
      </c>
      <c r="N4586" s="1">
        <f>IFERROR(SUM(D4586:K4586)/C4586,0)</f>
        <v>0.24018475750577367</v>
      </c>
    </row>
    <row r="4587" spans="1:14" x14ac:dyDescent="0.25">
      <c r="A4587" t="s">
        <v>4604</v>
      </c>
      <c r="B4587" t="s">
        <v>4835</v>
      </c>
      <c r="C4587">
        <v>1475</v>
      </c>
      <c r="D4587">
        <v>94</v>
      </c>
      <c r="E4587">
        <v>114</v>
      </c>
      <c r="F4587">
        <v>0</v>
      </c>
      <c r="G4587">
        <v>12</v>
      </c>
      <c r="H4587">
        <v>39</v>
      </c>
      <c r="I4587">
        <v>9</v>
      </c>
      <c r="J4587">
        <v>0</v>
      </c>
      <c r="K4587">
        <v>0</v>
      </c>
      <c r="L4587">
        <f>SUM(D4587:K4587)</f>
        <v>268</v>
      </c>
      <c r="M4587">
        <f>C4587</f>
        <v>1475</v>
      </c>
      <c r="N4587" s="1">
        <f>IFERROR(SUM(D4587:K4587)/C4587,0)</f>
        <v>0.18169491525423728</v>
      </c>
    </row>
    <row r="4588" spans="1:14" x14ac:dyDescent="0.25">
      <c r="A4588" t="s">
        <v>4605</v>
      </c>
      <c r="B4588" t="s">
        <v>4835</v>
      </c>
      <c r="C4588">
        <v>1803</v>
      </c>
      <c r="D4588">
        <v>87</v>
      </c>
      <c r="E4588">
        <v>172</v>
      </c>
      <c r="F4588">
        <v>90</v>
      </c>
      <c r="G4588">
        <v>76</v>
      </c>
      <c r="H4588">
        <v>81</v>
      </c>
      <c r="I4588">
        <v>29</v>
      </c>
      <c r="J4588">
        <v>0</v>
      </c>
      <c r="K4588">
        <v>0</v>
      </c>
      <c r="L4588">
        <f>SUM(D4588:K4588)</f>
        <v>535</v>
      </c>
      <c r="M4588">
        <f>C4588</f>
        <v>1803</v>
      </c>
      <c r="N4588" s="1">
        <f>IFERROR(SUM(D4588:K4588)/C4588,0)</f>
        <v>0.29672767609539658</v>
      </c>
    </row>
    <row r="4589" spans="1:14" x14ac:dyDescent="0.25">
      <c r="A4589" t="s">
        <v>4606</v>
      </c>
      <c r="B4589" t="s">
        <v>4835</v>
      </c>
      <c r="C4589">
        <v>1696</v>
      </c>
      <c r="D4589">
        <v>104</v>
      </c>
      <c r="E4589">
        <v>138</v>
      </c>
      <c r="F4589">
        <v>174</v>
      </c>
      <c r="G4589">
        <v>79</v>
      </c>
      <c r="H4589">
        <v>46</v>
      </c>
      <c r="I4589">
        <v>0</v>
      </c>
      <c r="J4589">
        <v>0</v>
      </c>
      <c r="K4589">
        <v>0</v>
      </c>
      <c r="L4589">
        <f>SUM(D4589:K4589)</f>
        <v>541</v>
      </c>
      <c r="M4589">
        <f>C4589</f>
        <v>1696</v>
      </c>
      <c r="N4589" s="1">
        <f>IFERROR(SUM(D4589:K4589)/C4589,0)</f>
        <v>0.31898584905660377</v>
      </c>
    </row>
    <row r="4590" spans="1:14" x14ac:dyDescent="0.25">
      <c r="A4590" t="s">
        <v>4607</v>
      </c>
      <c r="B4590" t="s">
        <v>4835</v>
      </c>
      <c r="C4590">
        <v>2121</v>
      </c>
      <c r="D4590">
        <v>90</v>
      </c>
      <c r="E4590">
        <v>227</v>
      </c>
      <c r="F4590">
        <v>98</v>
      </c>
      <c r="G4590">
        <v>78</v>
      </c>
      <c r="H4590">
        <v>35</v>
      </c>
      <c r="I4590">
        <v>0</v>
      </c>
      <c r="J4590">
        <v>0</v>
      </c>
      <c r="K4590">
        <v>0</v>
      </c>
      <c r="L4590">
        <f>SUM(D4590:K4590)</f>
        <v>528</v>
      </c>
      <c r="M4590">
        <f>C4590</f>
        <v>2121</v>
      </c>
      <c r="N4590" s="1">
        <f>IFERROR(SUM(D4590:K4590)/C4590,0)</f>
        <v>0.24893917963224893</v>
      </c>
    </row>
    <row r="4591" spans="1:14" x14ac:dyDescent="0.25">
      <c r="A4591" t="s">
        <v>4608</v>
      </c>
      <c r="B4591" t="s">
        <v>4835</v>
      </c>
      <c r="C4591">
        <v>314</v>
      </c>
      <c r="D4591">
        <v>65</v>
      </c>
      <c r="E4591">
        <v>19</v>
      </c>
      <c r="F4591">
        <v>37</v>
      </c>
      <c r="G4591">
        <v>25</v>
      </c>
      <c r="H4591">
        <v>1</v>
      </c>
      <c r="I4591">
        <v>5</v>
      </c>
      <c r="J4591">
        <v>0</v>
      </c>
      <c r="K4591">
        <v>0</v>
      </c>
      <c r="L4591">
        <f>SUM(D4591:K4591)</f>
        <v>152</v>
      </c>
      <c r="M4591">
        <f>C4591</f>
        <v>314</v>
      </c>
      <c r="N4591" s="1">
        <f>IFERROR(SUM(D4591:K4591)/C4591,0)</f>
        <v>0.48407643312101911</v>
      </c>
    </row>
    <row r="4592" spans="1:14" x14ac:dyDescent="0.25">
      <c r="A4592" t="s">
        <v>4609</v>
      </c>
      <c r="B4592" t="s">
        <v>4835</v>
      </c>
      <c r="C4592">
        <v>4802</v>
      </c>
      <c r="D4592">
        <v>172</v>
      </c>
      <c r="E4592">
        <v>222</v>
      </c>
      <c r="F4592">
        <v>311</v>
      </c>
      <c r="G4592">
        <v>191</v>
      </c>
      <c r="H4592">
        <v>44</v>
      </c>
      <c r="I4592">
        <v>217</v>
      </c>
      <c r="J4592">
        <v>0</v>
      </c>
      <c r="K4592">
        <v>0</v>
      </c>
      <c r="L4592">
        <f>SUM(D4592:K4592)</f>
        <v>1157</v>
      </c>
      <c r="M4592">
        <f>C4592</f>
        <v>4802</v>
      </c>
      <c r="N4592" s="1">
        <f>IFERROR(SUM(D4592:K4592)/C4592,0)</f>
        <v>0.24094127446897126</v>
      </c>
    </row>
    <row r="4593" spans="1:14" x14ac:dyDescent="0.25">
      <c r="A4593" t="s">
        <v>4610</v>
      </c>
      <c r="B4593" t="s">
        <v>4835</v>
      </c>
      <c r="C4593">
        <v>1868</v>
      </c>
      <c r="D4593">
        <v>45</v>
      </c>
      <c r="E4593">
        <v>109</v>
      </c>
      <c r="F4593">
        <v>76</v>
      </c>
      <c r="G4593">
        <v>50</v>
      </c>
      <c r="H4593">
        <v>55</v>
      </c>
      <c r="I4593">
        <v>111</v>
      </c>
      <c r="J4593">
        <v>45</v>
      </c>
      <c r="K4593">
        <v>0</v>
      </c>
      <c r="L4593">
        <f>SUM(D4593:K4593)</f>
        <v>491</v>
      </c>
      <c r="M4593">
        <f>C4593</f>
        <v>1868</v>
      </c>
      <c r="N4593" s="1">
        <f>IFERROR(SUM(D4593:K4593)/C4593,0)</f>
        <v>0.26284796573875802</v>
      </c>
    </row>
    <row r="4594" spans="1:14" x14ac:dyDescent="0.25">
      <c r="A4594" t="s">
        <v>4611</v>
      </c>
      <c r="B4594" t="s">
        <v>4835</v>
      </c>
      <c r="C4594">
        <v>1427</v>
      </c>
      <c r="D4594">
        <v>20</v>
      </c>
      <c r="E4594">
        <v>58</v>
      </c>
      <c r="F4594">
        <v>0</v>
      </c>
      <c r="G4594">
        <v>12</v>
      </c>
      <c r="H4594">
        <v>45</v>
      </c>
      <c r="I4594">
        <v>13</v>
      </c>
      <c r="J4594">
        <v>23</v>
      </c>
      <c r="K4594">
        <v>24</v>
      </c>
      <c r="L4594">
        <f>SUM(D4594:K4594)</f>
        <v>195</v>
      </c>
      <c r="M4594">
        <f>C4594</f>
        <v>1427</v>
      </c>
      <c r="N4594" s="1">
        <f>IFERROR(SUM(D4594:K4594)/C4594,0)</f>
        <v>0.13665031534688157</v>
      </c>
    </row>
    <row r="4595" spans="1:14" x14ac:dyDescent="0.25">
      <c r="A4595" t="s">
        <v>4612</v>
      </c>
      <c r="B4595" t="s">
        <v>4835</v>
      </c>
      <c r="C4595">
        <v>3352</v>
      </c>
      <c r="D4595">
        <v>41</v>
      </c>
      <c r="E4595">
        <v>293</v>
      </c>
      <c r="F4595">
        <v>40</v>
      </c>
      <c r="G4595">
        <v>47</v>
      </c>
      <c r="H4595">
        <v>22</v>
      </c>
      <c r="I4595">
        <v>28</v>
      </c>
      <c r="J4595">
        <v>49</v>
      </c>
      <c r="K4595">
        <v>0</v>
      </c>
      <c r="L4595">
        <f>SUM(D4595:K4595)</f>
        <v>520</v>
      </c>
      <c r="M4595">
        <f>C4595</f>
        <v>3352</v>
      </c>
      <c r="N4595" s="1">
        <f>IFERROR(SUM(D4595:K4595)/C4595,0)</f>
        <v>0.15513126491646778</v>
      </c>
    </row>
    <row r="4596" spans="1:14" x14ac:dyDescent="0.25">
      <c r="A4596" t="s">
        <v>4613</v>
      </c>
      <c r="B4596" t="s">
        <v>4835</v>
      </c>
      <c r="C4596">
        <v>2863</v>
      </c>
      <c r="D4596">
        <v>109</v>
      </c>
      <c r="E4596">
        <v>146</v>
      </c>
      <c r="F4596">
        <v>69</v>
      </c>
      <c r="G4596">
        <v>54</v>
      </c>
      <c r="H4596">
        <v>172</v>
      </c>
      <c r="I4596">
        <v>125</v>
      </c>
      <c r="J4596">
        <v>0</v>
      </c>
      <c r="K4596">
        <v>0</v>
      </c>
      <c r="L4596">
        <f>SUM(D4596:K4596)</f>
        <v>675</v>
      </c>
      <c r="M4596">
        <f>C4596</f>
        <v>2863</v>
      </c>
      <c r="N4596" s="1">
        <f>IFERROR(SUM(D4596:K4596)/C4596,0)</f>
        <v>0.2357666783094656</v>
      </c>
    </row>
    <row r="4597" spans="1:14" x14ac:dyDescent="0.25">
      <c r="A4597" t="s">
        <v>4614</v>
      </c>
      <c r="B4597" t="s">
        <v>4835</v>
      </c>
      <c r="C4597">
        <v>1439</v>
      </c>
      <c r="D4597">
        <v>108</v>
      </c>
      <c r="E4597">
        <v>28</v>
      </c>
      <c r="F4597">
        <v>39</v>
      </c>
      <c r="G4597">
        <v>31</v>
      </c>
      <c r="H4597">
        <v>50</v>
      </c>
      <c r="I4597">
        <v>12</v>
      </c>
      <c r="J4597">
        <v>13</v>
      </c>
      <c r="K4597">
        <v>16</v>
      </c>
      <c r="L4597">
        <f>SUM(D4597:K4597)</f>
        <v>297</v>
      </c>
      <c r="M4597">
        <f>C4597</f>
        <v>1439</v>
      </c>
      <c r="N4597" s="1">
        <f>IFERROR(SUM(D4597:K4597)/C4597,0)</f>
        <v>0.20639332870048646</v>
      </c>
    </row>
    <row r="4598" spans="1:14" x14ac:dyDescent="0.25">
      <c r="A4598" t="s">
        <v>4615</v>
      </c>
      <c r="B4598" t="s">
        <v>4835</v>
      </c>
      <c r="C4598">
        <v>196</v>
      </c>
      <c r="D4598">
        <v>25</v>
      </c>
      <c r="E4598">
        <v>10</v>
      </c>
      <c r="F4598">
        <v>9</v>
      </c>
      <c r="G4598">
        <v>10</v>
      </c>
      <c r="H4598">
        <v>5</v>
      </c>
      <c r="I4598">
        <v>8</v>
      </c>
      <c r="J4598">
        <v>0</v>
      </c>
      <c r="K4598">
        <v>0</v>
      </c>
      <c r="L4598">
        <f>SUM(D4598:K4598)</f>
        <v>67</v>
      </c>
      <c r="M4598">
        <f>C4598</f>
        <v>196</v>
      </c>
      <c r="N4598" s="1">
        <f>IFERROR(SUM(D4598:K4598)/C4598,0)</f>
        <v>0.34183673469387754</v>
      </c>
    </row>
    <row r="4599" spans="1:14" x14ac:dyDescent="0.25">
      <c r="A4599" t="s">
        <v>4616</v>
      </c>
      <c r="B4599" t="s">
        <v>4835</v>
      </c>
      <c r="C4599">
        <v>3317</v>
      </c>
      <c r="D4599">
        <v>21</v>
      </c>
      <c r="E4599">
        <v>49</v>
      </c>
      <c r="F4599">
        <v>122</v>
      </c>
      <c r="G4599">
        <v>98</v>
      </c>
      <c r="H4599">
        <v>121</v>
      </c>
      <c r="I4599">
        <v>272</v>
      </c>
      <c r="J4599">
        <v>29</v>
      </c>
      <c r="K4599">
        <v>0</v>
      </c>
      <c r="L4599">
        <f>SUM(D4599:K4599)</f>
        <v>712</v>
      </c>
      <c r="M4599">
        <f>C4599</f>
        <v>3317</v>
      </c>
      <c r="N4599" s="1">
        <f>IFERROR(SUM(D4599:K4599)/C4599,0)</f>
        <v>0.21465179378956889</v>
      </c>
    </row>
    <row r="4600" spans="1:14" x14ac:dyDescent="0.25">
      <c r="A4600" t="s">
        <v>4617</v>
      </c>
      <c r="B4600" t="s">
        <v>4835</v>
      </c>
      <c r="C4600">
        <v>47</v>
      </c>
      <c r="D4600">
        <v>0</v>
      </c>
      <c r="E4600">
        <v>0</v>
      </c>
      <c r="F4600">
        <v>0</v>
      </c>
      <c r="G4600">
        <v>12</v>
      </c>
      <c r="H4600">
        <v>4</v>
      </c>
      <c r="I4600">
        <v>0</v>
      </c>
      <c r="J4600">
        <v>0</v>
      </c>
      <c r="K4600">
        <v>0</v>
      </c>
      <c r="L4600">
        <f>SUM(D4600:K4600)</f>
        <v>16</v>
      </c>
      <c r="M4600">
        <f>C4600</f>
        <v>47</v>
      </c>
      <c r="N4600" s="1">
        <f>IFERROR(SUM(D4600:K4600)/C4600,0)</f>
        <v>0.34042553191489361</v>
      </c>
    </row>
    <row r="4601" spans="1:14" x14ac:dyDescent="0.25">
      <c r="A4601" t="s">
        <v>4618</v>
      </c>
      <c r="B4601" t="s">
        <v>4835</v>
      </c>
      <c r="C4601">
        <v>1774</v>
      </c>
      <c r="D4601">
        <v>264</v>
      </c>
      <c r="E4601">
        <v>248</v>
      </c>
      <c r="F4601">
        <v>68</v>
      </c>
      <c r="G4601">
        <v>65</v>
      </c>
      <c r="H4601">
        <v>0</v>
      </c>
      <c r="I4601">
        <v>0</v>
      </c>
      <c r="J4601">
        <v>0</v>
      </c>
      <c r="K4601">
        <v>0</v>
      </c>
      <c r="L4601">
        <f>SUM(D4601:K4601)</f>
        <v>645</v>
      </c>
      <c r="M4601">
        <f>C4601</f>
        <v>1774</v>
      </c>
      <c r="N4601" s="1">
        <f>IFERROR(SUM(D4601:K4601)/C4601,0)</f>
        <v>0.36358511837655016</v>
      </c>
    </row>
    <row r="4602" spans="1:14" x14ac:dyDescent="0.25">
      <c r="A4602" t="s">
        <v>4619</v>
      </c>
      <c r="B4602" t="s">
        <v>4835</v>
      </c>
      <c r="C4602">
        <v>1152</v>
      </c>
      <c r="D4602">
        <v>87</v>
      </c>
      <c r="E4602">
        <v>68</v>
      </c>
      <c r="F4602">
        <v>81</v>
      </c>
      <c r="G4602">
        <v>47</v>
      </c>
      <c r="H4602">
        <v>50</v>
      </c>
      <c r="I4602">
        <v>0</v>
      </c>
      <c r="J4602">
        <v>0</v>
      </c>
      <c r="K4602">
        <v>0</v>
      </c>
      <c r="L4602">
        <f>SUM(D4602:K4602)</f>
        <v>333</v>
      </c>
      <c r="M4602">
        <f>C4602</f>
        <v>1152</v>
      </c>
      <c r="N4602" s="1">
        <f>IFERROR(SUM(D4602:K4602)/C4602,0)</f>
        <v>0.2890625</v>
      </c>
    </row>
    <row r="4603" spans="1:14" x14ac:dyDescent="0.25">
      <c r="A4603" t="s">
        <v>4620</v>
      </c>
      <c r="B4603" t="s">
        <v>4835</v>
      </c>
      <c r="C4603">
        <v>4214</v>
      </c>
      <c r="D4603">
        <v>101</v>
      </c>
      <c r="E4603">
        <v>335</v>
      </c>
      <c r="F4603">
        <v>128</v>
      </c>
      <c r="G4603">
        <v>126</v>
      </c>
      <c r="H4603">
        <v>17</v>
      </c>
      <c r="I4603">
        <v>18</v>
      </c>
      <c r="J4603">
        <v>0</v>
      </c>
      <c r="K4603">
        <v>0</v>
      </c>
      <c r="L4603">
        <f>SUM(D4603:K4603)</f>
        <v>725</v>
      </c>
      <c r="M4603">
        <f>C4603</f>
        <v>4214</v>
      </c>
      <c r="N4603" s="1">
        <f>IFERROR(SUM(D4603:K4603)/C4603,0)</f>
        <v>0.1720455624110109</v>
      </c>
    </row>
    <row r="4604" spans="1:14" x14ac:dyDescent="0.25">
      <c r="A4604" t="s">
        <v>4621</v>
      </c>
      <c r="B4604" t="s">
        <v>4835</v>
      </c>
      <c r="C4604">
        <v>2274</v>
      </c>
      <c r="D4604">
        <v>93</v>
      </c>
      <c r="E4604">
        <v>76</v>
      </c>
      <c r="F4604">
        <v>49</v>
      </c>
      <c r="G4604">
        <v>45</v>
      </c>
      <c r="H4604">
        <v>43</v>
      </c>
      <c r="I4604">
        <v>78</v>
      </c>
      <c r="J4604">
        <v>17</v>
      </c>
      <c r="K4604">
        <v>0</v>
      </c>
      <c r="L4604">
        <f>SUM(D4604:K4604)</f>
        <v>401</v>
      </c>
      <c r="M4604">
        <f>C4604</f>
        <v>2274</v>
      </c>
      <c r="N4604" s="1">
        <f>IFERROR(SUM(D4604:K4604)/C4604,0)</f>
        <v>0.17634124890061564</v>
      </c>
    </row>
    <row r="4605" spans="1:14" s="4" customFormat="1" x14ac:dyDescent="0.25">
      <c r="A4605" s="4" t="s">
        <v>4622</v>
      </c>
      <c r="B4605" s="4" t="s">
        <v>4837</v>
      </c>
      <c r="C4605" s="4">
        <v>198</v>
      </c>
      <c r="D4605" s="4">
        <v>17</v>
      </c>
      <c r="E4605" s="4">
        <v>5</v>
      </c>
      <c r="F4605" s="4">
        <v>19</v>
      </c>
      <c r="G4605" s="4">
        <v>23</v>
      </c>
      <c r="H4605" s="4">
        <v>25</v>
      </c>
      <c r="I4605" s="4">
        <v>0</v>
      </c>
      <c r="J4605" s="4">
        <v>0</v>
      </c>
      <c r="K4605" s="4">
        <v>0</v>
      </c>
      <c r="L4605">
        <f>SUM(D4605:K4605)</f>
        <v>89</v>
      </c>
      <c r="M4605">
        <f>C4605</f>
        <v>198</v>
      </c>
      <c r="N4605" s="5">
        <f>IFERROR(SUM(D4605:K4605)/C4605,0)</f>
        <v>0.4494949494949495</v>
      </c>
    </row>
    <row r="4606" spans="1:14" s="4" customFormat="1" x14ac:dyDescent="0.25">
      <c r="A4606" s="4" t="s">
        <v>4623</v>
      </c>
      <c r="B4606" s="4" t="s">
        <v>4837</v>
      </c>
      <c r="C4606" s="4">
        <v>999</v>
      </c>
      <c r="D4606" s="4">
        <v>56</v>
      </c>
      <c r="E4606" s="4">
        <v>123</v>
      </c>
      <c r="F4606" s="4">
        <v>111</v>
      </c>
      <c r="G4606" s="4">
        <v>66</v>
      </c>
      <c r="H4606" s="4">
        <v>43</v>
      </c>
      <c r="I4606" s="4">
        <v>0</v>
      </c>
      <c r="J4606" s="4">
        <v>0</v>
      </c>
      <c r="K4606" s="4">
        <v>0</v>
      </c>
      <c r="L4606">
        <f>SUM(D4606:K4606)</f>
        <v>399</v>
      </c>
      <c r="M4606">
        <f>C4606</f>
        <v>999</v>
      </c>
      <c r="N4606" s="5">
        <f>IFERROR(SUM(D4606:K4606)/C4606,0)</f>
        <v>0.39939939939939939</v>
      </c>
    </row>
    <row r="4607" spans="1:14" x14ac:dyDescent="0.25">
      <c r="A4607" t="s">
        <v>4624</v>
      </c>
      <c r="B4607" t="s">
        <v>4851</v>
      </c>
      <c r="C4607">
        <v>161</v>
      </c>
      <c r="D4607">
        <v>4</v>
      </c>
      <c r="E4607">
        <v>10</v>
      </c>
      <c r="F4607">
        <v>4</v>
      </c>
      <c r="G4607">
        <v>6</v>
      </c>
      <c r="H4607">
        <v>0</v>
      </c>
      <c r="I4607">
        <v>0</v>
      </c>
      <c r="J4607">
        <v>0</v>
      </c>
      <c r="K4607">
        <v>0</v>
      </c>
      <c r="L4607">
        <f>SUM(D4607:K4607)</f>
        <v>24</v>
      </c>
      <c r="M4607">
        <f>C4607</f>
        <v>161</v>
      </c>
      <c r="N4607" s="1">
        <f>IFERROR(SUM(D4607:K4607)/C4607,0)</f>
        <v>0.14906832298136646</v>
      </c>
    </row>
    <row r="4608" spans="1:14" x14ac:dyDescent="0.25">
      <c r="A4608" t="s">
        <v>4625</v>
      </c>
      <c r="B4608" t="s">
        <v>4851</v>
      </c>
      <c r="C4608">
        <v>190</v>
      </c>
      <c r="D4608">
        <v>18</v>
      </c>
      <c r="E4608">
        <v>20</v>
      </c>
      <c r="F4608">
        <v>9</v>
      </c>
      <c r="G4608">
        <v>8</v>
      </c>
      <c r="H4608">
        <v>0</v>
      </c>
      <c r="I4608">
        <v>0</v>
      </c>
      <c r="J4608">
        <v>0</v>
      </c>
      <c r="K4608">
        <v>0</v>
      </c>
      <c r="L4608">
        <f>SUM(D4608:K4608)</f>
        <v>55</v>
      </c>
      <c r="M4608">
        <f>C4608</f>
        <v>190</v>
      </c>
      <c r="N4608" s="1">
        <f>IFERROR(SUM(D4608:K4608)/C4608,0)</f>
        <v>0.28947368421052633</v>
      </c>
    </row>
    <row r="4609" spans="1:14" x14ac:dyDescent="0.25">
      <c r="A4609" t="s">
        <v>4626</v>
      </c>
      <c r="B4609" t="s">
        <v>4851</v>
      </c>
      <c r="C4609">
        <v>499</v>
      </c>
      <c r="D4609">
        <v>15</v>
      </c>
      <c r="E4609">
        <v>125</v>
      </c>
      <c r="F4609">
        <v>0</v>
      </c>
      <c r="G4609">
        <v>12</v>
      </c>
      <c r="H4609">
        <v>0</v>
      </c>
      <c r="I4609">
        <v>0</v>
      </c>
      <c r="J4609">
        <v>0</v>
      </c>
      <c r="K4609">
        <v>0</v>
      </c>
      <c r="L4609">
        <f>SUM(D4609:K4609)</f>
        <v>152</v>
      </c>
      <c r="M4609">
        <f>C4609</f>
        <v>499</v>
      </c>
      <c r="N4609" s="1">
        <f>IFERROR(SUM(D4609:K4609)/C4609,0)</f>
        <v>0.30460921843687377</v>
      </c>
    </row>
    <row r="4610" spans="1:14" x14ac:dyDescent="0.25">
      <c r="A4610" t="s">
        <v>4627</v>
      </c>
      <c r="B4610" t="s">
        <v>4851</v>
      </c>
      <c r="C4610">
        <v>312</v>
      </c>
      <c r="D4610">
        <v>35</v>
      </c>
      <c r="E4610">
        <v>17</v>
      </c>
      <c r="F4610">
        <v>7</v>
      </c>
      <c r="G4610">
        <v>11</v>
      </c>
      <c r="H4610">
        <v>0</v>
      </c>
      <c r="I4610">
        <v>0</v>
      </c>
      <c r="J4610">
        <v>0</v>
      </c>
      <c r="K4610">
        <v>0</v>
      </c>
      <c r="L4610">
        <f>SUM(D4610:K4610)</f>
        <v>70</v>
      </c>
      <c r="M4610">
        <f>C4610</f>
        <v>312</v>
      </c>
      <c r="N4610" s="1">
        <f>IFERROR(SUM(D4610:K4610)/C4610,0)</f>
        <v>0.22435897435897437</v>
      </c>
    </row>
    <row r="4611" spans="1:14" x14ac:dyDescent="0.25">
      <c r="A4611" t="s">
        <v>4628</v>
      </c>
      <c r="B4611" t="s">
        <v>4851</v>
      </c>
      <c r="C4611">
        <v>327</v>
      </c>
      <c r="D4611">
        <v>22</v>
      </c>
      <c r="E4611">
        <v>42</v>
      </c>
      <c r="F4611">
        <v>6</v>
      </c>
      <c r="G4611">
        <v>9</v>
      </c>
      <c r="H4611">
        <v>0</v>
      </c>
      <c r="I4611">
        <v>0</v>
      </c>
      <c r="J4611">
        <v>0</v>
      </c>
      <c r="K4611">
        <v>0</v>
      </c>
      <c r="L4611">
        <f>SUM(D4611:K4611)</f>
        <v>79</v>
      </c>
      <c r="M4611">
        <f>C4611</f>
        <v>327</v>
      </c>
      <c r="N4611" s="1">
        <f>IFERROR(SUM(D4611:K4611)/C4611,0)</f>
        <v>0.24159021406727829</v>
      </c>
    </row>
    <row r="4612" spans="1:14" s="4" customFormat="1" x14ac:dyDescent="0.25">
      <c r="A4612" s="4" t="s">
        <v>4629</v>
      </c>
      <c r="B4612" s="4" t="s">
        <v>4849</v>
      </c>
      <c r="C4612" s="4">
        <v>1863</v>
      </c>
      <c r="D4612" s="4">
        <v>120</v>
      </c>
      <c r="E4612" s="4">
        <v>427</v>
      </c>
      <c r="F4612" s="4">
        <v>165</v>
      </c>
      <c r="G4612" s="4">
        <v>103</v>
      </c>
      <c r="H4612" s="4">
        <v>0</v>
      </c>
      <c r="I4612" s="4">
        <v>0</v>
      </c>
      <c r="J4612" s="4">
        <v>0</v>
      </c>
      <c r="K4612" s="4">
        <v>0</v>
      </c>
      <c r="L4612">
        <f>SUM(D4612:K4612)</f>
        <v>815</v>
      </c>
      <c r="M4612">
        <f>C4612</f>
        <v>1863</v>
      </c>
      <c r="N4612" s="5">
        <f>IFERROR(SUM(D4612:K4612)/C4612,0)</f>
        <v>0.43746645195920558</v>
      </c>
    </row>
    <row r="4613" spans="1:14" s="4" customFormat="1" x14ac:dyDescent="0.25">
      <c r="A4613" s="4" t="s">
        <v>4630</v>
      </c>
      <c r="B4613" s="4" t="s">
        <v>4849</v>
      </c>
      <c r="C4613" s="4">
        <v>2195</v>
      </c>
      <c r="D4613" s="4">
        <v>149</v>
      </c>
      <c r="E4613" s="4">
        <v>418</v>
      </c>
      <c r="F4613" s="4">
        <v>130</v>
      </c>
      <c r="G4613" s="4">
        <v>97</v>
      </c>
      <c r="H4613" s="4">
        <v>49</v>
      </c>
      <c r="I4613" s="4">
        <v>0</v>
      </c>
      <c r="J4613" s="4">
        <v>0</v>
      </c>
      <c r="K4613" s="4">
        <v>0</v>
      </c>
      <c r="L4613">
        <f>SUM(D4613:K4613)</f>
        <v>843</v>
      </c>
      <c r="M4613">
        <f>C4613</f>
        <v>2195</v>
      </c>
      <c r="N4613" s="5">
        <f>IFERROR(SUM(D4613:K4613)/C4613,0)</f>
        <v>0.38405466970387242</v>
      </c>
    </row>
    <row r="4614" spans="1:14" s="4" customFormat="1" x14ac:dyDescent="0.25">
      <c r="A4614" s="4" t="s">
        <v>4631</v>
      </c>
      <c r="B4614" s="4" t="s">
        <v>4849</v>
      </c>
      <c r="C4614" s="4">
        <v>1021</v>
      </c>
      <c r="D4614" s="4">
        <v>85</v>
      </c>
      <c r="E4614" s="4">
        <v>99</v>
      </c>
      <c r="F4614" s="4">
        <v>67</v>
      </c>
      <c r="G4614" s="4">
        <v>57</v>
      </c>
      <c r="H4614" s="4">
        <v>53</v>
      </c>
      <c r="I4614" s="4">
        <v>48</v>
      </c>
      <c r="J4614" s="4">
        <v>0</v>
      </c>
      <c r="K4614" s="4">
        <v>0</v>
      </c>
      <c r="L4614">
        <f>SUM(D4614:K4614)</f>
        <v>409</v>
      </c>
      <c r="M4614">
        <f>C4614</f>
        <v>1021</v>
      </c>
      <c r="N4614" s="5">
        <f>IFERROR(SUM(D4614:K4614)/C4614,0)</f>
        <v>0.40058765915768851</v>
      </c>
    </row>
    <row r="4615" spans="1:14" s="4" customFormat="1" x14ac:dyDescent="0.25">
      <c r="A4615" s="4" t="s">
        <v>4632</v>
      </c>
      <c r="B4615" s="4" t="s">
        <v>4849</v>
      </c>
      <c r="C4615" s="4">
        <v>2187</v>
      </c>
      <c r="D4615" s="4">
        <v>335</v>
      </c>
      <c r="E4615" s="4">
        <v>111</v>
      </c>
      <c r="F4615" s="4">
        <v>82</v>
      </c>
      <c r="G4615" s="4">
        <v>82</v>
      </c>
      <c r="H4615" s="4">
        <v>48</v>
      </c>
      <c r="I4615" s="4">
        <v>0</v>
      </c>
      <c r="J4615" s="4">
        <v>0</v>
      </c>
      <c r="K4615" s="4">
        <v>0</v>
      </c>
      <c r="L4615">
        <f>SUM(D4615:K4615)</f>
        <v>658</v>
      </c>
      <c r="M4615">
        <f>C4615</f>
        <v>2187</v>
      </c>
      <c r="N4615" s="5">
        <f>IFERROR(SUM(D4615:K4615)/C4615,0)</f>
        <v>0.30086877000457246</v>
      </c>
    </row>
    <row r="4616" spans="1:14" s="4" customFormat="1" x14ac:dyDescent="0.25">
      <c r="A4616" s="4" t="s">
        <v>4633</v>
      </c>
      <c r="B4616" s="4" t="s">
        <v>4849</v>
      </c>
      <c r="C4616" s="4">
        <v>397</v>
      </c>
      <c r="D4616" s="4">
        <v>24</v>
      </c>
      <c r="E4616" s="4">
        <v>26</v>
      </c>
      <c r="F4616" s="4">
        <v>33</v>
      </c>
      <c r="G4616" s="4">
        <v>23</v>
      </c>
      <c r="H4616" s="4">
        <v>9</v>
      </c>
      <c r="I4616" s="4">
        <v>0</v>
      </c>
      <c r="J4616" s="4">
        <v>0</v>
      </c>
      <c r="K4616" s="4">
        <v>0</v>
      </c>
      <c r="L4616">
        <f>SUM(D4616:K4616)</f>
        <v>115</v>
      </c>
      <c r="M4616">
        <f>C4616</f>
        <v>397</v>
      </c>
      <c r="N4616" s="5">
        <f>IFERROR(SUM(D4616:K4616)/C4616,0)</f>
        <v>0.28967254408060455</v>
      </c>
    </row>
    <row r="4617" spans="1:14" s="4" customFormat="1" x14ac:dyDescent="0.25">
      <c r="A4617" s="4" t="s">
        <v>4634</v>
      </c>
      <c r="B4617" s="4" t="s">
        <v>4849</v>
      </c>
      <c r="C4617" s="4">
        <v>2563</v>
      </c>
      <c r="D4617" s="4">
        <v>344</v>
      </c>
      <c r="E4617" s="4">
        <v>274</v>
      </c>
      <c r="F4617" s="4">
        <v>81</v>
      </c>
      <c r="G4617" s="4">
        <v>83</v>
      </c>
      <c r="H4617" s="4">
        <v>0</v>
      </c>
      <c r="I4617" s="4">
        <v>0</v>
      </c>
      <c r="J4617" s="4">
        <v>0</v>
      </c>
      <c r="K4617" s="4">
        <v>0</v>
      </c>
      <c r="L4617">
        <f>SUM(D4617:K4617)</f>
        <v>782</v>
      </c>
      <c r="M4617">
        <f>C4617</f>
        <v>2563</v>
      </c>
      <c r="N4617" s="5">
        <f>IFERROR(SUM(D4617:K4617)/C4617,0)</f>
        <v>0.30511119781506046</v>
      </c>
    </row>
    <row r="4618" spans="1:14" s="4" customFormat="1" x14ac:dyDescent="0.25">
      <c r="A4618" s="4" t="s">
        <v>4635</v>
      </c>
      <c r="B4618" s="4" t="s">
        <v>4849</v>
      </c>
      <c r="C4618" s="4">
        <v>148</v>
      </c>
      <c r="D4618" s="4">
        <v>48</v>
      </c>
      <c r="E4618" s="4">
        <v>11</v>
      </c>
      <c r="F4618" s="4">
        <v>5</v>
      </c>
      <c r="G4618" s="4">
        <v>7</v>
      </c>
      <c r="H4618" s="4">
        <v>0</v>
      </c>
      <c r="I4618" s="4">
        <v>0</v>
      </c>
      <c r="J4618" s="4">
        <v>0</v>
      </c>
      <c r="K4618" s="4">
        <v>0</v>
      </c>
      <c r="L4618">
        <f>SUM(D4618:K4618)</f>
        <v>71</v>
      </c>
      <c r="M4618">
        <f>C4618</f>
        <v>148</v>
      </c>
      <c r="N4618" s="5">
        <f>IFERROR(SUM(D4618:K4618)/C4618,0)</f>
        <v>0.47972972972972971</v>
      </c>
    </row>
    <row r="4619" spans="1:14" s="4" customFormat="1" x14ac:dyDescent="0.25">
      <c r="A4619" s="4" t="s">
        <v>4636</v>
      </c>
      <c r="B4619" s="4" t="s">
        <v>4849</v>
      </c>
      <c r="C4619" s="4">
        <v>2496</v>
      </c>
      <c r="D4619" s="4">
        <v>337</v>
      </c>
      <c r="E4619" s="4">
        <v>277</v>
      </c>
      <c r="F4619" s="4">
        <v>133</v>
      </c>
      <c r="G4619" s="4">
        <v>92</v>
      </c>
      <c r="H4619" s="4">
        <v>0</v>
      </c>
      <c r="I4619" s="4">
        <v>0</v>
      </c>
      <c r="J4619" s="4">
        <v>0</v>
      </c>
      <c r="K4619" s="4">
        <v>0</v>
      </c>
      <c r="L4619">
        <f>SUM(D4619:K4619)</f>
        <v>839</v>
      </c>
      <c r="M4619">
        <f>C4619</f>
        <v>2496</v>
      </c>
      <c r="N4619" s="5">
        <f>IFERROR(SUM(D4619:K4619)/C4619,0)</f>
        <v>0.33613782051282054</v>
      </c>
    </row>
    <row r="4620" spans="1:14" s="4" customFormat="1" x14ac:dyDescent="0.25">
      <c r="A4620" s="4" t="s">
        <v>4637</v>
      </c>
      <c r="B4620" s="4" t="s">
        <v>4849</v>
      </c>
      <c r="C4620" s="4">
        <v>720</v>
      </c>
      <c r="D4620" s="4">
        <v>41</v>
      </c>
      <c r="E4620" s="4">
        <v>41</v>
      </c>
      <c r="F4620" s="4">
        <v>111</v>
      </c>
      <c r="G4620" s="4">
        <v>88</v>
      </c>
      <c r="H4620" s="4">
        <v>38</v>
      </c>
      <c r="I4620" s="4">
        <v>0</v>
      </c>
      <c r="J4620" s="4">
        <v>0</v>
      </c>
      <c r="K4620" s="4">
        <v>0</v>
      </c>
      <c r="L4620">
        <f>SUM(D4620:K4620)</f>
        <v>319</v>
      </c>
      <c r="M4620">
        <f>C4620</f>
        <v>720</v>
      </c>
      <c r="N4620" s="5">
        <f>IFERROR(SUM(D4620:K4620)/C4620,0)</f>
        <v>0.44305555555555554</v>
      </c>
    </row>
    <row r="4621" spans="1:14" s="4" customFormat="1" x14ac:dyDescent="0.25">
      <c r="A4621" s="4" t="s">
        <v>4638</v>
      </c>
      <c r="B4621" s="4" t="s">
        <v>4849</v>
      </c>
      <c r="C4621" s="4">
        <v>1370</v>
      </c>
      <c r="D4621" s="4">
        <v>91</v>
      </c>
      <c r="E4621" s="4">
        <v>133</v>
      </c>
      <c r="F4621" s="4">
        <v>145</v>
      </c>
      <c r="G4621" s="4">
        <v>64</v>
      </c>
      <c r="H4621" s="4">
        <v>39</v>
      </c>
      <c r="I4621" s="4">
        <v>0</v>
      </c>
      <c r="J4621" s="4">
        <v>0</v>
      </c>
      <c r="K4621" s="4">
        <v>0</v>
      </c>
      <c r="L4621">
        <f>SUM(D4621:K4621)</f>
        <v>472</v>
      </c>
      <c r="M4621">
        <f>C4621</f>
        <v>1370</v>
      </c>
      <c r="N4621" s="5">
        <f>IFERROR(SUM(D4621:K4621)/C4621,0)</f>
        <v>0.34452554744525549</v>
      </c>
    </row>
    <row r="4622" spans="1:14" s="4" customFormat="1" x14ac:dyDescent="0.25">
      <c r="A4622" s="4" t="s">
        <v>4639</v>
      </c>
      <c r="B4622" s="4" t="s">
        <v>4849</v>
      </c>
      <c r="C4622" s="4">
        <v>244</v>
      </c>
      <c r="D4622" s="4">
        <v>0</v>
      </c>
      <c r="E4622" s="4">
        <v>47</v>
      </c>
      <c r="F4622" s="4">
        <v>26</v>
      </c>
      <c r="G4622" s="4">
        <v>30</v>
      </c>
      <c r="H4622" s="4">
        <v>0</v>
      </c>
      <c r="I4622" s="4">
        <v>0</v>
      </c>
      <c r="J4622" s="4">
        <v>0</v>
      </c>
      <c r="K4622" s="4">
        <v>0</v>
      </c>
      <c r="L4622">
        <f>SUM(D4622:K4622)</f>
        <v>103</v>
      </c>
      <c r="M4622">
        <f>C4622</f>
        <v>244</v>
      </c>
      <c r="N4622" s="5">
        <f>IFERROR(SUM(D4622:K4622)/C4622,0)</f>
        <v>0.42213114754098363</v>
      </c>
    </row>
    <row r="4623" spans="1:14" s="4" customFormat="1" x14ac:dyDescent="0.25">
      <c r="A4623" s="4" t="s">
        <v>4640</v>
      </c>
      <c r="B4623" s="4" t="s">
        <v>4849</v>
      </c>
      <c r="C4623" s="4">
        <v>334</v>
      </c>
      <c r="D4623" s="4">
        <v>36</v>
      </c>
      <c r="E4623" s="4">
        <v>60</v>
      </c>
      <c r="F4623" s="4">
        <v>92</v>
      </c>
      <c r="G4623" s="4">
        <v>34</v>
      </c>
      <c r="H4623" s="4">
        <v>0</v>
      </c>
      <c r="I4623" s="4">
        <v>0</v>
      </c>
      <c r="J4623" s="4">
        <v>0</v>
      </c>
      <c r="K4623" s="4">
        <v>0</v>
      </c>
      <c r="L4623">
        <f>SUM(D4623:K4623)</f>
        <v>222</v>
      </c>
      <c r="M4623">
        <f>C4623</f>
        <v>334</v>
      </c>
      <c r="N4623" s="5">
        <f>IFERROR(SUM(D4623:K4623)/C4623,0)</f>
        <v>0.66467065868263475</v>
      </c>
    </row>
    <row r="4624" spans="1:14" s="4" customFormat="1" x14ac:dyDescent="0.25">
      <c r="A4624" s="4" t="s">
        <v>4641</v>
      </c>
      <c r="B4624" s="4" t="s">
        <v>4849</v>
      </c>
      <c r="C4624" s="4">
        <v>2743</v>
      </c>
      <c r="D4624" s="4">
        <v>182</v>
      </c>
      <c r="E4624" s="4">
        <v>230</v>
      </c>
      <c r="F4624" s="4">
        <v>193</v>
      </c>
      <c r="G4624" s="4">
        <v>115</v>
      </c>
      <c r="H4624" s="4">
        <v>142</v>
      </c>
      <c r="I4624" s="4">
        <v>0</v>
      </c>
      <c r="J4624" s="4">
        <v>0</v>
      </c>
      <c r="K4624" s="4">
        <v>0</v>
      </c>
      <c r="L4624">
        <f>SUM(D4624:K4624)</f>
        <v>862</v>
      </c>
      <c r="M4624">
        <f>C4624</f>
        <v>2743</v>
      </c>
      <c r="N4624" s="5">
        <f>IFERROR(SUM(D4624:K4624)/C4624,0)</f>
        <v>0.31425446591323369</v>
      </c>
    </row>
    <row r="4625" spans="1:14" s="4" customFormat="1" x14ac:dyDescent="0.25">
      <c r="A4625" s="4" t="s">
        <v>4642</v>
      </c>
      <c r="B4625" s="4" t="s">
        <v>4849</v>
      </c>
      <c r="C4625" s="4">
        <v>2092</v>
      </c>
      <c r="D4625" s="4">
        <v>214</v>
      </c>
      <c r="E4625" s="4">
        <v>280</v>
      </c>
      <c r="F4625" s="4">
        <v>204</v>
      </c>
      <c r="G4625" s="4">
        <v>99</v>
      </c>
      <c r="H4625" s="4">
        <v>61</v>
      </c>
      <c r="I4625" s="4">
        <v>0</v>
      </c>
      <c r="J4625" s="4">
        <v>0</v>
      </c>
      <c r="K4625" s="4">
        <v>0</v>
      </c>
      <c r="L4625">
        <f>SUM(D4625:K4625)</f>
        <v>858</v>
      </c>
      <c r="M4625">
        <f>C4625</f>
        <v>2092</v>
      </c>
      <c r="N4625" s="5">
        <f>IFERROR(SUM(D4625:K4625)/C4625,0)</f>
        <v>0.41013384321223711</v>
      </c>
    </row>
    <row r="4626" spans="1:14" s="4" customFormat="1" x14ac:dyDescent="0.25">
      <c r="A4626" s="4" t="s">
        <v>4643</v>
      </c>
      <c r="B4626" s="4" t="s">
        <v>4849</v>
      </c>
      <c r="C4626" s="4">
        <v>720</v>
      </c>
      <c r="D4626" s="4">
        <v>115</v>
      </c>
      <c r="E4626" s="4">
        <v>103</v>
      </c>
      <c r="F4626" s="4">
        <v>136</v>
      </c>
      <c r="G4626" s="4">
        <v>76</v>
      </c>
      <c r="H4626" s="4">
        <v>7</v>
      </c>
      <c r="I4626" s="4">
        <v>0</v>
      </c>
      <c r="J4626" s="4">
        <v>0</v>
      </c>
      <c r="K4626" s="4">
        <v>0</v>
      </c>
      <c r="L4626">
        <f>SUM(D4626:K4626)</f>
        <v>437</v>
      </c>
      <c r="M4626">
        <f>C4626</f>
        <v>720</v>
      </c>
      <c r="N4626" s="5">
        <f>IFERROR(SUM(D4626:K4626)/C4626,0)</f>
        <v>0.6069444444444444</v>
      </c>
    </row>
    <row r="4627" spans="1:14" s="4" customFormat="1" x14ac:dyDescent="0.25">
      <c r="A4627" s="4" t="s">
        <v>4644</v>
      </c>
      <c r="B4627" s="4" t="s">
        <v>4849</v>
      </c>
      <c r="C4627" s="4">
        <v>1924</v>
      </c>
      <c r="D4627" s="4">
        <v>239</v>
      </c>
      <c r="E4627" s="4">
        <v>224</v>
      </c>
      <c r="F4627" s="4">
        <v>289</v>
      </c>
      <c r="G4627" s="4">
        <v>96</v>
      </c>
      <c r="H4627" s="4">
        <v>69</v>
      </c>
      <c r="I4627" s="4">
        <v>0</v>
      </c>
      <c r="J4627" s="4">
        <v>0</v>
      </c>
      <c r="K4627" s="4">
        <v>0</v>
      </c>
      <c r="L4627">
        <f>SUM(D4627:K4627)</f>
        <v>917</v>
      </c>
      <c r="M4627">
        <f>C4627</f>
        <v>1924</v>
      </c>
      <c r="N4627" s="5">
        <f>IFERROR(SUM(D4627:K4627)/C4627,0)</f>
        <v>0.47661122661122662</v>
      </c>
    </row>
    <row r="4628" spans="1:14" s="4" customFormat="1" x14ac:dyDescent="0.25">
      <c r="A4628" s="4" t="s">
        <v>4645</v>
      </c>
      <c r="B4628" s="4" t="s">
        <v>4849</v>
      </c>
      <c r="C4628" s="4">
        <v>227</v>
      </c>
      <c r="D4628" s="4">
        <v>5</v>
      </c>
      <c r="E4628" s="4">
        <v>0</v>
      </c>
      <c r="F4628" s="4">
        <v>27</v>
      </c>
      <c r="G4628" s="4">
        <v>32</v>
      </c>
      <c r="H4628" s="4">
        <v>0</v>
      </c>
      <c r="I4628" s="4">
        <v>0</v>
      </c>
      <c r="J4628" s="4">
        <v>0</v>
      </c>
      <c r="K4628" s="4">
        <v>0</v>
      </c>
      <c r="L4628">
        <f>SUM(D4628:K4628)</f>
        <v>64</v>
      </c>
      <c r="M4628">
        <f>C4628</f>
        <v>227</v>
      </c>
      <c r="N4628" s="5">
        <f>IFERROR(SUM(D4628:K4628)/C4628,0)</f>
        <v>0.28193832599118945</v>
      </c>
    </row>
    <row r="4629" spans="1:14" s="4" customFormat="1" x14ac:dyDescent="0.25">
      <c r="A4629" s="4" t="s">
        <v>4646</v>
      </c>
      <c r="B4629" s="4" t="s">
        <v>4849</v>
      </c>
      <c r="C4629" s="4">
        <v>1815</v>
      </c>
      <c r="D4629" s="4">
        <v>105</v>
      </c>
      <c r="E4629" s="4">
        <v>170</v>
      </c>
      <c r="F4629" s="4">
        <v>168</v>
      </c>
      <c r="G4629" s="4">
        <v>116</v>
      </c>
      <c r="H4629" s="4">
        <v>16</v>
      </c>
      <c r="I4629" s="4">
        <v>0</v>
      </c>
      <c r="J4629" s="4">
        <v>0</v>
      </c>
      <c r="K4629" s="4">
        <v>0</v>
      </c>
      <c r="L4629">
        <f>SUM(D4629:K4629)</f>
        <v>575</v>
      </c>
      <c r="M4629">
        <f>C4629</f>
        <v>1815</v>
      </c>
      <c r="N4629" s="5">
        <f>IFERROR(SUM(D4629:K4629)/C4629,0)</f>
        <v>0.3168044077134986</v>
      </c>
    </row>
    <row r="4630" spans="1:14" s="4" customFormat="1" x14ac:dyDescent="0.25">
      <c r="A4630" s="4" t="s">
        <v>4647</v>
      </c>
      <c r="B4630" s="4" t="s">
        <v>4849</v>
      </c>
      <c r="C4630" s="4">
        <v>1911</v>
      </c>
      <c r="D4630" s="4">
        <v>53</v>
      </c>
      <c r="E4630" s="4">
        <v>265</v>
      </c>
      <c r="F4630" s="4">
        <v>230</v>
      </c>
      <c r="G4630" s="4">
        <v>151</v>
      </c>
      <c r="H4630" s="4">
        <v>0</v>
      </c>
      <c r="I4630" s="4">
        <v>0</v>
      </c>
      <c r="J4630" s="4">
        <v>0</v>
      </c>
      <c r="K4630" s="4">
        <v>0</v>
      </c>
      <c r="L4630">
        <f>SUM(D4630:K4630)</f>
        <v>699</v>
      </c>
      <c r="M4630">
        <f>C4630</f>
        <v>1911</v>
      </c>
      <c r="N4630" s="5">
        <f>IFERROR(SUM(D4630:K4630)/C4630,0)</f>
        <v>0.36577708006279436</v>
      </c>
    </row>
    <row r="4631" spans="1:14" s="4" customFormat="1" x14ac:dyDescent="0.25">
      <c r="A4631" s="4" t="s">
        <v>4648</v>
      </c>
      <c r="B4631" s="4" t="s">
        <v>4849</v>
      </c>
      <c r="C4631" s="4">
        <v>1501</v>
      </c>
      <c r="D4631" s="4">
        <v>106</v>
      </c>
      <c r="E4631" s="4">
        <v>202</v>
      </c>
      <c r="F4631" s="4">
        <v>127</v>
      </c>
      <c r="G4631" s="4">
        <v>60</v>
      </c>
      <c r="H4631" s="4">
        <v>56</v>
      </c>
      <c r="I4631" s="4">
        <v>0</v>
      </c>
      <c r="J4631" s="4">
        <v>0</v>
      </c>
      <c r="K4631" s="4">
        <v>0</v>
      </c>
      <c r="L4631">
        <f>SUM(D4631:K4631)</f>
        <v>551</v>
      </c>
      <c r="M4631">
        <f>C4631</f>
        <v>1501</v>
      </c>
      <c r="N4631" s="5">
        <f>IFERROR(SUM(D4631:K4631)/C4631,0)</f>
        <v>0.36708860759493672</v>
      </c>
    </row>
    <row r="4632" spans="1:14" s="4" customFormat="1" x14ac:dyDescent="0.25">
      <c r="A4632" s="4" t="s">
        <v>4649</v>
      </c>
      <c r="B4632" s="4" t="s">
        <v>4849</v>
      </c>
      <c r="C4632" s="4">
        <v>287</v>
      </c>
      <c r="D4632" s="4">
        <v>36</v>
      </c>
      <c r="E4632" s="4">
        <v>26</v>
      </c>
      <c r="F4632" s="4">
        <v>48</v>
      </c>
      <c r="G4632" s="4">
        <v>44</v>
      </c>
      <c r="H4632" s="4">
        <v>0</v>
      </c>
      <c r="I4632" s="4">
        <v>0</v>
      </c>
      <c r="J4632" s="4">
        <v>0</v>
      </c>
      <c r="K4632" s="4">
        <v>0</v>
      </c>
      <c r="L4632">
        <f>SUM(D4632:K4632)</f>
        <v>154</v>
      </c>
      <c r="M4632">
        <f>C4632</f>
        <v>287</v>
      </c>
      <c r="N4632" s="5">
        <f>IFERROR(SUM(D4632:K4632)/C4632,0)</f>
        <v>0.53658536585365857</v>
      </c>
    </row>
    <row r="4633" spans="1:14" s="4" customFormat="1" x14ac:dyDescent="0.25">
      <c r="A4633" s="4" t="s">
        <v>4650</v>
      </c>
      <c r="B4633" s="4" t="s">
        <v>4849</v>
      </c>
      <c r="C4633" s="4">
        <v>309</v>
      </c>
      <c r="D4633" s="4">
        <v>0</v>
      </c>
      <c r="E4633" s="4">
        <v>57</v>
      </c>
      <c r="F4633" s="4">
        <v>31</v>
      </c>
      <c r="G4633" s="4">
        <v>28</v>
      </c>
      <c r="H4633" s="4">
        <v>24</v>
      </c>
      <c r="I4633" s="4">
        <v>0</v>
      </c>
      <c r="J4633" s="4">
        <v>0</v>
      </c>
      <c r="K4633" s="4">
        <v>0</v>
      </c>
      <c r="L4633">
        <f>SUM(D4633:K4633)</f>
        <v>140</v>
      </c>
      <c r="M4633">
        <f>C4633</f>
        <v>309</v>
      </c>
      <c r="N4633" s="5">
        <f>IFERROR(SUM(D4633:K4633)/C4633,0)</f>
        <v>0.45307443365695793</v>
      </c>
    </row>
    <row r="4634" spans="1:14" s="4" customFormat="1" x14ac:dyDescent="0.25">
      <c r="A4634" s="4" t="s">
        <v>4651</v>
      </c>
      <c r="B4634" s="4" t="s">
        <v>4849</v>
      </c>
      <c r="C4634" s="4">
        <v>2110</v>
      </c>
      <c r="D4634" s="4">
        <v>167</v>
      </c>
      <c r="E4634" s="4">
        <v>137</v>
      </c>
      <c r="F4634" s="4">
        <v>100</v>
      </c>
      <c r="G4634" s="4">
        <v>96</v>
      </c>
      <c r="H4634" s="4">
        <v>12</v>
      </c>
      <c r="I4634" s="4">
        <v>0</v>
      </c>
      <c r="J4634" s="4">
        <v>0</v>
      </c>
      <c r="K4634" s="4">
        <v>0</v>
      </c>
      <c r="L4634">
        <f>SUM(D4634:K4634)</f>
        <v>512</v>
      </c>
      <c r="M4634">
        <f>C4634</f>
        <v>2110</v>
      </c>
      <c r="N4634" s="5">
        <f>IFERROR(SUM(D4634:K4634)/C4634,0)</f>
        <v>0.24265402843601896</v>
      </c>
    </row>
    <row r="4635" spans="1:14" s="4" customFormat="1" x14ac:dyDescent="0.25">
      <c r="A4635" s="4" t="s">
        <v>4652</v>
      </c>
      <c r="B4635" s="4" t="s">
        <v>4849</v>
      </c>
      <c r="C4635" s="4">
        <v>1259</v>
      </c>
      <c r="D4635" s="4">
        <v>192</v>
      </c>
      <c r="E4635" s="4">
        <v>86</v>
      </c>
      <c r="F4635" s="4">
        <v>139</v>
      </c>
      <c r="G4635" s="4">
        <v>77</v>
      </c>
      <c r="H4635" s="4">
        <v>38</v>
      </c>
      <c r="I4635" s="4">
        <v>0</v>
      </c>
      <c r="J4635" s="4">
        <v>0</v>
      </c>
      <c r="K4635" s="4">
        <v>0</v>
      </c>
      <c r="L4635">
        <f>SUM(D4635:K4635)</f>
        <v>532</v>
      </c>
      <c r="M4635">
        <f>C4635</f>
        <v>1259</v>
      </c>
      <c r="N4635" s="5">
        <f>IFERROR(SUM(D4635:K4635)/C4635,0)</f>
        <v>0.42255758538522636</v>
      </c>
    </row>
    <row r="4636" spans="1:14" s="4" customFormat="1" x14ac:dyDescent="0.25">
      <c r="A4636" s="4" t="s">
        <v>4653</v>
      </c>
      <c r="B4636" s="4" t="s">
        <v>4849</v>
      </c>
      <c r="C4636" s="4">
        <v>2000</v>
      </c>
      <c r="D4636" s="4">
        <v>186</v>
      </c>
      <c r="E4636" s="4">
        <v>102</v>
      </c>
      <c r="F4636" s="4">
        <v>33</v>
      </c>
      <c r="G4636" s="4">
        <v>40</v>
      </c>
      <c r="H4636" s="4">
        <v>0</v>
      </c>
      <c r="I4636" s="4">
        <v>0</v>
      </c>
      <c r="J4636" s="4">
        <v>0</v>
      </c>
      <c r="K4636" s="4">
        <v>0</v>
      </c>
      <c r="L4636">
        <f>SUM(D4636:K4636)</f>
        <v>361</v>
      </c>
      <c r="M4636">
        <f>C4636</f>
        <v>2000</v>
      </c>
      <c r="N4636" s="5">
        <f>IFERROR(SUM(D4636:K4636)/C4636,0)</f>
        <v>0.18049999999999999</v>
      </c>
    </row>
    <row r="4637" spans="1:14" s="4" customFormat="1" x14ac:dyDescent="0.25">
      <c r="A4637" s="4" t="s">
        <v>4654</v>
      </c>
      <c r="B4637" s="4" t="s">
        <v>4849</v>
      </c>
      <c r="C4637" s="4">
        <v>1930</v>
      </c>
      <c r="D4637" s="4">
        <v>189</v>
      </c>
      <c r="E4637" s="4">
        <v>174</v>
      </c>
      <c r="F4637" s="4">
        <v>261</v>
      </c>
      <c r="G4637" s="4">
        <v>109</v>
      </c>
      <c r="H4637" s="4">
        <v>25</v>
      </c>
      <c r="I4637" s="4">
        <v>0</v>
      </c>
      <c r="J4637" s="4">
        <v>0</v>
      </c>
      <c r="K4637" s="4">
        <v>0</v>
      </c>
      <c r="L4637">
        <f>SUM(D4637:K4637)</f>
        <v>758</v>
      </c>
      <c r="M4637">
        <f>C4637</f>
        <v>1930</v>
      </c>
      <c r="N4637" s="5">
        <f>IFERROR(SUM(D4637:K4637)/C4637,0)</f>
        <v>0.39274611398963732</v>
      </c>
    </row>
    <row r="4638" spans="1:14" s="4" customFormat="1" x14ac:dyDescent="0.25">
      <c r="A4638" s="4" t="s">
        <v>4655</v>
      </c>
      <c r="B4638" s="4" t="s">
        <v>4849</v>
      </c>
      <c r="C4638" s="4">
        <v>1499</v>
      </c>
      <c r="D4638" s="4">
        <v>141</v>
      </c>
      <c r="E4638" s="4">
        <v>281</v>
      </c>
      <c r="F4638" s="4">
        <v>155</v>
      </c>
      <c r="G4638" s="4">
        <v>79</v>
      </c>
      <c r="H4638" s="4">
        <v>66</v>
      </c>
      <c r="I4638" s="4">
        <v>0</v>
      </c>
      <c r="J4638" s="4">
        <v>0</v>
      </c>
      <c r="K4638" s="4">
        <v>0</v>
      </c>
      <c r="L4638">
        <f>SUM(D4638:K4638)</f>
        <v>722</v>
      </c>
      <c r="M4638">
        <f>C4638</f>
        <v>1499</v>
      </c>
      <c r="N4638" s="5">
        <f>IFERROR(SUM(D4638:K4638)/C4638,0)</f>
        <v>0.48165443629086058</v>
      </c>
    </row>
    <row r="4639" spans="1:14" s="4" customFormat="1" x14ac:dyDescent="0.25">
      <c r="A4639" s="4" t="s">
        <v>4656</v>
      </c>
      <c r="B4639" s="4" t="s">
        <v>4849</v>
      </c>
      <c r="C4639" s="4">
        <v>2286</v>
      </c>
      <c r="D4639" s="4">
        <v>290</v>
      </c>
      <c r="E4639" s="4">
        <v>141</v>
      </c>
      <c r="F4639" s="4">
        <v>185</v>
      </c>
      <c r="G4639" s="4">
        <v>154</v>
      </c>
      <c r="H4639" s="4">
        <v>14</v>
      </c>
      <c r="I4639" s="4">
        <v>0</v>
      </c>
      <c r="J4639" s="4">
        <v>0</v>
      </c>
      <c r="K4639" s="4">
        <v>0</v>
      </c>
      <c r="L4639">
        <f>SUM(D4639:K4639)</f>
        <v>784</v>
      </c>
      <c r="M4639">
        <f>C4639</f>
        <v>2286</v>
      </c>
      <c r="N4639" s="5">
        <f>IFERROR(SUM(D4639:K4639)/C4639,0)</f>
        <v>0.34295713035870518</v>
      </c>
    </row>
    <row r="4640" spans="1:14" s="4" customFormat="1" x14ac:dyDescent="0.25">
      <c r="A4640" s="4" t="s">
        <v>4657</v>
      </c>
      <c r="B4640" s="4" t="s">
        <v>4849</v>
      </c>
      <c r="C4640" s="4">
        <v>720</v>
      </c>
      <c r="D4640" s="4">
        <v>67</v>
      </c>
      <c r="E4640" s="4">
        <v>98</v>
      </c>
      <c r="F4640" s="4">
        <v>38</v>
      </c>
      <c r="G4640" s="4">
        <v>41</v>
      </c>
      <c r="H4640" s="4">
        <v>13</v>
      </c>
      <c r="I4640" s="4">
        <v>0</v>
      </c>
      <c r="J4640" s="4">
        <v>0</v>
      </c>
      <c r="K4640" s="4">
        <v>0</v>
      </c>
      <c r="L4640">
        <f>SUM(D4640:K4640)</f>
        <v>257</v>
      </c>
      <c r="M4640">
        <f>C4640</f>
        <v>720</v>
      </c>
      <c r="N4640" s="5">
        <f>IFERROR(SUM(D4640:K4640)/C4640,0)</f>
        <v>0.35694444444444445</v>
      </c>
    </row>
    <row r="4641" spans="1:14" s="4" customFormat="1" x14ac:dyDescent="0.25">
      <c r="A4641" s="4" t="s">
        <v>4658</v>
      </c>
      <c r="B4641" s="4" t="s">
        <v>4849</v>
      </c>
      <c r="C4641" s="4">
        <v>621</v>
      </c>
      <c r="D4641" s="4">
        <v>100</v>
      </c>
      <c r="E4641" s="4">
        <v>36</v>
      </c>
      <c r="F4641" s="4">
        <v>29</v>
      </c>
      <c r="G4641" s="4">
        <v>38</v>
      </c>
      <c r="H4641" s="4">
        <v>0</v>
      </c>
      <c r="I4641" s="4">
        <v>0</v>
      </c>
      <c r="J4641" s="4">
        <v>0</v>
      </c>
      <c r="K4641" s="4">
        <v>0</v>
      </c>
      <c r="L4641">
        <f>SUM(D4641:K4641)</f>
        <v>203</v>
      </c>
      <c r="M4641">
        <f>C4641</f>
        <v>621</v>
      </c>
      <c r="N4641" s="5">
        <f>IFERROR(SUM(D4641:K4641)/C4641,0)</f>
        <v>0.32689210950080516</v>
      </c>
    </row>
    <row r="4642" spans="1:14" s="4" customFormat="1" x14ac:dyDescent="0.25">
      <c r="A4642" s="4" t="s">
        <v>4659</v>
      </c>
      <c r="B4642" s="4" t="s">
        <v>4849</v>
      </c>
      <c r="C4642" s="4">
        <v>1358</v>
      </c>
      <c r="D4642" s="4">
        <v>195</v>
      </c>
      <c r="E4642" s="4">
        <v>65</v>
      </c>
      <c r="F4642" s="4">
        <v>35</v>
      </c>
      <c r="G4642" s="4">
        <v>39</v>
      </c>
      <c r="H4642" s="4">
        <v>0</v>
      </c>
      <c r="I4642" s="4">
        <v>11</v>
      </c>
      <c r="J4642" s="4">
        <v>0</v>
      </c>
      <c r="K4642" s="4">
        <v>0</v>
      </c>
      <c r="L4642">
        <f>SUM(D4642:K4642)</f>
        <v>345</v>
      </c>
      <c r="M4642">
        <f>C4642</f>
        <v>1358</v>
      </c>
      <c r="N4642" s="5">
        <f>IFERROR(SUM(D4642:K4642)/C4642,0)</f>
        <v>0.25405007363770249</v>
      </c>
    </row>
    <row r="4643" spans="1:14" s="4" customFormat="1" x14ac:dyDescent="0.25">
      <c r="A4643" s="4" t="s">
        <v>4660</v>
      </c>
      <c r="B4643" s="4" t="s">
        <v>4849</v>
      </c>
      <c r="C4643" s="4">
        <v>1976</v>
      </c>
      <c r="D4643" s="4">
        <v>276</v>
      </c>
      <c r="E4643" s="4">
        <v>282</v>
      </c>
      <c r="F4643" s="4">
        <v>139</v>
      </c>
      <c r="G4643" s="4">
        <v>83</v>
      </c>
      <c r="H4643" s="4">
        <v>14</v>
      </c>
      <c r="I4643" s="4">
        <v>0</v>
      </c>
      <c r="J4643" s="4">
        <v>0</v>
      </c>
      <c r="K4643" s="4">
        <v>0</v>
      </c>
      <c r="L4643">
        <f>SUM(D4643:K4643)</f>
        <v>794</v>
      </c>
      <c r="M4643">
        <f>C4643</f>
        <v>1976</v>
      </c>
      <c r="N4643" s="5">
        <f>IFERROR(SUM(D4643:K4643)/C4643,0)</f>
        <v>0.40182186234817813</v>
      </c>
    </row>
    <row r="4644" spans="1:14" s="4" customFormat="1" x14ac:dyDescent="0.25">
      <c r="A4644" s="4" t="s">
        <v>4661</v>
      </c>
      <c r="B4644" s="4" t="s">
        <v>4849</v>
      </c>
      <c r="C4644" s="4">
        <v>1386</v>
      </c>
      <c r="D4644" s="4">
        <v>81</v>
      </c>
      <c r="E4644" s="4">
        <v>156</v>
      </c>
      <c r="F4644" s="4">
        <v>183</v>
      </c>
      <c r="G4644" s="4">
        <v>86</v>
      </c>
      <c r="H4644" s="4">
        <v>0</v>
      </c>
      <c r="I4644" s="4">
        <v>0</v>
      </c>
      <c r="J4644" s="4">
        <v>0</v>
      </c>
      <c r="K4644" s="4">
        <v>0</v>
      </c>
      <c r="L4644">
        <f>SUM(D4644:K4644)</f>
        <v>506</v>
      </c>
      <c r="M4644">
        <f>C4644</f>
        <v>1386</v>
      </c>
      <c r="N4644" s="5">
        <f>IFERROR(SUM(D4644:K4644)/C4644,0)</f>
        <v>0.36507936507936506</v>
      </c>
    </row>
    <row r="4645" spans="1:14" s="4" customFormat="1" x14ac:dyDescent="0.25">
      <c r="A4645" s="4" t="s">
        <v>4662</v>
      </c>
      <c r="B4645" s="4" t="s">
        <v>4849</v>
      </c>
      <c r="C4645" s="4">
        <v>158</v>
      </c>
      <c r="D4645" s="4">
        <v>8</v>
      </c>
      <c r="E4645" s="4">
        <v>9</v>
      </c>
      <c r="F4645" s="4">
        <v>14</v>
      </c>
      <c r="G4645" s="4">
        <v>17</v>
      </c>
      <c r="H4645" s="4">
        <v>6</v>
      </c>
      <c r="I4645" s="4">
        <v>0</v>
      </c>
      <c r="J4645" s="4">
        <v>0</v>
      </c>
      <c r="K4645" s="4">
        <v>0</v>
      </c>
      <c r="L4645">
        <f>SUM(D4645:K4645)</f>
        <v>54</v>
      </c>
      <c r="M4645">
        <f>C4645</f>
        <v>158</v>
      </c>
      <c r="N4645" s="5">
        <f>IFERROR(SUM(D4645:K4645)/C4645,0)</f>
        <v>0.34177215189873417</v>
      </c>
    </row>
    <row r="4646" spans="1:14" s="4" customFormat="1" x14ac:dyDescent="0.25">
      <c r="A4646" s="4" t="s">
        <v>4663</v>
      </c>
      <c r="B4646" s="4" t="s">
        <v>4849</v>
      </c>
      <c r="C4646" s="4">
        <v>823</v>
      </c>
      <c r="D4646" s="4">
        <v>123</v>
      </c>
      <c r="E4646" s="4">
        <v>118</v>
      </c>
      <c r="F4646" s="4">
        <v>77</v>
      </c>
      <c r="G4646" s="4">
        <v>45</v>
      </c>
      <c r="H4646" s="4">
        <v>0</v>
      </c>
      <c r="I4646" s="4">
        <v>0</v>
      </c>
      <c r="J4646" s="4">
        <v>0</v>
      </c>
      <c r="K4646" s="4">
        <v>0</v>
      </c>
      <c r="L4646">
        <f>SUM(D4646:K4646)</f>
        <v>363</v>
      </c>
      <c r="M4646">
        <f>C4646</f>
        <v>823</v>
      </c>
      <c r="N4646" s="5">
        <f>IFERROR(SUM(D4646:K4646)/C4646,0)</f>
        <v>0.44106925880923453</v>
      </c>
    </row>
    <row r="4647" spans="1:14" s="4" customFormat="1" x14ac:dyDescent="0.25">
      <c r="A4647" s="4" t="s">
        <v>4664</v>
      </c>
      <c r="B4647" s="4" t="s">
        <v>4849</v>
      </c>
      <c r="C4647" s="4">
        <v>711</v>
      </c>
      <c r="D4647" s="4">
        <v>109</v>
      </c>
      <c r="E4647" s="4">
        <v>66</v>
      </c>
      <c r="F4647" s="4">
        <v>63</v>
      </c>
      <c r="G4647" s="4">
        <v>35</v>
      </c>
      <c r="H4647" s="4">
        <v>0</v>
      </c>
      <c r="I4647" s="4">
        <v>14</v>
      </c>
      <c r="J4647" s="4">
        <v>0</v>
      </c>
      <c r="K4647" s="4">
        <v>0</v>
      </c>
      <c r="L4647">
        <f>SUM(D4647:K4647)</f>
        <v>287</v>
      </c>
      <c r="M4647">
        <f>C4647</f>
        <v>711</v>
      </c>
      <c r="N4647" s="5">
        <f>IFERROR(SUM(D4647:K4647)/C4647,0)</f>
        <v>0.40365682137834036</v>
      </c>
    </row>
    <row r="4648" spans="1:14" s="4" customFormat="1" x14ac:dyDescent="0.25">
      <c r="A4648" s="4" t="s">
        <v>4665</v>
      </c>
      <c r="B4648" s="4" t="s">
        <v>4849</v>
      </c>
      <c r="C4648" s="4">
        <v>815</v>
      </c>
      <c r="D4648" s="4">
        <v>151</v>
      </c>
      <c r="E4648" s="4">
        <v>80</v>
      </c>
      <c r="F4648" s="4">
        <v>43</v>
      </c>
      <c r="G4648" s="4">
        <v>25</v>
      </c>
      <c r="H4648" s="4">
        <v>8</v>
      </c>
      <c r="I4648" s="4">
        <v>0</v>
      </c>
      <c r="J4648" s="4">
        <v>0</v>
      </c>
      <c r="K4648" s="4">
        <v>0</v>
      </c>
      <c r="L4648">
        <f>SUM(D4648:K4648)</f>
        <v>307</v>
      </c>
      <c r="M4648">
        <f>C4648</f>
        <v>815</v>
      </c>
      <c r="N4648" s="5">
        <f>IFERROR(SUM(D4648:K4648)/C4648,0)</f>
        <v>0.37668711656441717</v>
      </c>
    </row>
    <row r="4649" spans="1:14" s="4" customFormat="1" x14ac:dyDescent="0.25">
      <c r="A4649" s="4" t="s">
        <v>4666</v>
      </c>
      <c r="B4649" s="4" t="s">
        <v>4849</v>
      </c>
      <c r="C4649" s="4">
        <v>1703</v>
      </c>
      <c r="D4649" s="4">
        <v>232</v>
      </c>
      <c r="E4649" s="4">
        <v>217</v>
      </c>
      <c r="F4649" s="4">
        <v>137</v>
      </c>
      <c r="G4649" s="4">
        <v>85</v>
      </c>
      <c r="H4649" s="4">
        <v>25</v>
      </c>
      <c r="I4649" s="4">
        <v>0</v>
      </c>
      <c r="J4649" s="4">
        <v>0</v>
      </c>
      <c r="K4649" s="4">
        <v>0</v>
      </c>
      <c r="L4649">
        <f>SUM(D4649:K4649)</f>
        <v>696</v>
      </c>
      <c r="M4649">
        <f>C4649</f>
        <v>1703</v>
      </c>
      <c r="N4649" s="5">
        <f>IFERROR(SUM(D4649:K4649)/C4649,0)</f>
        <v>0.40869054609512623</v>
      </c>
    </row>
    <row r="4650" spans="1:14" s="4" customFormat="1" x14ac:dyDescent="0.25">
      <c r="A4650" s="4" t="s">
        <v>4667</v>
      </c>
      <c r="B4650" s="4" t="s">
        <v>4849</v>
      </c>
      <c r="C4650" s="4">
        <v>3067</v>
      </c>
      <c r="D4650" s="4">
        <v>95</v>
      </c>
      <c r="E4650" s="4">
        <v>281</v>
      </c>
      <c r="F4650" s="4">
        <v>281</v>
      </c>
      <c r="G4650" s="4">
        <v>135</v>
      </c>
      <c r="H4650" s="4">
        <v>16</v>
      </c>
      <c r="I4650" s="4">
        <v>0</v>
      </c>
      <c r="J4650" s="4">
        <v>0</v>
      </c>
      <c r="K4650" s="4">
        <v>0</v>
      </c>
      <c r="L4650">
        <f>SUM(D4650:K4650)</f>
        <v>808</v>
      </c>
      <c r="M4650">
        <f>C4650</f>
        <v>3067</v>
      </c>
      <c r="N4650" s="5">
        <f>IFERROR(SUM(D4650:K4650)/C4650,0)</f>
        <v>0.26344962504075642</v>
      </c>
    </row>
    <row r="4651" spans="1:14" s="4" customFormat="1" x14ac:dyDescent="0.25">
      <c r="A4651" s="4" t="s">
        <v>4668</v>
      </c>
      <c r="B4651" s="4" t="s">
        <v>4849</v>
      </c>
      <c r="C4651" s="4">
        <v>2587</v>
      </c>
      <c r="D4651" s="4">
        <v>212</v>
      </c>
      <c r="E4651" s="4">
        <v>190</v>
      </c>
      <c r="F4651" s="4">
        <v>102</v>
      </c>
      <c r="G4651" s="4">
        <v>81</v>
      </c>
      <c r="H4651" s="4">
        <v>44</v>
      </c>
      <c r="I4651" s="4">
        <v>0</v>
      </c>
      <c r="J4651" s="4">
        <v>0</v>
      </c>
      <c r="K4651" s="4">
        <v>0</v>
      </c>
      <c r="L4651">
        <f>SUM(D4651:K4651)</f>
        <v>629</v>
      </c>
      <c r="M4651">
        <f>C4651</f>
        <v>2587</v>
      </c>
      <c r="N4651" s="5">
        <f>IFERROR(SUM(D4651:K4651)/C4651,0)</f>
        <v>0.24313877077696172</v>
      </c>
    </row>
    <row r="4652" spans="1:14" s="4" customFormat="1" x14ac:dyDescent="0.25">
      <c r="A4652" s="4" t="s">
        <v>4669</v>
      </c>
      <c r="B4652" s="4" t="s">
        <v>4849</v>
      </c>
      <c r="C4652" s="4">
        <v>1662</v>
      </c>
      <c r="D4652" s="4">
        <v>145</v>
      </c>
      <c r="E4652" s="4">
        <v>354</v>
      </c>
      <c r="F4652" s="4">
        <v>106</v>
      </c>
      <c r="G4652" s="4">
        <v>64</v>
      </c>
      <c r="H4652" s="4">
        <v>0</v>
      </c>
      <c r="I4652" s="4">
        <v>0</v>
      </c>
      <c r="J4652" s="4">
        <v>0</v>
      </c>
      <c r="K4652" s="4">
        <v>0</v>
      </c>
      <c r="L4652">
        <f>SUM(D4652:K4652)</f>
        <v>669</v>
      </c>
      <c r="M4652">
        <f>C4652</f>
        <v>1662</v>
      </c>
      <c r="N4652" s="5">
        <f>IFERROR(SUM(D4652:K4652)/C4652,0)</f>
        <v>0.40252707581227437</v>
      </c>
    </row>
    <row r="4653" spans="1:14" s="4" customFormat="1" x14ac:dyDescent="0.25">
      <c r="A4653" s="4" t="s">
        <v>4670</v>
      </c>
      <c r="B4653" s="4" t="s">
        <v>4849</v>
      </c>
      <c r="C4653" s="4">
        <v>1261</v>
      </c>
      <c r="D4653" s="4">
        <v>231</v>
      </c>
      <c r="E4653" s="4">
        <v>196</v>
      </c>
      <c r="F4653" s="4">
        <v>108</v>
      </c>
      <c r="G4653" s="4">
        <v>65</v>
      </c>
      <c r="H4653" s="4">
        <v>0</v>
      </c>
      <c r="I4653" s="4">
        <v>0</v>
      </c>
      <c r="J4653" s="4">
        <v>0</v>
      </c>
      <c r="K4653" s="4">
        <v>0</v>
      </c>
      <c r="L4653">
        <f>SUM(D4653:K4653)</f>
        <v>600</v>
      </c>
      <c r="M4653">
        <f>C4653</f>
        <v>1261</v>
      </c>
      <c r="N4653" s="5">
        <f>IFERROR(SUM(D4653:K4653)/C4653,0)</f>
        <v>0.47581284694686754</v>
      </c>
    </row>
    <row r="4654" spans="1:14" s="4" customFormat="1" x14ac:dyDescent="0.25">
      <c r="A4654" s="4" t="s">
        <v>4671</v>
      </c>
      <c r="B4654" s="4" t="s">
        <v>4849</v>
      </c>
      <c r="C4654" s="4">
        <v>1655</v>
      </c>
      <c r="D4654" s="4">
        <v>185</v>
      </c>
      <c r="E4654" s="4">
        <v>308</v>
      </c>
      <c r="F4654" s="4">
        <v>205</v>
      </c>
      <c r="G4654" s="4">
        <v>100</v>
      </c>
      <c r="H4654" s="4">
        <v>26</v>
      </c>
      <c r="I4654" s="4">
        <v>0</v>
      </c>
      <c r="J4654" s="4">
        <v>0</v>
      </c>
      <c r="K4654" s="4">
        <v>0</v>
      </c>
      <c r="L4654">
        <f>SUM(D4654:K4654)</f>
        <v>824</v>
      </c>
      <c r="M4654">
        <f>C4654</f>
        <v>1655</v>
      </c>
      <c r="N4654" s="5">
        <f>IFERROR(SUM(D4654:K4654)/C4654,0)</f>
        <v>0.49788519637462236</v>
      </c>
    </row>
    <row r="4655" spans="1:14" s="4" customFormat="1" x14ac:dyDescent="0.25">
      <c r="A4655" s="4" t="s">
        <v>4672</v>
      </c>
      <c r="B4655" s="4" t="s">
        <v>4849</v>
      </c>
      <c r="C4655" s="4">
        <v>975</v>
      </c>
      <c r="D4655" s="4">
        <v>9</v>
      </c>
      <c r="E4655" s="4">
        <v>158</v>
      </c>
      <c r="F4655" s="4">
        <v>177</v>
      </c>
      <c r="G4655" s="4">
        <v>72</v>
      </c>
      <c r="H4655" s="4">
        <v>34</v>
      </c>
      <c r="I4655" s="4">
        <v>0</v>
      </c>
      <c r="J4655" s="4">
        <v>0</v>
      </c>
      <c r="K4655" s="4">
        <v>0</v>
      </c>
      <c r="L4655">
        <f>SUM(D4655:K4655)</f>
        <v>450</v>
      </c>
      <c r="M4655">
        <f>C4655</f>
        <v>975</v>
      </c>
      <c r="N4655" s="5">
        <f>IFERROR(SUM(D4655:K4655)/C4655,0)</f>
        <v>0.46153846153846156</v>
      </c>
    </row>
    <row r="4656" spans="1:14" s="4" customFormat="1" x14ac:dyDescent="0.25">
      <c r="A4656" s="4" t="s">
        <v>4673</v>
      </c>
      <c r="B4656" s="4" t="s">
        <v>4849</v>
      </c>
      <c r="C4656" s="4">
        <v>1183</v>
      </c>
      <c r="D4656" s="4">
        <v>154</v>
      </c>
      <c r="E4656" s="4">
        <v>151</v>
      </c>
      <c r="F4656" s="4">
        <v>106</v>
      </c>
      <c r="G4656" s="4">
        <v>75</v>
      </c>
      <c r="H4656" s="4">
        <v>0</v>
      </c>
      <c r="I4656" s="4">
        <v>0</v>
      </c>
      <c r="J4656" s="4">
        <v>0</v>
      </c>
      <c r="K4656" s="4">
        <v>0</v>
      </c>
      <c r="L4656">
        <f>SUM(D4656:K4656)</f>
        <v>486</v>
      </c>
      <c r="M4656">
        <f>C4656</f>
        <v>1183</v>
      </c>
      <c r="N4656" s="5">
        <f>IFERROR(SUM(D4656:K4656)/C4656,0)</f>
        <v>0.41081994928148774</v>
      </c>
    </row>
    <row r="4657" spans="1:14" s="4" customFormat="1" x14ac:dyDescent="0.25">
      <c r="A4657" s="4" t="s">
        <v>4674</v>
      </c>
      <c r="B4657" s="4" t="s">
        <v>4849</v>
      </c>
      <c r="C4657" s="4">
        <v>1427</v>
      </c>
      <c r="D4657" s="4">
        <v>68</v>
      </c>
      <c r="E4657" s="4">
        <v>154</v>
      </c>
      <c r="F4657" s="4">
        <v>89</v>
      </c>
      <c r="G4657" s="4">
        <v>64</v>
      </c>
      <c r="H4657" s="4">
        <v>11</v>
      </c>
      <c r="I4657" s="4">
        <v>0</v>
      </c>
      <c r="J4657" s="4">
        <v>0</v>
      </c>
      <c r="K4657" s="4">
        <v>0</v>
      </c>
      <c r="L4657">
        <f>SUM(D4657:K4657)</f>
        <v>386</v>
      </c>
      <c r="M4657">
        <f>C4657</f>
        <v>1427</v>
      </c>
      <c r="N4657" s="5">
        <f>IFERROR(SUM(D4657:K4657)/C4657,0)</f>
        <v>0.27049754730203224</v>
      </c>
    </row>
    <row r="4658" spans="1:14" s="4" customFormat="1" x14ac:dyDescent="0.25">
      <c r="A4658" s="4" t="s">
        <v>4675</v>
      </c>
      <c r="B4658" s="4" t="s">
        <v>4849</v>
      </c>
      <c r="C4658" s="4">
        <v>1584</v>
      </c>
      <c r="D4658" s="4">
        <v>226</v>
      </c>
      <c r="E4658" s="4">
        <v>272</v>
      </c>
      <c r="F4658" s="4">
        <v>140</v>
      </c>
      <c r="G4658" s="4">
        <v>85</v>
      </c>
      <c r="H4658" s="4">
        <v>0</v>
      </c>
      <c r="I4658" s="4">
        <v>0</v>
      </c>
      <c r="J4658" s="4">
        <v>0</v>
      </c>
      <c r="K4658" s="4">
        <v>0</v>
      </c>
      <c r="L4658">
        <f>SUM(D4658:K4658)</f>
        <v>723</v>
      </c>
      <c r="M4658">
        <f>C4658</f>
        <v>1584</v>
      </c>
      <c r="N4658" s="5">
        <f>IFERROR(SUM(D4658:K4658)/C4658,0)</f>
        <v>0.45643939393939392</v>
      </c>
    </row>
    <row r="4659" spans="1:14" s="4" customFormat="1" x14ac:dyDescent="0.25">
      <c r="A4659" s="4" t="s">
        <v>4676</v>
      </c>
      <c r="B4659" s="4" t="s">
        <v>4849</v>
      </c>
      <c r="C4659" s="4">
        <v>1309</v>
      </c>
      <c r="D4659" s="4">
        <v>242</v>
      </c>
      <c r="E4659" s="4">
        <v>255</v>
      </c>
      <c r="F4659" s="4">
        <v>132</v>
      </c>
      <c r="G4659" s="4">
        <v>89</v>
      </c>
      <c r="H4659" s="4">
        <v>9</v>
      </c>
      <c r="I4659" s="4">
        <v>0</v>
      </c>
      <c r="J4659" s="4">
        <v>0</v>
      </c>
      <c r="K4659" s="4">
        <v>0</v>
      </c>
      <c r="L4659">
        <f>SUM(D4659:K4659)</f>
        <v>727</v>
      </c>
      <c r="M4659">
        <f>C4659</f>
        <v>1309</v>
      </c>
      <c r="N4659" s="5">
        <f>IFERROR(SUM(D4659:K4659)/C4659,0)</f>
        <v>0.55538579067990834</v>
      </c>
    </row>
    <row r="4660" spans="1:14" s="4" customFormat="1" x14ac:dyDescent="0.25">
      <c r="A4660" s="4" t="s">
        <v>4677</v>
      </c>
      <c r="B4660" s="4" t="s">
        <v>4849</v>
      </c>
      <c r="C4660" s="4">
        <v>533</v>
      </c>
      <c r="D4660" s="4">
        <v>73</v>
      </c>
      <c r="E4660" s="4">
        <v>34</v>
      </c>
      <c r="F4660" s="4">
        <v>49</v>
      </c>
      <c r="G4660" s="4">
        <v>36</v>
      </c>
      <c r="H4660" s="4">
        <v>51</v>
      </c>
      <c r="I4660" s="4">
        <v>0</v>
      </c>
      <c r="J4660" s="4">
        <v>0</v>
      </c>
      <c r="K4660" s="4">
        <v>0</v>
      </c>
      <c r="L4660">
        <f>SUM(D4660:K4660)</f>
        <v>243</v>
      </c>
      <c r="M4660">
        <f>C4660</f>
        <v>533</v>
      </c>
      <c r="N4660" s="5">
        <f>IFERROR(SUM(D4660:K4660)/C4660,0)</f>
        <v>0.45590994371482174</v>
      </c>
    </row>
    <row r="4661" spans="1:14" s="4" customFormat="1" x14ac:dyDescent="0.25">
      <c r="A4661" s="4" t="s">
        <v>4678</v>
      </c>
      <c r="B4661" s="4" t="s">
        <v>4849</v>
      </c>
      <c r="C4661" s="4">
        <v>1419</v>
      </c>
      <c r="D4661" s="4">
        <v>163</v>
      </c>
      <c r="E4661" s="4">
        <v>215</v>
      </c>
      <c r="F4661" s="4">
        <v>162</v>
      </c>
      <c r="G4661" s="4">
        <v>79</v>
      </c>
      <c r="H4661" s="4">
        <v>39</v>
      </c>
      <c r="I4661" s="4">
        <v>0</v>
      </c>
      <c r="J4661" s="4">
        <v>0</v>
      </c>
      <c r="K4661" s="4">
        <v>0</v>
      </c>
      <c r="L4661">
        <f>SUM(D4661:K4661)</f>
        <v>658</v>
      </c>
      <c r="M4661">
        <f>C4661</f>
        <v>1419</v>
      </c>
      <c r="N4661" s="5">
        <f>IFERROR(SUM(D4661:K4661)/C4661,0)</f>
        <v>0.46370683579985905</v>
      </c>
    </row>
    <row r="4662" spans="1:14" s="4" customFormat="1" x14ac:dyDescent="0.25">
      <c r="A4662" s="4" t="s">
        <v>4679</v>
      </c>
      <c r="B4662" s="4" t="s">
        <v>4849</v>
      </c>
      <c r="C4662" s="4">
        <v>1165</v>
      </c>
      <c r="D4662" s="4">
        <v>85</v>
      </c>
      <c r="E4662" s="4">
        <v>197</v>
      </c>
      <c r="F4662" s="4">
        <v>150</v>
      </c>
      <c r="G4662" s="4">
        <v>69</v>
      </c>
      <c r="H4662" s="4">
        <v>9</v>
      </c>
      <c r="I4662" s="4">
        <v>0</v>
      </c>
      <c r="J4662" s="4">
        <v>0</v>
      </c>
      <c r="K4662" s="4">
        <v>0</v>
      </c>
      <c r="L4662">
        <f>SUM(D4662:K4662)</f>
        <v>510</v>
      </c>
      <c r="M4662">
        <f>C4662</f>
        <v>1165</v>
      </c>
      <c r="N4662" s="5">
        <f>IFERROR(SUM(D4662:K4662)/C4662,0)</f>
        <v>0.43776824034334766</v>
      </c>
    </row>
    <row r="4663" spans="1:14" s="4" customFormat="1" x14ac:dyDescent="0.25">
      <c r="A4663" s="4" t="s">
        <v>4680</v>
      </c>
      <c r="B4663" s="4" t="s">
        <v>4849</v>
      </c>
      <c r="C4663" s="4">
        <v>1284</v>
      </c>
      <c r="D4663" s="4">
        <v>51</v>
      </c>
      <c r="E4663" s="4">
        <v>191</v>
      </c>
      <c r="F4663" s="4">
        <v>95</v>
      </c>
      <c r="G4663" s="4">
        <v>55</v>
      </c>
      <c r="H4663" s="4">
        <v>58</v>
      </c>
      <c r="I4663" s="4">
        <v>13</v>
      </c>
      <c r="J4663" s="4">
        <v>0</v>
      </c>
      <c r="K4663" s="4">
        <v>0</v>
      </c>
      <c r="L4663">
        <f>SUM(D4663:K4663)</f>
        <v>463</v>
      </c>
      <c r="M4663">
        <f>C4663</f>
        <v>1284</v>
      </c>
      <c r="N4663" s="5">
        <f>IFERROR(SUM(D4663:K4663)/C4663,0)</f>
        <v>0.36059190031152649</v>
      </c>
    </row>
    <row r="4664" spans="1:14" s="4" customFormat="1" x14ac:dyDescent="0.25">
      <c r="A4664" s="4" t="s">
        <v>4681</v>
      </c>
      <c r="B4664" s="4" t="s">
        <v>4849</v>
      </c>
      <c r="C4664" s="4">
        <v>2419</v>
      </c>
      <c r="D4664" s="4">
        <v>291</v>
      </c>
      <c r="E4664" s="4">
        <v>401</v>
      </c>
      <c r="F4664" s="4">
        <v>252</v>
      </c>
      <c r="G4664" s="4">
        <v>113</v>
      </c>
      <c r="H4664" s="4">
        <v>92</v>
      </c>
      <c r="I4664" s="4">
        <v>0</v>
      </c>
      <c r="J4664" s="4">
        <v>0</v>
      </c>
      <c r="K4664" s="4">
        <v>0</v>
      </c>
      <c r="L4664">
        <f>SUM(D4664:K4664)</f>
        <v>1149</v>
      </c>
      <c r="M4664">
        <f>C4664</f>
        <v>2419</v>
      </c>
      <c r="N4664" s="5">
        <f>IFERROR(SUM(D4664:K4664)/C4664,0)</f>
        <v>0.47498966515088881</v>
      </c>
    </row>
    <row r="4665" spans="1:14" s="4" customFormat="1" x14ac:dyDescent="0.25">
      <c r="A4665" s="4" t="s">
        <v>4682</v>
      </c>
      <c r="B4665" s="4" t="s">
        <v>4849</v>
      </c>
      <c r="C4665" s="4">
        <v>476</v>
      </c>
      <c r="D4665" s="4">
        <v>11</v>
      </c>
      <c r="E4665" s="4">
        <v>47</v>
      </c>
      <c r="F4665" s="4">
        <v>58</v>
      </c>
      <c r="G4665" s="4">
        <v>66</v>
      </c>
      <c r="H4665" s="4">
        <v>0</v>
      </c>
      <c r="I4665" s="4">
        <v>8</v>
      </c>
      <c r="J4665" s="4">
        <v>0</v>
      </c>
      <c r="K4665" s="4">
        <v>0</v>
      </c>
      <c r="L4665">
        <f>SUM(D4665:K4665)</f>
        <v>190</v>
      </c>
      <c r="M4665">
        <f>C4665</f>
        <v>476</v>
      </c>
      <c r="N4665" s="5">
        <f>IFERROR(SUM(D4665:K4665)/C4665,0)</f>
        <v>0.39915966386554624</v>
      </c>
    </row>
    <row r="4666" spans="1:14" s="4" customFormat="1" x14ac:dyDescent="0.25">
      <c r="A4666" s="4" t="s">
        <v>4683</v>
      </c>
      <c r="B4666" s="4" t="s">
        <v>4849</v>
      </c>
      <c r="C4666" s="4">
        <v>535</v>
      </c>
      <c r="D4666" s="4">
        <v>32</v>
      </c>
      <c r="E4666" s="4">
        <v>32</v>
      </c>
      <c r="F4666" s="4">
        <v>0</v>
      </c>
      <c r="G4666" s="4">
        <v>12</v>
      </c>
      <c r="H4666" s="4">
        <v>0</v>
      </c>
      <c r="I4666" s="4">
        <v>0</v>
      </c>
      <c r="J4666" s="4">
        <v>0</v>
      </c>
      <c r="K4666" s="4">
        <v>0</v>
      </c>
      <c r="L4666">
        <f>SUM(D4666:K4666)</f>
        <v>76</v>
      </c>
      <c r="M4666">
        <f>C4666</f>
        <v>535</v>
      </c>
      <c r="N4666" s="5">
        <f>IFERROR(SUM(D4666:K4666)/C4666,0)</f>
        <v>0.14205607476635515</v>
      </c>
    </row>
    <row r="4667" spans="1:14" s="4" customFormat="1" x14ac:dyDescent="0.25">
      <c r="A4667" s="4" t="s">
        <v>4684</v>
      </c>
      <c r="B4667" s="4" t="s">
        <v>4849</v>
      </c>
      <c r="C4667" s="4">
        <v>154</v>
      </c>
      <c r="D4667" s="4">
        <v>0</v>
      </c>
      <c r="E4667" s="4">
        <v>0</v>
      </c>
      <c r="F4667" s="4">
        <v>22</v>
      </c>
      <c r="G4667" s="4">
        <v>28</v>
      </c>
      <c r="H4667" s="4">
        <v>6</v>
      </c>
      <c r="I4667" s="4">
        <v>0</v>
      </c>
      <c r="J4667" s="4">
        <v>0</v>
      </c>
      <c r="K4667" s="4">
        <v>0</v>
      </c>
      <c r="L4667">
        <f>SUM(D4667:K4667)</f>
        <v>56</v>
      </c>
      <c r="M4667">
        <f>C4667</f>
        <v>154</v>
      </c>
      <c r="N4667" s="5">
        <f>IFERROR(SUM(D4667:K4667)/C4667,0)</f>
        <v>0.36363636363636365</v>
      </c>
    </row>
    <row r="4668" spans="1:14" s="4" customFormat="1" x14ac:dyDescent="0.25">
      <c r="A4668" s="4" t="s">
        <v>4685</v>
      </c>
      <c r="B4668" s="4" t="s">
        <v>4849</v>
      </c>
      <c r="C4668" s="4">
        <v>1139</v>
      </c>
      <c r="D4668" s="4">
        <v>51</v>
      </c>
      <c r="E4668" s="4">
        <v>87</v>
      </c>
      <c r="F4668" s="4">
        <v>88</v>
      </c>
      <c r="G4668" s="4">
        <v>55</v>
      </c>
      <c r="H4668" s="4">
        <v>0</v>
      </c>
      <c r="I4668" s="4">
        <v>36</v>
      </c>
      <c r="J4668" s="4">
        <v>0</v>
      </c>
      <c r="K4668" s="4">
        <v>0</v>
      </c>
      <c r="L4668">
        <f>SUM(D4668:K4668)</f>
        <v>317</v>
      </c>
      <c r="M4668">
        <f>C4668</f>
        <v>1139</v>
      </c>
      <c r="N4668" s="5">
        <f>IFERROR(SUM(D4668:K4668)/C4668,0)</f>
        <v>0.27831431079894642</v>
      </c>
    </row>
    <row r="4669" spans="1:14" s="4" customFormat="1" x14ac:dyDescent="0.25">
      <c r="A4669" s="4" t="s">
        <v>4686</v>
      </c>
      <c r="B4669" s="4" t="s">
        <v>4849</v>
      </c>
      <c r="C4669" s="4">
        <v>1794</v>
      </c>
      <c r="D4669" s="4">
        <v>127</v>
      </c>
      <c r="E4669" s="4">
        <v>258</v>
      </c>
      <c r="F4669" s="4">
        <v>188</v>
      </c>
      <c r="G4669" s="4">
        <v>104</v>
      </c>
      <c r="H4669" s="4">
        <v>6</v>
      </c>
      <c r="I4669" s="4">
        <v>0</v>
      </c>
      <c r="J4669" s="4">
        <v>0</v>
      </c>
      <c r="K4669" s="4">
        <v>0</v>
      </c>
      <c r="L4669">
        <f>SUM(D4669:K4669)</f>
        <v>683</v>
      </c>
      <c r="M4669">
        <f>C4669</f>
        <v>1794</v>
      </c>
      <c r="N4669" s="5">
        <f>IFERROR(SUM(D4669:K4669)/C4669,0)</f>
        <v>0.38071348940914157</v>
      </c>
    </row>
    <row r="4670" spans="1:14" s="4" customFormat="1" x14ac:dyDescent="0.25">
      <c r="A4670" s="4" t="s">
        <v>4687</v>
      </c>
      <c r="B4670" s="4" t="s">
        <v>4849</v>
      </c>
      <c r="C4670" s="4">
        <v>1458</v>
      </c>
      <c r="D4670" s="4">
        <v>41</v>
      </c>
      <c r="E4670" s="4">
        <v>81</v>
      </c>
      <c r="F4670" s="4">
        <v>170</v>
      </c>
      <c r="G4670" s="4">
        <v>90</v>
      </c>
      <c r="H4670" s="4">
        <v>0</v>
      </c>
      <c r="I4670" s="4">
        <v>15</v>
      </c>
      <c r="J4670" s="4">
        <v>14</v>
      </c>
      <c r="K4670" s="4">
        <v>0</v>
      </c>
      <c r="L4670">
        <f>SUM(D4670:K4670)</f>
        <v>411</v>
      </c>
      <c r="M4670">
        <f>C4670</f>
        <v>1458</v>
      </c>
      <c r="N4670" s="5">
        <f>IFERROR(SUM(D4670:K4670)/C4670,0)</f>
        <v>0.28189300411522633</v>
      </c>
    </row>
    <row r="4671" spans="1:14" s="4" customFormat="1" x14ac:dyDescent="0.25">
      <c r="A4671" s="4" t="s">
        <v>4688</v>
      </c>
      <c r="B4671" s="4" t="s">
        <v>4849</v>
      </c>
      <c r="C4671" s="4">
        <v>574</v>
      </c>
      <c r="D4671" s="4">
        <v>10</v>
      </c>
      <c r="E4671" s="4">
        <v>76</v>
      </c>
      <c r="F4671" s="4">
        <v>48</v>
      </c>
      <c r="G4671" s="4">
        <v>33</v>
      </c>
      <c r="H4671" s="4">
        <v>10</v>
      </c>
      <c r="I4671" s="4">
        <v>0</v>
      </c>
      <c r="J4671" s="4">
        <v>0</v>
      </c>
      <c r="K4671" s="4">
        <v>0</v>
      </c>
      <c r="L4671">
        <f>SUM(D4671:K4671)</f>
        <v>177</v>
      </c>
      <c r="M4671">
        <f>C4671</f>
        <v>574</v>
      </c>
      <c r="N4671" s="5">
        <f>IFERROR(SUM(D4671:K4671)/C4671,0)</f>
        <v>0.30836236933797911</v>
      </c>
    </row>
    <row r="4672" spans="1:14" s="4" customFormat="1" x14ac:dyDescent="0.25">
      <c r="A4672" s="4" t="s">
        <v>4689</v>
      </c>
      <c r="B4672" s="4" t="s">
        <v>4849</v>
      </c>
      <c r="C4672" s="4">
        <v>508</v>
      </c>
      <c r="D4672" s="4">
        <v>0</v>
      </c>
      <c r="E4672" s="4">
        <v>67</v>
      </c>
      <c r="F4672" s="4">
        <v>9</v>
      </c>
      <c r="G4672" s="4">
        <v>16</v>
      </c>
      <c r="H4672" s="4">
        <v>0</v>
      </c>
      <c r="I4672" s="4">
        <v>0</v>
      </c>
      <c r="J4672" s="4">
        <v>0</v>
      </c>
      <c r="K4672" s="4">
        <v>0</v>
      </c>
      <c r="L4672">
        <f>SUM(D4672:K4672)</f>
        <v>92</v>
      </c>
      <c r="M4672">
        <f>C4672</f>
        <v>508</v>
      </c>
      <c r="N4672" s="5">
        <f>IFERROR(SUM(D4672:K4672)/C4672,0)</f>
        <v>0.18110236220472442</v>
      </c>
    </row>
    <row r="4673" spans="1:14" s="4" customFormat="1" x14ac:dyDescent="0.25">
      <c r="A4673" s="4" t="s">
        <v>4690</v>
      </c>
      <c r="B4673" s="4" t="s">
        <v>4849</v>
      </c>
      <c r="C4673" s="4">
        <v>1243</v>
      </c>
      <c r="D4673" s="4">
        <v>153</v>
      </c>
      <c r="E4673" s="4">
        <v>51</v>
      </c>
      <c r="F4673" s="4">
        <v>72</v>
      </c>
      <c r="G4673" s="4">
        <v>48</v>
      </c>
      <c r="H4673" s="4">
        <v>25</v>
      </c>
      <c r="I4673" s="4">
        <v>0</v>
      </c>
      <c r="J4673" s="4">
        <v>0</v>
      </c>
      <c r="K4673" s="4">
        <v>0</v>
      </c>
      <c r="L4673">
        <f>SUM(D4673:K4673)</f>
        <v>349</v>
      </c>
      <c r="M4673">
        <f>C4673</f>
        <v>1243</v>
      </c>
      <c r="N4673" s="5">
        <f>IFERROR(SUM(D4673:K4673)/C4673,0)</f>
        <v>0.28077232502011262</v>
      </c>
    </row>
    <row r="4674" spans="1:14" s="4" customFormat="1" x14ac:dyDescent="0.25">
      <c r="A4674" s="4" t="s">
        <v>4691</v>
      </c>
      <c r="B4674" s="4" t="s">
        <v>4852</v>
      </c>
      <c r="C4674" s="4">
        <v>235</v>
      </c>
      <c r="D4674" s="4">
        <v>29</v>
      </c>
      <c r="E4674" s="4">
        <v>10</v>
      </c>
      <c r="F4674" s="4">
        <v>9</v>
      </c>
      <c r="G4674" s="4">
        <v>16</v>
      </c>
      <c r="H4674" s="4">
        <v>0</v>
      </c>
      <c r="I4674" s="4">
        <v>0</v>
      </c>
      <c r="J4674" s="4">
        <v>0</v>
      </c>
      <c r="K4674" s="4">
        <v>0</v>
      </c>
      <c r="L4674">
        <f>SUM(D4674:K4674)</f>
        <v>64</v>
      </c>
      <c r="M4674">
        <f>C4674</f>
        <v>235</v>
      </c>
      <c r="N4674" s="5">
        <f>IFERROR(SUM(D4674:K4674)/C4674,0)</f>
        <v>0.2723404255319149</v>
      </c>
    </row>
    <row r="4675" spans="1:14" s="4" customFormat="1" x14ac:dyDescent="0.25">
      <c r="A4675" s="4" t="s">
        <v>4692</v>
      </c>
      <c r="B4675" s="4" t="s">
        <v>4852</v>
      </c>
      <c r="C4675" s="4">
        <v>423</v>
      </c>
      <c r="D4675" s="4">
        <v>10</v>
      </c>
      <c r="E4675" s="4">
        <v>57</v>
      </c>
      <c r="F4675" s="4">
        <v>11</v>
      </c>
      <c r="G4675" s="4">
        <v>18</v>
      </c>
      <c r="H4675" s="4">
        <v>0</v>
      </c>
      <c r="I4675" s="4">
        <v>0</v>
      </c>
      <c r="J4675" s="4">
        <v>0</v>
      </c>
      <c r="K4675" s="4">
        <v>0</v>
      </c>
      <c r="L4675">
        <f>SUM(D4675:K4675)</f>
        <v>96</v>
      </c>
      <c r="M4675">
        <f>C4675</f>
        <v>423</v>
      </c>
      <c r="N4675" s="5">
        <f>IFERROR(SUM(D4675:K4675)/C4675,0)</f>
        <v>0.22695035460992907</v>
      </c>
    </row>
    <row r="4676" spans="1:14" s="2" customFormat="1" x14ac:dyDescent="0.25">
      <c r="A4676" s="2" t="s">
        <v>4693</v>
      </c>
      <c r="B4676" s="2" t="s">
        <v>4852</v>
      </c>
      <c r="C4676" s="2">
        <v>4</v>
      </c>
      <c r="D4676" s="2">
        <v>0</v>
      </c>
      <c r="E4676" s="2">
        <v>0</v>
      </c>
      <c r="F4676" s="2">
        <v>0</v>
      </c>
      <c r="G4676" s="2">
        <v>12</v>
      </c>
      <c r="H4676" s="2">
        <v>0</v>
      </c>
      <c r="I4676" s="2">
        <v>0</v>
      </c>
      <c r="J4676" s="2">
        <v>0</v>
      </c>
      <c r="K4676" s="2">
        <v>0</v>
      </c>
      <c r="L4676">
        <f>SUM(D4676:K4676)</f>
        <v>12</v>
      </c>
      <c r="M4676">
        <f>C4676</f>
        <v>4</v>
      </c>
      <c r="N4676" s="3">
        <f>IFERROR(SUM(D4676:K4676)/C4676,0)</f>
        <v>3</v>
      </c>
    </row>
    <row r="4677" spans="1:14" s="4" customFormat="1" x14ac:dyDescent="0.25">
      <c r="A4677" s="4" t="s">
        <v>4694</v>
      </c>
      <c r="B4677" s="4" t="s">
        <v>4852</v>
      </c>
      <c r="C4677" s="4">
        <v>464</v>
      </c>
      <c r="D4677" s="4">
        <v>34</v>
      </c>
      <c r="E4677" s="4">
        <v>0</v>
      </c>
      <c r="F4677" s="4">
        <v>0</v>
      </c>
      <c r="G4677" s="4">
        <v>17</v>
      </c>
      <c r="H4677" s="4">
        <v>0</v>
      </c>
      <c r="I4677" s="4">
        <v>0</v>
      </c>
      <c r="J4677" s="4">
        <v>0</v>
      </c>
      <c r="K4677" s="4">
        <v>0</v>
      </c>
      <c r="L4677">
        <f>SUM(D4677:K4677)</f>
        <v>51</v>
      </c>
      <c r="M4677">
        <f>C4677</f>
        <v>464</v>
      </c>
      <c r="N4677" s="5">
        <f>IFERROR(SUM(D4677:K4677)/C4677,0)</f>
        <v>0.10991379310344827</v>
      </c>
    </row>
    <row r="4678" spans="1:14" s="4" customFormat="1" x14ac:dyDescent="0.25">
      <c r="A4678" s="4" t="s">
        <v>4695</v>
      </c>
      <c r="B4678" s="4" t="s">
        <v>4850</v>
      </c>
      <c r="C4678" s="4">
        <v>1099</v>
      </c>
      <c r="D4678" s="4">
        <v>113</v>
      </c>
      <c r="E4678" s="4">
        <v>23</v>
      </c>
      <c r="F4678" s="4">
        <v>14</v>
      </c>
      <c r="G4678" s="4">
        <v>23</v>
      </c>
      <c r="H4678" s="4">
        <v>14</v>
      </c>
      <c r="I4678" s="4">
        <v>22</v>
      </c>
      <c r="J4678" s="4">
        <v>14</v>
      </c>
      <c r="K4678" s="4">
        <v>0</v>
      </c>
      <c r="L4678">
        <f>SUM(D4678:K4678)</f>
        <v>223</v>
      </c>
      <c r="M4678">
        <f>C4678</f>
        <v>1099</v>
      </c>
      <c r="N4678" s="5">
        <f>IFERROR(SUM(D4678:K4678)/C4678,0)</f>
        <v>0.20291173794358508</v>
      </c>
    </row>
    <row r="4679" spans="1:14" s="4" customFormat="1" x14ac:dyDescent="0.25">
      <c r="A4679" s="4" t="s">
        <v>4696</v>
      </c>
      <c r="B4679" s="4" t="s">
        <v>4850</v>
      </c>
      <c r="C4679" s="4">
        <v>748</v>
      </c>
      <c r="D4679" s="4">
        <v>44</v>
      </c>
      <c r="E4679" s="4">
        <v>114</v>
      </c>
      <c r="F4679" s="4">
        <v>63</v>
      </c>
      <c r="G4679" s="4">
        <v>50</v>
      </c>
      <c r="H4679" s="4">
        <v>34</v>
      </c>
      <c r="I4679" s="4">
        <v>0</v>
      </c>
      <c r="J4679" s="4">
        <v>0</v>
      </c>
      <c r="K4679" s="4">
        <v>0</v>
      </c>
      <c r="L4679">
        <f>SUM(D4679:K4679)</f>
        <v>305</v>
      </c>
      <c r="M4679">
        <f>C4679</f>
        <v>748</v>
      </c>
      <c r="N4679" s="5">
        <f>IFERROR(SUM(D4679:K4679)/C4679,0)</f>
        <v>0.40775401069518719</v>
      </c>
    </row>
    <row r="4680" spans="1:14" s="4" customFormat="1" x14ac:dyDescent="0.25">
      <c r="A4680" s="4" t="s">
        <v>4697</v>
      </c>
      <c r="B4680" s="4" t="s">
        <v>4850</v>
      </c>
      <c r="C4680" s="4">
        <v>824</v>
      </c>
      <c r="D4680" s="4">
        <v>0</v>
      </c>
      <c r="E4680" s="4">
        <v>60</v>
      </c>
      <c r="F4680" s="4">
        <v>15</v>
      </c>
      <c r="G4680" s="4">
        <v>15</v>
      </c>
      <c r="H4680" s="4">
        <v>88</v>
      </c>
      <c r="I4680" s="4">
        <v>40</v>
      </c>
      <c r="J4680" s="4">
        <v>5</v>
      </c>
      <c r="K4680" s="4">
        <v>0</v>
      </c>
      <c r="L4680">
        <f>SUM(D4680:K4680)</f>
        <v>223</v>
      </c>
      <c r="M4680">
        <f>C4680</f>
        <v>824</v>
      </c>
      <c r="N4680" s="5">
        <f>IFERROR(SUM(D4680:K4680)/C4680,0)</f>
        <v>0.27063106796116504</v>
      </c>
    </row>
    <row r="4681" spans="1:14" s="4" customFormat="1" x14ac:dyDescent="0.25">
      <c r="A4681" s="4" t="s">
        <v>4698</v>
      </c>
      <c r="B4681" s="4" t="s">
        <v>4850</v>
      </c>
      <c r="C4681" s="4">
        <v>1335</v>
      </c>
      <c r="D4681" s="4">
        <v>57</v>
      </c>
      <c r="E4681" s="4">
        <v>134</v>
      </c>
      <c r="F4681" s="4">
        <v>235</v>
      </c>
      <c r="G4681" s="4">
        <v>93</v>
      </c>
      <c r="H4681" s="4">
        <v>42</v>
      </c>
      <c r="I4681" s="4">
        <v>0</v>
      </c>
      <c r="J4681" s="4">
        <v>0</v>
      </c>
      <c r="K4681" s="4">
        <v>0</v>
      </c>
      <c r="L4681">
        <f>SUM(D4681:K4681)</f>
        <v>561</v>
      </c>
      <c r="M4681">
        <f>C4681</f>
        <v>1335</v>
      </c>
      <c r="N4681" s="5">
        <f>IFERROR(SUM(D4681:K4681)/C4681,0)</f>
        <v>0.42022471910112358</v>
      </c>
    </row>
    <row r="4682" spans="1:14" s="4" customFormat="1" x14ac:dyDescent="0.25">
      <c r="A4682" s="4" t="s">
        <v>4699</v>
      </c>
      <c r="B4682" s="4" t="s">
        <v>4850</v>
      </c>
      <c r="C4682" s="4">
        <v>919</v>
      </c>
      <c r="D4682" s="4">
        <v>38</v>
      </c>
      <c r="E4682" s="4">
        <v>90</v>
      </c>
      <c r="F4682" s="4">
        <v>131</v>
      </c>
      <c r="G4682" s="4">
        <v>61</v>
      </c>
      <c r="H4682" s="4">
        <v>22</v>
      </c>
      <c r="I4682" s="4">
        <v>0</v>
      </c>
      <c r="J4682" s="4">
        <v>0</v>
      </c>
      <c r="K4682" s="4">
        <v>0</v>
      </c>
      <c r="L4682">
        <f>SUM(D4682:K4682)</f>
        <v>342</v>
      </c>
      <c r="M4682">
        <f>C4682</f>
        <v>919</v>
      </c>
      <c r="N4682" s="5">
        <f>IFERROR(SUM(D4682:K4682)/C4682,0)</f>
        <v>0.37214363438520132</v>
      </c>
    </row>
    <row r="4683" spans="1:14" s="4" customFormat="1" x14ac:dyDescent="0.25">
      <c r="A4683" s="4" t="s">
        <v>4700</v>
      </c>
      <c r="B4683" s="4" t="s">
        <v>4850</v>
      </c>
      <c r="C4683" s="4">
        <v>2381</v>
      </c>
      <c r="D4683" s="4">
        <v>175</v>
      </c>
      <c r="E4683" s="4">
        <v>154</v>
      </c>
      <c r="F4683" s="4">
        <v>258</v>
      </c>
      <c r="G4683" s="4">
        <v>140</v>
      </c>
      <c r="H4683" s="4">
        <v>0</v>
      </c>
      <c r="I4683" s="4">
        <v>0</v>
      </c>
      <c r="J4683" s="4">
        <v>0</v>
      </c>
      <c r="K4683" s="4">
        <v>0</v>
      </c>
      <c r="L4683">
        <f>SUM(D4683:K4683)</f>
        <v>727</v>
      </c>
      <c r="M4683">
        <f>C4683</f>
        <v>2381</v>
      </c>
      <c r="N4683" s="5">
        <f>IFERROR(SUM(D4683:K4683)/C4683,0)</f>
        <v>0.30533389332213356</v>
      </c>
    </row>
    <row r="4684" spans="1:14" s="4" customFormat="1" x14ac:dyDescent="0.25">
      <c r="A4684" s="4" t="s">
        <v>4701</v>
      </c>
      <c r="B4684" s="4" t="s">
        <v>4850</v>
      </c>
      <c r="C4684" s="4">
        <v>1445</v>
      </c>
      <c r="D4684" s="4">
        <v>87</v>
      </c>
      <c r="E4684" s="4">
        <v>150</v>
      </c>
      <c r="F4684" s="4">
        <v>224</v>
      </c>
      <c r="G4684" s="4">
        <v>87</v>
      </c>
      <c r="H4684" s="4">
        <v>0</v>
      </c>
      <c r="I4684" s="4">
        <v>9</v>
      </c>
      <c r="J4684" s="4">
        <v>0</v>
      </c>
      <c r="K4684" s="4">
        <v>0</v>
      </c>
      <c r="L4684">
        <f>SUM(D4684:K4684)</f>
        <v>557</v>
      </c>
      <c r="M4684">
        <f>C4684</f>
        <v>1445</v>
      </c>
      <c r="N4684" s="5">
        <f>IFERROR(SUM(D4684:K4684)/C4684,0)</f>
        <v>0.38546712802768168</v>
      </c>
    </row>
    <row r="4685" spans="1:14" s="4" customFormat="1" x14ac:dyDescent="0.25">
      <c r="A4685" s="4" t="s">
        <v>4702</v>
      </c>
      <c r="B4685" s="4" t="s">
        <v>4837</v>
      </c>
      <c r="C4685" s="4">
        <v>375</v>
      </c>
      <c r="D4685" s="4">
        <v>28</v>
      </c>
      <c r="E4685" s="4">
        <v>9</v>
      </c>
      <c r="F4685" s="4">
        <v>60</v>
      </c>
      <c r="G4685" s="4">
        <v>43</v>
      </c>
      <c r="H4685" s="4">
        <v>0</v>
      </c>
      <c r="I4685" s="4">
        <v>0</v>
      </c>
      <c r="J4685" s="4">
        <v>0</v>
      </c>
      <c r="K4685" s="4">
        <v>0</v>
      </c>
      <c r="L4685">
        <f>SUM(D4685:K4685)</f>
        <v>140</v>
      </c>
      <c r="M4685">
        <f>C4685</f>
        <v>375</v>
      </c>
      <c r="N4685" s="5">
        <f>IFERROR(SUM(D4685:K4685)/C4685,0)</f>
        <v>0.37333333333333335</v>
      </c>
    </row>
    <row r="4686" spans="1:14" s="4" customFormat="1" x14ac:dyDescent="0.25">
      <c r="A4686" s="4" t="s">
        <v>4703</v>
      </c>
      <c r="B4686" s="4" t="s">
        <v>4837</v>
      </c>
      <c r="C4686" s="4">
        <v>231</v>
      </c>
      <c r="D4686" s="4">
        <v>12</v>
      </c>
      <c r="E4686" s="4">
        <v>10</v>
      </c>
      <c r="F4686" s="4">
        <v>10</v>
      </c>
      <c r="G4686" s="4">
        <v>15</v>
      </c>
      <c r="H4686" s="4">
        <v>7</v>
      </c>
      <c r="I4686" s="4">
        <v>36</v>
      </c>
      <c r="J4686" s="4">
        <v>0</v>
      </c>
      <c r="K4686" s="4">
        <v>0</v>
      </c>
      <c r="L4686">
        <f>SUM(D4686:K4686)</f>
        <v>90</v>
      </c>
      <c r="M4686">
        <f>C4686</f>
        <v>231</v>
      </c>
      <c r="N4686" s="5">
        <f>IFERROR(SUM(D4686:K4686)/C4686,0)</f>
        <v>0.38961038961038963</v>
      </c>
    </row>
    <row r="4687" spans="1:14" x14ac:dyDescent="0.25">
      <c r="A4687" t="s">
        <v>4704</v>
      </c>
      <c r="B4687" t="s">
        <v>4880</v>
      </c>
      <c r="C4687">
        <v>265</v>
      </c>
      <c r="D4687">
        <v>0</v>
      </c>
      <c r="E4687">
        <v>0</v>
      </c>
      <c r="F4687">
        <v>0</v>
      </c>
      <c r="G4687">
        <v>17</v>
      </c>
      <c r="H4687">
        <v>0</v>
      </c>
      <c r="I4687">
        <v>0</v>
      </c>
      <c r="J4687">
        <v>0</v>
      </c>
      <c r="K4687">
        <v>0</v>
      </c>
      <c r="L4687">
        <f>SUM(D4687:K4687)</f>
        <v>17</v>
      </c>
      <c r="M4687">
        <f>C4687</f>
        <v>265</v>
      </c>
      <c r="N4687" s="1">
        <f>IFERROR(SUM(D4687:K4687)/C4687,0)</f>
        <v>6.4150943396226415E-2</v>
      </c>
    </row>
    <row r="4688" spans="1:14" x14ac:dyDescent="0.25">
      <c r="A4688" t="s">
        <v>4705</v>
      </c>
      <c r="B4688" t="s">
        <v>4880</v>
      </c>
      <c r="C4688">
        <v>117</v>
      </c>
      <c r="D4688">
        <v>0</v>
      </c>
      <c r="E4688">
        <v>60</v>
      </c>
      <c r="F4688">
        <v>0</v>
      </c>
      <c r="G4688">
        <v>12</v>
      </c>
      <c r="H4688">
        <v>0</v>
      </c>
      <c r="I4688">
        <v>0</v>
      </c>
      <c r="J4688">
        <v>0</v>
      </c>
      <c r="K4688">
        <v>0</v>
      </c>
      <c r="L4688">
        <f>SUM(D4688:K4688)</f>
        <v>72</v>
      </c>
      <c r="M4688">
        <f>C4688</f>
        <v>117</v>
      </c>
      <c r="N4688" s="1">
        <f>IFERROR(SUM(D4688:K4688)/C4688,0)</f>
        <v>0.61538461538461542</v>
      </c>
    </row>
    <row r="4689" spans="1:14" s="4" customFormat="1" x14ac:dyDescent="0.25">
      <c r="A4689" s="4" t="s">
        <v>4706</v>
      </c>
      <c r="B4689" s="4" t="s">
        <v>4852</v>
      </c>
      <c r="C4689" s="4">
        <v>219</v>
      </c>
      <c r="D4689" s="4">
        <v>38</v>
      </c>
      <c r="E4689" s="4">
        <v>24</v>
      </c>
      <c r="F4689" s="4">
        <v>0</v>
      </c>
      <c r="G4689" s="4">
        <v>12</v>
      </c>
      <c r="H4689" s="4">
        <v>0</v>
      </c>
      <c r="I4689" s="4">
        <v>0</v>
      </c>
      <c r="J4689" s="4">
        <v>0</v>
      </c>
      <c r="K4689" s="4">
        <v>0</v>
      </c>
      <c r="L4689">
        <f>SUM(D4689:K4689)</f>
        <v>74</v>
      </c>
      <c r="M4689">
        <f>C4689</f>
        <v>219</v>
      </c>
      <c r="N4689" s="5">
        <f>IFERROR(SUM(D4689:K4689)/C4689,0)</f>
        <v>0.33789954337899542</v>
      </c>
    </row>
    <row r="4690" spans="1:14" s="2" customFormat="1" x14ac:dyDescent="0.25">
      <c r="A4690" s="2" t="s">
        <v>4707</v>
      </c>
      <c r="B4690" s="2" t="s">
        <v>4852</v>
      </c>
      <c r="C4690" s="2">
        <v>161</v>
      </c>
      <c r="D4690" s="2">
        <v>0</v>
      </c>
      <c r="E4690" s="2">
        <v>15</v>
      </c>
      <c r="F4690" s="2">
        <v>96</v>
      </c>
      <c r="G4690" s="2">
        <v>77</v>
      </c>
      <c r="H4690" s="2">
        <v>0</v>
      </c>
      <c r="I4690" s="2">
        <v>0</v>
      </c>
      <c r="J4690" s="2">
        <v>0</v>
      </c>
      <c r="K4690" s="2">
        <v>0</v>
      </c>
      <c r="L4690">
        <f>SUM(D4690:K4690)</f>
        <v>188</v>
      </c>
      <c r="M4690">
        <f>C4690</f>
        <v>161</v>
      </c>
      <c r="N4690" s="3">
        <f>IFERROR(SUM(D4690:K4690)/C4690,0)</f>
        <v>1.1677018633540373</v>
      </c>
    </row>
    <row r="4691" spans="1:14" s="4" customFormat="1" x14ac:dyDescent="0.25">
      <c r="A4691" s="4" t="s">
        <v>4708</v>
      </c>
      <c r="B4691" s="4" t="s">
        <v>4852</v>
      </c>
      <c r="C4691" s="4">
        <v>1164</v>
      </c>
      <c r="D4691" s="4">
        <v>167</v>
      </c>
      <c r="E4691" s="4">
        <v>262</v>
      </c>
      <c r="F4691" s="4">
        <v>80</v>
      </c>
      <c r="G4691" s="4">
        <v>85</v>
      </c>
      <c r="H4691" s="4">
        <v>0</v>
      </c>
      <c r="I4691" s="4">
        <v>0</v>
      </c>
      <c r="J4691" s="4">
        <v>0</v>
      </c>
      <c r="K4691" s="4">
        <v>0</v>
      </c>
      <c r="L4691">
        <f>SUM(D4691:K4691)</f>
        <v>594</v>
      </c>
      <c r="M4691">
        <f>C4691</f>
        <v>1164</v>
      </c>
      <c r="N4691" s="5">
        <f>IFERROR(SUM(D4691:K4691)/C4691,0)</f>
        <v>0.51030927835051543</v>
      </c>
    </row>
    <row r="4692" spans="1:14" s="4" customFormat="1" x14ac:dyDescent="0.25">
      <c r="A4692" s="4" t="s">
        <v>4709</v>
      </c>
      <c r="B4692" s="4" t="s">
        <v>4852</v>
      </c>
      <c r="C4692" s="4">
        <v>411</v>
      </c>
      <c r="D4692" s="4">
        <v>0</v>
      </c>
      <c r="E4692" s="4">
        <v>22</v>
      </c>
      <c r="F4692" s="4">
        <v>66</v>
      </c>
      <c r="G4692" s="4">
        <v>52</v>
      </c>
      <c r="H4692" s="4">
        <v>8</v>
      </c>
      <c r="I4692" s="4">
        <v>46</v>
      </c>
      <c r="J4692" s="4">
        <v>0</v>
      </c>
      <c r="K4692" s="4">
        <v>0</v>
      </c>
      <c r="L4692">
        <f>SUM(D4692:K4692)</f>
        <v>194</v>
      </c>
      <c r="M4692">
        <f>C4692</f>
        <v>411</v>
      </c>
      <c r="N4692" s="5">
        <f>IFERROR(SUM(D4692:K4692)/C4692,0)</f>
        <v>0.47201946472019463</v>
      </c>
    </row>
    <row r="4693" spans="1:14" s="4" customFormat="1" x14ac:dyDescent="0.25">
      <c r="A4693" s="4" t="s">
        <v>4710</v>
      </c>
      <c r="B4693" s="4" t="s">
        <v>4852</v>
      </c>
      <c r="C4693" s="4">
        <v>114</v>
      </c>
      <c r="D4693" s="4">
        <v>0</v>
      </c>
      <c r="E4693" s="4">
        <v>7</v>
      </c>
      <c r="F4693" s="4">
        <v>0</v>
      </c>
      <c r="G4693" s="4">
        <v>12</v>
      </c>
      <c r="H4693" s="4">
        <v>0</v>
      </c>
      <c r="I4693" s="4">
        <v>0</v>
      </c>
      <c r="J4693" s="4">
        <v>0</v>
      </c>
      <c r="K4693" s="4">
        <v>0</v>
      </c>
      <c r="L4693">
        <f>SUM(D4693:K4693)</f>
        <v>19</v>
      </c>
      <c r="M4693">
        <f>C4693</f>
        <v>114</v>
      </c>
      <c r="N4693" s="5">
        <f>IFERROR(SUM(D4693:K4693)/C4693,0)</f>
        <v>0.16666666666666666</v>
      </c>
    </row>
    <row r="4694" spans="1:14" s="4" customFormat="1" x14ac:dyDescent="0.25">
      <c r="A4694" s="4" t="s">
        <v>4711</v>
      </c>
      <c r="B4694" s="4" t="s">
        <v>4852</v>
      </c>
      <c r="C4694" s="4">
        <v>370</v>
      </c>
      <c r="D4694" s="4">
        <v>16</v>
      </c>
      <c r="E4694" s="4">
        <v>17</v>
      </c>
      <c r="F4694" s="4">
        <v>0</v>
      </c>
      <c r="G4694" s="4">
        <v>12</v>
      </c>
      <c r="H4694" s="4">
        <v>0</v>
      </c>
      <c r="I4694" s="4">
        <v>0</v>
      </c>
      <c r="J4694" s="4">
        <v>0</v>
      </c>
      <c r="K4694" s="4">
        <v>0</v>
      </c>
      <c r="L4694">
        <f>SUM(D4694:K4694)</f>
        <v>45</v>
      </c>
      <c r="M4694">
        <f>C4694</f>
        <v>370</v>
      </c>
      <c r="N4694" s="5">
        <f>IFERROR(SUM(D4694:K4694)/C4694,0)</f>
        <v>0.12162162162162163</v>
      </c>
    </row>
    <row r="4695" spans="1:14" s="4" customFormat="1" x14ac:dyDescent="0.25">
      <c r="A4695" s="4" t="s">
        <v>4712</v>
      </c>
      <c r="B4695" s="4" t="s">
        <v>4852</v>
      </c>
      <c r="C4695" s="4">
        <v>324</v>
      </c>
      <c r="D4695" s="4">
        <v>8</v>
      </c>
      <c r="E4695" s="4">
        <v>30</v>
      </c>
      <c r="F4695" s="4">
        <v>8</v>
      </c>
      <c r="G4695" s="4">
        <v>12</v>
      </c>
      <c r="H4695" s="4">
        <v>0</v>
      </c>
      <c r="I4695" s="4">
        <v>0</v>
      </c>
      <c r="J4695" s="4">
        <v>0</v>
      </c>
      <c r="K4695" s="4">
        <v>0</v>
      </c>
      <c r="L4695">
        <f>SUM(D4695:K4695)</f>
        <v>58</v>
      </c>
      <c r="M4695">
        <f>C4695</f>
        <v>324</v>
      </c>
      <c r="N4695" s="5">
        <f>IFERROR(SUM(D4695:K4695)/C4695,0)</f>
        <v>0.17901234567901234</v>
      </c>
    </row>
    <row r="4696" spans="1:14" s="4" customFormat="1" x14ac:dyDescent="0.25">
      <c r="A4696" s="4" t="s">
        <v>4713</v>
      </c>
      <c r="B4696" s="4" t="s">
        <v>4850</v>
      </c>
      <c r="C4696" s="4">
        <v>1753</v>
      </c>
      <c r="D4696" s="4">
        <v>78</v>
      </c>
      <c r="E4696" s="4">
        <v>232</v>
      </c>
      <c r="F4696" s="4">
        <v>156</v>
      </c>
      <c r="G4696" s="4">
        <v>83</v>
      </c>
      <c r="H4696" s="4">
        <v>55</v>
      </c>
      <c r="I4696" s="4">
        <v>0</v>
      </c>
      <c r="J4696" s="4">
        <v>0</v>
      </c>
      <c r="K4696" s="4">
        <v>0</v>
      </c>
      <c r="L4696">
        <f>SUM(D4696:K4696)</f>
        <v>604</v>
      </c>
      <c r="M4696">
        <f>C4696</f>
        <v>1753</v>
      </c>
      <c r="N4696" s="5">
        <f>IFERROR(SUM(D4696:K4696)/C4696,0)</f>
        <v>0.34455219623502564</v>
      </c>
    </row>
    <row r="4697" spans="1:14" s="4" customFormat="1" x14ac:dyDescent="0.25">
      <c r="A4697" s="4" t="s">
        <v>4714</v>
      </c>
      <c r="B4697" s="4" t="s">
        <v>4850</v>
      </c>
      <c r="C4697" s="4">
        <v>1896</v>
      </c>
      <c r="D4697" s="4">
        <v>104</v>
      </c>
      <c r="E4697" s="4">
        <v>214</v>
      </c>
      <c r="F4697" s="4">
        <v>173</v>
      </c>
      <c r="G4697" s="4">
        <v>92</v>
      </c>
      <c r="H4697" s="4">
        <v>41</v>
      </c>
      <c r="I4697" s="4">
        <v>0</v>
      </c>
      <c r="J4697" s="4">
        <v>0</v>
      </c>
      <c r="K4697" s="4">
        <v>0</v>
      </c>
      <c r="L4697">
        <f>SUM(D4697:K4697)</f>
        <v>624</v>
      </c>
      <c r="M4697">
        <f>C4697</f>
        <v>1896</v>
      </c>
      <c r="N4697" s="5">
        <f>IFERROR(SUM(D4697:K4697)/C4697,0)</f>
        <v>0.32911392405063289</v>
      </c>
    </row>
    <row r="4698" spans="1:14" s="4" customFormat="1" x14ac:dyDescent="0.25">
      <c r="A4698" s="4" t="s">
        <v>4715</v>
      </c>
      <c r="B4698" s="4" t="s">
        <v>4850</v>
      </c>
      <c r="C4698" s="4">
        <v>1311</v>
      </c>
      <c r="D4698" s="4">
        <v>78</v>
      </c>
      <c r="E4698" s="4">
        <v>94</v>
      </c>
      <c r="F4698" s="4">
        <v>158</v>
      </c>
      <c r="G4698" s="4">
        <v>88</v>
      </c>
      <c r="H4698" s="4">
        <v>22</v>
      </c>
      <c r="I4698" s="4">
        <v>0</v>
      </c>
      <c r="J4698" s="4">
        <v>0</v>
      </c>
      <c r="K4698" s="4">
        <v>0</v>
      </c>
      <c r="L4698">
        <f>SUM(D4698:K4698)</f>
        <v>440</v>
      </c>
      <c r="M4698">
        <f>C4698</f>
        <v>1311</v>
      </c>
      <c r="N4698" s="5">
        <f>IFERROR(SUM(D4698:K4698)/C4698,0)</f>
        <v>0.33562166285278411</v>
      </c>
    </row>
    <row r="4699" spans="1:14" s="4" customFormat="1" x14ac:dyDescent="0.25">
      <c r="A4699" s="4" t="s">
        <v>4716</v>
      </c>
      <c r="B4699" s="4" t="s">
        <v>4850</v>
      </c>
      <c r="C4699" s="4">
        <v>1315</v>
      </c>
      <c r="D4699" s="4">
        <v>34</v>
      </c>
      <c r="E4699" s="4">
        <v>82</v>
      </c>
      <c r="F4699" s="4">
        <v>104</v>
      </c>
      <c r="G4699" s="4">
        <v>62</v>
      </c>
      <c r="H4699" s="4">
        <v>56</v>
      </c>
      <c r="I4699" s="4">
        <v>17</v>
      </c>
      <c r="J4699" s="4">
        <v>0</v>
      </c>
      <c r="K4699" s="4">
        <v>0</v>
      </c>
      <c r="L4699">
        <f>SUM(D4699:K4699)</f>
        <v>355</v>
      </c>
      <c r="M4699">
        <f>C4699</f>
        <v>1315</v>
      </c>
      <c r="N4699" s="5">
        <f>IFERROR(SUM(D4699:K4699)/C4699,0)</f>
        <v>0.26996197718631176</v>
      </c>
    </row>
    <row r="4700" spans="1:14" s="4" customFormat="1" x14ac:dyDescent="0.25">
      <c r="A4700" s="4" t="s">
        <v>4717</v>
      </c>
      <c r="B4700" s="4" t="s">
        <v>4850</v>
      </c>
      <c r="C4700" s="4">
        <v>366</v>
      </c>
      <c r="D4700" s="4">
        <v>27</v>
      </c>
      <c r="E4700" s="4">
        <v>14</v>
      </c>
      <c r="F4700" s="4">
        <v>93</v>
      </c>
      <c r="G4700" s="4">
        <v>49</v>
      </c>
      <c r="H4700" s="4">
        <v>0</v>
      </c>
      <c r="I4700" s="4">
        <v>0</v>
      </c>
      <c r="J4700" s="4">
        <v>0</v>
      </c>
      <c r="K4700" s="4">
        <v>0</v>
      </c>
      <c r="L4700">
        <f>SUM(D4700:K4700)</f>
        <v>183</v>
      </c>
      <c r="M4700">
        <f>C4700</f>
        <v>366</v>
      </c>
      <c r="N4700" s="5">
        <f>IFERROR(SUM(D4700:K4700)/C4700,0)</f>
        <v>0.5</v>
      </c>
    </row>
    <row r="4701" spans="1:14" s="4" customFormat="1" x14ac:dyDescent="0.25">
      <c r="A4701" s="4" t="s">
        <v>4718</v>
      </c>
      <c r="B4701" s="4" t="s">
        <v>4850</v>
      </c>
      <c r="C4701" s="4">
        <v>2526</v>
      </c>
      <c r="D4701" s="4">
        <v>178</v>
      </c>
      <c r="E4701" s="4">
        <v>224</v>
      </c>
      <c r="F4701" s="4">
        <v>333</v>
      </c>
      <c r="G4701" s="4">
        <v>157</v>
      </c>
      <c r="H4701" s="4">
        <v>41</v>
      </c>
      <c r="I4701" s="4">
        <v>0</v>
      </c>
      <c r="J4701" s="4">
        <v>0</v>
      </c>
      <c r="K4701" s="4">
        <v>0</v>
      </c>
      <c r="L4701">
        <f>SUM(D4701:K4701)</f>
        <v>933</v>
      </c>
      <c r="M4701">
        <f>C4701</f>
        <v>2526</v>
      </c>
      <c r="N4701" s="5">
        <f>IFERROR(SUM(D4701:K4701)/C4701,0)</f>
        <v>0.36935866983372923</v>
      </c>
    </row>
    <row r="4702" spans="1:14" s="4" customFormat="1" x14ac:dyDescent="0.25">
      <c r="A4702" s="4" t="s">
        <v>4719</v>
      </c>
      <c r="B4702" s="4" t="s">
        <v>4850</v>
      </c>
      <c r="C4702" s="4">
        <v>202</v>
      </c>
      <c r="D4702" s="4">
        <v>24</v>
      </c>
      <c r="E4702" s="4">
        <v>35</v>
      </c>
      <c r="F4702" s="4">
        <v>11</v>
      </c>
      <c r="G4702" s="4">
        <v>12</v>
      </c>
      <c r="H4702" s="4">
        <v>0</v>
      </c>
      <c r="I4702" s="4">
        <v>0</v>
      </c>
      <c r="J4702" s="4">
        <v>0</v>
      </c>
      <c r="K4702" s="4">
        <v>0</v>
      </c>
      <c r="L4702">
        <f>SUM(D4702:K4702)</f>
        <v>82</v>
      </c>
      <c r="M4702">
        <f>C4702</f>
        <v>202</v>
      </c>
      <c r="N4702" s="5">
        <f>IFERROR(SUM(D4702:K4702)/C4702,0)</f>
        <v>0.40594059405940597</v>
      </c>
    </row>
    <row r="4703" spans="1:14" s="4" customFormat="1" x14ac:dyDescent="0.25">
      <c r="A4703" s="4" t="s">
        <v>4720</v>
      </c>
      <c r="B4703" s="4" t="s">
        <v>4850</v>
      </c>
      <c r="C4703" s="4">
        <v>873</v>
      </c>
      <c r="D4703" s="4">
        <v>24</v>
      </c>
      <c r="E4703" s="4">
        <v>79</v>
      </c>
      <c r="F4703" s="4">
        <v>148</v>
      </c>
      <c r="G4703" s="4">
        <v>84</v>
      </c>
      <c r="H4703" s="4">
        <v>35</v>
      </c>
      <c r="I4703" s="4">
        <v>0</v>
      </c>
      <c r="J4703" s="4">
        <v>0</v>
      </c>
      <c r="K4703" s="4">
        <v>0</v>
      </c>
      <c r="L4703">
        <f>SUM(D4703:K4703)</f>
        <v>370</v>
      </c>
      <c r="M4703">
        <f>C4703</f>
        <v>873</v>
      </c>
      <c r="N4703" s="5">
        <f>IFERROR(SUM(D4703:K4703)/C4703,0)</f>
        <v>0.42382588774341351</v>
      </c>
    </row>
    <row r="4704" spans="1:14" s="4" customFormat="1" x14ac:dyDescent="0.25">
      <c r="A4704" s="4" t="s">
        <v>4721</v>
      </c>
      <c r="B4704" s="4" t="s">
        <v>4850</v>
      </c>
      <c r="C4704" s="4">
        <v>593</v>
      </c>
      <c r="D4704" s="4">
        <v>16</v>
      </c>
      <c r="E4704" s="4">
        <v>75</v>
      </c>
      <c r="F4704" s="4">
        <v>63</v>
      </c>
      <c r="G4704" s="4">
        <v>65</v>
      </c>
      <c r="H4704" s="4">
        <v>30</v>
      </c>
      <c r="I4704" s="4">
        <v>0</v>
      </c>
      <c r="J4704" s="4">
        <v>0</v>
      </c>
      <c r="K4704" s="4">
        <v>0</v>
      </c>
      <c r="L4704">
        <f>SUM(D4704:K4704)</f>
        <v>249</v>
      </c>
      <c r="M4704">
        <f>C4704</f>
        <v>593</v>
      </c>
      <c r="N4704" s="5">
        <f>IFERROR(SUM(D4704:K4704)/C4704,0)</f>
        <v>0.41989881956155145</v>
      </c>
    </row>
    <row r="4705" spans="1:14" s="4" customFormat="1" x14ac:dyDescent="0.25">
      <c r="A4705" s="4" t="s">
        <v>4722</v>
      </c>
      <c r="B4705" s="4" t="s">
        <v>4850</v>
      </c>
      <c r="C4705" s="4">
        <v>921</v>
      </c>
      <c r="D4705" s="4">
        <v>44</v>
      </c>
      <c r="E4705" s="4">
        <v>147</v>
      </c>
      <c r="F4705" s="4">
        <v>75</v>
      </c>
      <c r="G4705" s="4">
        <v>39</v>
      </c>
      <c r="H4705" s="4">
        <v>8</v>
      </c>
      <c r="I4705" s="4">
        <v>17</v>
      </c>
      <c r="J4705" s="4">
        <v>0</v>
      </c>
      <c r="K4705" s="4">
        <v>0</v>
      </c>
      <c r="L4705">
        <f>SUM(D4705:K4705)</f>
        <v>330</v>
      </c>
      <c r="M4705">
        <f>C4705</f>
        <v>921</v>
      </c>
      <c r="N4705" s="5">
        <f>IFERROR(SUM(D4705:K4705)/C4705,0)</f>
        <v>0.35830618892508143</v>
      </c>
    </row>
    <row r="4706" spans="1:14" s="4" customFormat="1" x14ac:dyDescent="0.25">
      <c r="A4706" s="4" t="s">
        <v>4723</v>
      </c>
      <c r="B4706" s="4" t="s">
        <v>4850</v>
      </c>
      <c r="C4706" s="4">
        <v>1607</v>
      </c>
      <c r="D4706" s="4">
        <v>112</v>
      </c>
      <c r="E4706" s="4">
        <v>171</v>
      </c>
      <c r="F4706" s="4">
        <v>88</v>
      </c>
      <c r="G4706" s="4">
        <v>52</v>
      </c>
      <c r="H4706" s="4">
        <v>81</v>
      </c>
      <c r="I4706" s="4">
        <v>0</v>
      </c>
      <c r="J4706" s="4">
        <v>0</v>
      </c>
      <c r="K4706" s="4">
        <v>0</v>
      </c>
      <c r="L4706">
        <f>SUM(D4706:K4706)</f>
        <v>504</v>
      </c>
      <c r="M4706">
        <f>C4706</f>
        <v>1607</v>
      </c>
      <c r="N4706" s="5">
        <f>IFERROR(SUM(D4706:K4706)/C4706,0)</f>
        <v>0.31362787803360298</v>
      </c>
    </row>
    <row r="4707" spans="1:14" s="4" customFormat="1" x14ac:dyDescent="0.25">
      <c r="A4707" s="4" t="s">
        <v>4724</v>
      </c>
      <c r="B4707" s="4" t="s">
        <v>4850</v>
      </c>
      <c r="C4707" s="4">
        <v>1593</v>
      </c>
      <c r="D4707" s="4">
        <v>96</v>
      </c>
      <c r="E4707" s="4">
        <v>136</v>
      </c>
      <c r="F4707" s="4">
        <v>91</v>
      </c>
      <c r="G4707" s="4">
        <v>61</v>
      </c>
      <c r="H4707" s="4">
        <v>49</v>
      </c>
      <c r="I4707" s="4">
        <v>6</v>
      </c>
      <c r="J4707" s="4">
        <v>0</v>
      </c>
      <c r="K4707" s="4">
        <v>0</v>
      </c>
      <c r="L4707">
        <f>SUM(D4707:K4707)</f>
        <v>439</v>
      </c>
      <c r="M4707">
        <f>C4707</f>
        <v>1593</v>
      </c>
      <c r="N4707" s="5">
        <f>IFERROR(SUM(D4707:K4707)/C4707,0)</f>
        <v>0.27558066541117388</v>
      </c>
    </row>
    <row r="4708" spans="1:14" s="4" customFormat="1" x14ac:dyDescent="0.25">
      <c r="A4708" s="4" t="s">
        <v>4725</v>
      </c>
      <c r="B4708" s="4" t="s">
        <v>4850</v>
      </c>
      <c r="C4708" s="4">
        <v>944</v>
      </c>
      <c r="D4708" s="4">
        <v>97</v>
      </c>
      <c r="E4708" s="4">
        <v>59</v>
      </c>
      <c r="F4708" s="4">
        <v>48</v>
      </c>
      <c r="G4708" s="4">
        <v>47</v>
      </c>
      <c r="H4708" s="4">
        <v>22</v>
      </c>
      <c r="I4708" s="4">
        <v>0</v>
      </c>
      <c r="J4708" s="4">
        <v>0</v>
      </c>
      <c r="K4708" s="4">
        <v>0</v>
      </c>
      <c r="L4708">
        <f>SUM(D4708:K4708)</f>
        <v>273</v>
      </c>
      <c r="M4708">
        <f>C4708</f>
        <v>944</v>
      </c>
      <c r="N4708" s="5">
        <f>IFERROR(SUM(D4708:K4708)/C4708,0)</f>
        <v>0.28919491525423729</v>
      </c>
    </row>
    <row r="4709" spans="1:14" s="4" customFormat="1" x14ac:dyDescent="0.25">
      <c r="A4709" s="4" t="s">
        <v>4726</v>
      </c>
      <c r="B4709" s="4" t="s">
        <v>4850</v>
      </c>
      <c r="C4709" s="4">
        <v>2388</v>
      </c>
      <c r="D4709" s="4">
        <v>169</v>
      </c>
      <c r="E4709" s="4">
        <v>158</v>
      </c>
      <c r="F4709" s="4">
        <v>44</v>
      </c>
      <c r="G4709" s="4">
        <v>41</v>
      </c>
      <c r="H4709" s="4">
        <v>102</v>
      </c>
      <c r="I4709" s="4">
        <v>13</v>
      </c>
      <c r="J4709" s="4">
        <v>0</v>
      </c>
      <c r="K4709" s="4">
        <v>0</v>
      </c>
      <c r="L4709">
        <f>SUM(D4709:K4709)</f>
        <v>527</v>
      </c>
      <c r="M4709">
        <f>C4709</f>
        <v>2388</v>
      </c>
      <c r="N4709" s="5">
        <f>IFERROR(SUM(D4709:K4709)/C4709,0)</f>
        <v>0.22068676716917923</v>
      </c>
    </row>
    <row r="4710" spans="1:14" s="4" customFormat="1" x14ac:dyDescent="0.25">
      <c r="A4710" s="4" t="s">
        <v>4727</v>
      </c>
      <c r="B4710" s="4" t="s">
        <v>4850</v>
      </c>
      <c r="C4710" s="4">
        <v>391</v>
      </c>
      <c r="D4710" s="4">
        <v>58</v>
      </c>
      <c r="E4710" s="4">
        <v>23</v>
      </c>
      <c r="F4710" s="4">
        <v>7</v>
      </c>
      <c r="G4710" s="4">
        <v>8</v>
      </c>
      <c r="H4710" s="4">
        <v>0</v>
      </c>
      <c r="I4710" s="4">
        <v>0</v>
      </c>
      <c r="J4710" s="4">
        <v>0</v>
      </c>
      <c r="K4710" s="4">
        <v>0</v>
      </c>
      <c r="L4710">
        <f>SUM(D4710:K4710)</f>
        <v>96</v>
      </c>
      <c r="M4710">
        <f>C4710</f>
        <v>391</v>
      </c>
      <c r="N4710" s="5">
        <f>IFERROR(SUM(D4710:K4710)/C4710,0)</f>
        <v>0.24552429667519182</v>
      </c>
    </row>
    <row r="4711" spans="1:14" s="4" customFormat="1" x14ac:dyDescent="0.25">
      <c r="A4711" s="4" t="s">
        <v>4728</v>
      </c>
      <c r="B4711" s="4" t="s">
        <v>4850</v>
      </c>
      <c r="C4711" s="4">
        <v>867</v>
      </c>
      <c r="D4711" s="4">
        <v>69</v>
      </c>
      <c r="E4711" s="4">
        <v>49</v>
      </c>
      <c r="F4711" s="4">
        <v>47</v>
      </c>
      <c r="G4711" s="4">
        <v>58</v>
      </c>
      <c r="H4711" s="4">
        <v>0</v>
      </c>
      <c r="I4711" s="4">
        <v>0</v>
      </c>
      <c r="J4711" s="4">
        <v>0</v>
      </c>
      <c r="K4711" s="4">
        <v>0</v>
      </c>
      <c r="L4711">
        <f>SUM(D4711:K4711)</f>
        <v>223</v>
      </c>
      <c r="M4711">
        <f>C4711</f>
        <v>867</v>
      </c>
      <c r="N4711" s="5">
        <f>IFERROR(SUM(D4711:K4711)/C4711,0)</f>
        <v>0.25720876585928487</v>
      </c>
    </row>
    <row r="4712" spans="1:14" s="4" customFormat="1" x14ac:dyDescent="0.25">
      <c r="A4712" s="4" t="s">
        <v>4729</v>
      </c>
      <c r="B4712" s="4" t="s">
        <v>4850</v>
      </c>
      <c r="C4712" s="4">
        <v>123</v>
      </c>
      <c r="D4712" s="4">
        <v>13</v>
      </c>
      <c r="E4712" s="4">
        <v>0</v>
      </c>
      <c r="F4712" s="4">
        <v>14</v>
      </c>
      <c r="G4712" s="4">
        <v>21</v>
      </c>
      <c r="H4712" s="4">
        <v>0</v>
      </c>
      <c r="I4712" s="4">
        <v>0</v>
      </c>
      <c r="J4712" s="4">
        <v>0</v>
      </c>
      <c r="K4712" s="4">
        <v>0</v>
      </c>
      <c r="L4712">
        <f>SUM(D4712:K4712)</f>
        <v>48</v>
      </c>
      <c r="M4712">
        <f>C4712</f>
        <v>123</v>
      </c>
      <c r="N4712" s="5">
        <f>IFERROR(SUM(D4712:K4712)/C4712,0)</f>
        <v>0.3902439024390244</v>
      </c>
    </row>
    <row r="4713" spans="1:14" s="4" customFormat="1" x14ac:dyDescent="0.25">
      <c r="A4713" s="4" t="s">
        <v>4730</v>
      </c>
      <c r="B4713" s="4" t="s">
        <v>4850</v>
      </c>
      <c r="C4713" s="4">
        <v>223</v>
      </c>
      <c r="D4713" s="4">
        <v>22</v>
      </c>
      <c r="E4713" s="4">
        <v>22</v>
      </c>
      <c r="F4713" s="4">
        <v>0</v>
      </c>
      <c r="G4713" s="4">
        <v>12</v>
      </c>
      <c r="H4713" s="4">
        <v>17</v>
      </c>
      <c r="I4713" s="4">
        <v>0</v>
      </c>
      <c r="J4713" s="4">
        <v>0</v>
      </c>
      <c r="K4713" s="4">
        <v>0</v>
      </c>
      <c r="L4713">
        <f>SUM(D4713:K4713)</f>
        <v>73</v>
      </c>
      <c r="M4713">
        <f>C4713</f>
        <v>223</v>
      </c>
      <c r="N4713" s="5">
        <f>IFERROR(SUM(D4713:K4713)/C4713,0)</f>
        <v>0.3273542600896861</v>
      </c>
    </row>
    <row r="4714" spans="1:14" s="4" customFormat="1" x14ac:dyDescent="0.25">
      <c r="A4714" s="4" t="s">
        <v>4731</v>
      </c>
      <c r="B4714" s="4" t="s">
        <v>4850</v>
      </c>
      <c r="C4714" s="4">
        <v>610</v>
      </c>
      <c r="D4714" s="4">
        <v>10</v>
      </c>
      <c r="E4714" s="4">
        <v>52</v>
      </c>
      <c r="F4714" s="4">
        <v>58</v>
      </c>
      <c r="G4714" s="4">
        <v>56</v>
      </c>
      <c r="H4714" s="4">
        <v>53</v>
      </c>
      <c r="I4714" s="4">
        <v>0</v>
      </c>
      <c r="J4714" s="4">
        <v>0</v>
      </c>
      <c r="K4714" s="4">
        <v>0</v>
      </c>
      <c r="L4714">
        <f>SUM(D4714:K4714)</f>
        <v>229</v>
      </c>
      <c r="M4714">
        <f>C4714</f>
        <v>610</v>
      </c>
      <c r="N4714" s="5">
        <f>IFERROR(SUM(D4714:K4714)/C4714,0)</f>
        <v>0.37540983606557377</v>
      </c>
    </row>
    <row r="4715" spans="1:14" s="4" customFormat="1" x14ac:dyDescent="0.25">
      <c r="A4715" s="4" t="s">
        <v>4732</v>
      </c>
      <c r="B4715" s="4" t="s">
        <v>4850</v>
      </c>
      <c r="C4715" s="4">
        <v>3381</v>
      </c>
      <c r="D4715" s="4">
        <v>291</v>
      </c>
      <c r="E4715" s="4">
        <v>395</v>
      </c>
      <c r="F4715" s="4">
        <v>175</v>
      </c>
      <c r="G4715" s="4">
        <v>141</v>
      </c>
      <c r="H4715" s="4">
        <v>0</v>
      </c>
      <c r="I4715" s="4">
        <v>0</v>
      </c>
      <c r="J4715" s="4">
        <v>0</v>
      </c>
      <c r="K4715" s="4">
        <v>0</v>
      </c>
      <c r="L4715">
        <f>SUM(D4715:K4715)</f>
        <v>1002</v>
      </c>
      <c r="M4715">
        <f>C4715</f>
        <v>3381</v>
      </c>
      <c r="N4715" s="5">
        <f>IFERROR(SUM(D4715:K4715)/C4715,0)</f>
        <v>0.29636202307009762</v>
      </c>
    </row>
    <row r="4716" spans="1:14" s="4" customFormat="1" x14ac:dyDescent="0.25">
      <c r="A4716" s="4" t="s">
        <v>4733</v>
      </c>
      <c r="B4716" s="4" t="s">
        <v>4850</v>
      </c>
      <c r="C4716" s="4">
        <v>3088</v>
      </c>
      <c r="D4716" s="4">
        <v>108</v>
      </c>
      <c r="E4716" s="4">
        <v>67</v>
      </c>
      <c r="F4716" s="4">
        <v>106</v>
      </c>
      <c r="G4716" s="4">
        <v>99</v>
      </c>
      <c r="H4716" s="4">
        <v>111</v>
      </c>
      <c r="I4716" s="4">
        <v>31</v>
      </c>
      <c r="J4716" s="4">
        <v>0</v>
      </c>
      <c r="K4716" s="4">
        <v>0</v>
      </c>
      <c r="L4716">
        <f>SUM(D4716:K4716)</f>
        <v>522</v>
      </c>
      <c r="M4716">
        <f>C4716</f>
        <v>3088</v>
      </c>
      <c r="N4716" s="5">
        <f>IFERROR(SUM(D4716:K4716)/C4716,0)</f>
        <v>0.16904145077720206</v>
      </c>
    </row>
    <row r="4717" spans="1:14" s="4" customFormat="1" x14ac:dyDescent="0.25">
      <c r="A4717" s="4" t="s">
        <v>4734</v>
      </c>
      <c r="B4717" s="4" t="s">
        <v>4850</v>
      </c>
      <c r="C4717" s="4">
        <v>1196</v>
      </c>
      <c r="D4717" s="4">
        <v>191</v>
      </c>
      <c r="E4717" s="4">
        <v>138</v>
      </c>
      <c r="F4717" s="4">
        <v>10</v>
      </c>
      <c r="G4717" s="4">
        <v>15</v>
      </c>
      <c r="H4717" s="4">
        <v>31</v>
      </c>
      <c r="I4717" s="4">
        <v>0</v>
      </c>
      <c r="J4717" s="4">
        <v>0</v>
      </c>
      <c r="K4717" s="4">
        <v>0</v>
      </c>
      <c r="L4717">
        <f>SUM(D4717:K4717)</f>
        <v>385</v>
      </c>
      <c r="M4717">
        <f>C4717</f>
        <v>1196</v>
      </c>
      <c r="N4717" s="5">
        <f>IFERROR(SUM(D4717:K4717)/C4717,0)</f>
        <v>0.32190635451505017</v>
      </c>
    </row>
    <row r="4718" spans="1:14" s="4" customFormat="1" x14ac:dyDescent="0.25">
      <c r="A4718" s="4" t="s">
        <v>4735</v>
      </c>
      <c r="B4718" s="4" t="s">
        <v>4850</v>
      </c>
      <c r="C4718" s="4">
        <v>602</v>
      </c>
      <c r="D4718" s="4">
        <v>93</v>
      </c>
      <c r="E4718" s="4">
        <v>52</v>
      </c>
      <c r="F4718" s="4">
        <v>53</v>
      </c>
      <c r="G4718" s="4">
        <v>44</v>
      </c>
      <c r="H4718" s="4">
        <v>22</v>
      </c>
      <c r="I4718" s="4">
        <v>0</v>
      </c>
      <c r="J4718" s="4">
        <v>0</v>
      </c>
      <c r="K4718" s="4">
        <v>0</v>
      </c>
      <c r="L4718">
        <f>SUM(D4718:K4718)</f>
        <v>264</v>
      </c>
      <c r="M4718">
        <f>C4718</f>
        <v>602</v>
      </c>
      <c r="N4718" s="5">
        <f>IFERROR(SUM(D4718:K4718)/C4718,0)</f>
        <v>0.43853820598006643</v>
      </c>
    </row>
    <row r="4719" spans="1:14" s="4" customFormat="1" x14ac:dyDescent="0.25">
      <c r="A4719" s="4" t="s">
        <v>4736</v>
      </c>
      <c r="B4719" s="4" t="s">
        <v>4850</v>
      </c>
      <c r="C4719" s="4">
        <v>872</v>
      </c>
      <c r="D4719" s="4">
        <v>189</v>
      </c>
      <c r="E4719" s="4">
        <v>73</v>
      </c>
      <c r="F4719" s="4">
        <v>123</v>
      </c>
      <c r="G4719" s="4">
        <v>60</v>
      </c>
      <c r="H4719" s="4">
        <v>100</v>
      </c>
      <c r="I4719" s="4">
        <v>0</v>
      </c>
      <c r="J4719" s="4">
        <v>0</v>
      </c>
      <c r="K4719" s="4">
        <v>0</v>
      </c>
      <c r="L4719">
        <f>SUM(D4719:K4719)</f>
        <v>545</v>
      </c>
      <c r="M4719">
        <f>C4719</f>
        <v>872</v>
      </c>
      <c r="N4719" s="5">
        <f>IFERROR(SUM(D4719:K4719)/C4719,0)</f>
        <v>0.625</v>
      </c>
    </row>
    <row r="4720" spans="1:14" s="4" customFormat="1" x14ac:dyDescent="0.25">
      <c r="A4720" s="4" t="s">
        <v>4737</v>
      </c>
      <c r="B4720" s="4" t="s">
        <v>4850</v>
      </c>
      <c r="C4720" s="4">
        <v>997</v>
      </c>
      <c r="D4720" s="4">
        <v>47</v>
      </c>
      <c r="E4720" s="4">
        <v>273</v>
      </c>
      <c r="F4720" s="4">
        <v>96</v>
      </c>
      <c r="G4720" s="4">
        <v>67</v>
      </c>
      <c r="H4720" s="4">
        <v>63</v>
      </c>
      <c r="I4720" s="4">
        <v>9</v>
      </c>
      <c r="J4720" s="4">
        <v>11</v>
      </c>
      <c r="K4720" s="4">
        <v>0</v>
      </c>
      <c r="L4720">
        <f>SUM(D4720:K4720)</f>
        <v>566</v>
      </c>
      <c r="M4720">
        <f>C4720</f>
        <v>997</v>
      </c>
      <c r="N4720" s="5">
        <f>IFERROR(SUM(D4720:K4720)/C4720,0)</f>
        <v>0.56770310932798396</v>
      </c>
    </row>
    <row r="4721" spans="1:14" s="4" customFormat="1" x14ac:dyDescent="0.25">
      <c r="A4721" s="4" t="s">
        <v>4738</v>
      </c>
      <c r="B4721" s="4" t="s">
        <v>4850</v>
      </c>
      <c r="C4721" s="4">
        <v>491</v>
      </c>
      <c r="D4721" s="4">
        <v>7</v>
      </c>
      <c r="E4721" s="4">
        <v>9</v>
      </c>
      <c r="F4721" s="4">
        <v>7</v>
      </c>
      <c r="G4721" s="4">
        <v>11</v>
      </c>
      <c r="H4721" s="4">
        <v>35</v>
      </c>
      <c r="I4721" s="4">
        <v>8</v>
      </c>
      <c r="J4721" s="4">
        <v>0</v>
      </c>
      <c r="K4721" s="4">
        <v>0</v>
      </c>
      <c r="L4721">
        <f>SUM(D4721:K4721)</f>
        <v>77</v>
      </c>
      <c r="M4721">
        <f>C4721</f>
        <v>491</v>
      </c>
      <c r="N4721" s="5">
        <f>IFERROR(SUM(D4721:K4721)/C4721,0)</f>
        <v>0.15682281059063136</v>
      </c>
    </row>
    <row r="4722" spans="1:14" s="4" customFormat="1" x14ac:dyDescent="0.25">
      <c r="A4722" s="4" t="s">
        <v>4739</v>
      </c>
      <c r="B4722" s="4" t="s">
        <v>4850</v>
      </c>
      <c r="C4722" s="4">
        <v>417</v>
      </c>
      <c r="D4722" s="4">
        <v>17</v>
      </c>
      <c r="E4722" s="4">
        <v>48</v>
      </c>
      <c r="F4722" s="4">
        <v>79</v>
      </c>
      <c r="G4722" s="4">
        <v>54</v>
      </c>
      <c r="H4722" s="4">
        <v>0</v>
      </c>
      <c r="I4722" s="4">
        <v>0</v>
      </c>
      <c r="J4722" s="4">
        <v>0</v>
      </c>
      <c r="K4722" s="4">
        <v>0</v>
      </c>
      <c r="L4722">
        <f>SUM(D4722:K4722)</f>
        <v>198</v>
      </c>
      <c r="M4722">
        <f>C4722</f>
        <v>417</v>
      </c>
      <c r="N4722" s="5">
        <f>IFERROR(SUM(D4722:K4722)/C4722,0)</f>
        <v>0.47482014388489208</v>
      </c>
    </row>
    <row r="4723" spans="1:14" s="4" customFormat="1" x14ac:dyDescent="0.25">
      <c r="A4723" s="4" t="s">
        <v>4740</v>
      </c>
      <c r="B4723" s="4" t="s">
        <v>4852</v>
      </c>
      <c r="C4723" s="4">
        <v>345</v>
      </c>
      <c r="D4723" s="4">
        <v>0</v>
      </c>
      <c r="E4723" s="4">
        <v>42</v>
      </c>
      <c r="F4723" s="4">
        <v>42</v>
      </c>
      <c r="G4723" s="4">
        <v>52</v>
      </c>
      <c r="H4723" s="4">
        <v>0</v>
      </c>
      <c r="I4723" s="4">
        <v>0</v>
      </c>
      <c r="J4723" s="4">
        <v>0</v>
      </c>
      <c r="K4723" s="4">
        <v>0</v>
      </c>
      <c r="L4723">
        <f>SUM(D4723:K4723)</f>
        <v>136</v>
      </c>
      <c r="M4723">
        <f>C4723</f>
        <v>345</v>
      </c>
      <c r="N4723" s="5">
        <f>IFERROR(SUM(D4723:K4723)/C4723,0)</f>
        <v>0.39420289855072466</v>
      </c>
    </row>
    <row r="4724" spans="1:14" s="4" customFormat="1" x14ac:dyDescent="0.25">
      <c r="A4724" s="4" t="s">
        <v>4741</v>
      </c>
      <c r="B4724" s="4" t="s">
        <v>4852</v>
      </c>
      <c r="C4724" s="4">
        <v>470</v>
      </c>
      <c r="D4724" s="4">
        <v>26</v>
      </c>
      <c r="E4724" s="4">
        <v>45</v>
      </c>
      <c r="F4724" s="4">
        <v>30</v>
      </c>
      <c r="G4724" s="4">
        <v>47</v>
      </c>
      <c r="H4724" s="4">
        <v>49</v>
      </c>
      <c r="I4724" s="4">
        <v>9</v>
      </c>
      <c r="J4724" s="4">
        <v>0</v>
      </c>
      <c r="K4724" s="4">
        <v>0</v>
      </c>
      <c r="L4724">
        <f>SUM(D4724:K4724)</f>
        <v>206</v>
      </c>
      <c r="M4724">
        <f>C4724</f>
        <v>470</v>
      </c>
      <c r="N4724" s="5">
        <f>IFERROR(SUM(D4724:K4724)/C4724,0)</f>
        <v>0.43829787234042555</v>
      </c>
    </row>
    <row r="4725" spans="1:14" s="4" customFormat="1" x14ac:dyDescent="0.25">
      <c r="A4725" s="4" t="s">
        <v>4742</v>
      </c>
      <c r="B4725" s="4" t="s">
        <v>4852</v>
      </c>
      <c r="C4725" s="4">
        <v>275</v>
      </c>
      <c r="D4725" s="4">
        <v>19</v>
      </c>
      <c r="E4725" s="4">
        <v>33</v>
      </c>
      <c r="F4725" s="4">
        <v>8</v>
      </c>
      <c r="G4725" s="4">
        <v>13</v>
      </c>
      <c r="H4725" s="4">
        <v>0</v>
      </c>
      <c r="I4725" s="4">
        <v>0</v>
      </c>
      <c r="J4725" s="4">
        <v>0</v>
      </c>
      <c r="K4725" s="4">
        <v>0</v>
      </c>
      <c r="L4725">
        <f>SUM(D4725:K4725)</f>
        <v>73</v>
      </c>
      <c r="M4725">
        <f>C4725</f>
        <v>275</v>
      </c>
      <c r="N4725" s="5">
        <f>IFERROR(SUM(D4725:K4725)/C4725,0)</f>
        <v>0.26545454545454544</v>
      </c>
    </row>
    <row r="4726" spans="1:14" x14ac:dyDescent="0.25">
      <c r="A4726" t="s">
        <v>4743</v>
      </c>
      <c r="B4726" t="s">
        <v>4860</v>
      </c>
      <c r="C4726">
        <v>257</v>
      </c>
      <c r="D4726">
        <v>0</v>
      </c>
      <c r="E4726">
        <v>92</v>
      </c>
      <c r="F4726">
        <v>0</v>
      </c>
      <c r="G4726">
        <v>12</v>
      </c>
      <c r="H4726">
        <v>0</v>
      </c>
      <c r="I4726">
        <v>25</v>
      </c>
      <c r="J4726">
        <v>0</v>
      </c>
      <c r="K4726">
        <v>0</v>
      </c>
      <c r="L4726">
        <f>SUM(D4726:K4726)</f>
        <v>129</v>
      </c>
      <c r="M4726">
        <f>C4726</f>
        <v>257</v>
      </c>
      <c r="N4726" s="1">
        <f>IFERROR(SUM(D4726:K4726)/C4726,0)</f>
        <v>0.50194552529182879</v>
      </c>
    </row>
    <row r="4727" spans="1:14" x14ac:dyDescent="0.25">
      <c r="A4727" t="s">
        <v>4744</v>
      </c>
      <c r="B4727" t="s">
        <v>4860</v>
      </c>
      <c r="C4727">
        <v>270</v>
      </c>
      <c r="D4727">
        <v>10</v>
      </c>
      <c r="E4727">
        <v>47</v>
      </c>
      <c r="F4727">
        <v>23</v>
      </c>
      <c r="G4727">
        <v>24</v>
      </c>
      <c r="H4727">
        <v>38</v>
      </c>
      <c r="I4727">
        <v>0</v>
      </c>
      <c r="J4727">
        <v>9</v>
      </c>
      <c r="K4727">
        <v>0</v>
      </c>
      <c r="L4727">
        <f>SUM(D4727:K4727)</f>
        <v>151</v>
      </c>
      <c r="M4727">
        <f>C4727</f>
        <v>270</v>
      </c>
      <c r="N4727" s="1">
        <f>IFERROR(SUM(D4727:K4727)/C4727,0)</f>
        <v>0.55925925925925923</v>
      </c>
    </row>
    <row r="4728" spans="1:14" x14ac:dyDescent="0.25">
      <c r="A4728" t="s">
        <v>4745</v>
      </c>
      <c r="B4728" t="s">
        <v>4860</v>
      </c>
      <c r="C4728">
        <v>517</v>
      </c>
      <c r="D4728">
        <v>72</v>
      </c>
      <c r="E4728">
        <v>152</v>
      </c>
      <c r="F4728">
        <v>88</v>
      </c>
      <c r="G4728">
        <v>38</v>
      </c>
      <c r="H4728">
        <v>0</v>
      </c>
      <c r="I4728">
        <v>0</v>
      </c>
      <c r="J4728">
        <v>0</v>
      </c>
      <c r="K4728">
        <v>0</v>
      </c>
      <c r="L4728">
        <f>SUM(D4728:K4728)</f>
        <v>350</v>
      </c>
      <c r="M4728">
        <f>C4728</f>
        <v>517</v>
      </c>
      <c r="N4728" s="1">
        <f>IFERROR(SUM(D4728:K4728)/C4728,0)</f>
        <v>0.67698259187620891</v>
      </c>
    </row>
    <row r="4729" spans="1:14" x14ac:dyDescent="0.25">
      <c r="A4729" t="s">
        <v>4746</v>
      </c>
      <c r="B4729" t="s">
        <v>4860</v>
      </c>
      <c r="C4729">
        <v>713</v>
      </c>
      <c r="D4729">
        <v>63</v>
      </c>
      <c r="E4729">
        <v>239</v>
      </c>
      <c r="F4729">
        <v>171</v>
      </c>
      <c r="G4729">
        <v>63</v>
      </c>
      <c r="H4729">
        <v>24</v>
      </c>
      <c r="I4729">
        <v>0</v>
      </c>
      <c r="J4729">
        <v>0</v>
      </c>
      <c r="K4729">
        <v>0</v>
      </c>
      <c r="L4729">
        <f>SUM(D4729:K4729)</f>
        <v>560</v>
      </c>
      <c r="M4729">
        <f>C4729</f>
        <v>713</v>
      </c>
      <c r="N4729" s="1">
        <f>IFERROR(SUM(D4729:K4729)/C4729,0)</f>
        <v>0.78541374474053294</v>
      </c>
    </row>
    <row r="4730" spans="1:14" x14ac:dyDescent="0.25">
      <c r="A4730" t="s">
        <v>4747</v>
      </c>
      <c r="B4730" t="s">
        <v>4860</v>
      </c>
      <c r="C4730">
        <v>367</v>
      </c>
      <c r="D4730">
        <v>30</v>
      </c>
      <c r="E4730">
        <v>15</v>
      </c>
      <c r="F4730">
        <v>8</v>
      </c>
      <c r="G4730">
        <v>12</v>
      </c>
      <c r="H4730">
        <v>8</v>
      </c>
      <c r="I4730">
        <v>4</v>
      </c>
      <c r="J4730">
        <v>0</v>
      </c>
      <c r="K4730">
        <v>0</v>
      </c>
      <c r="L4730">
        <f>SUM(D4730:K4730)</f>
        <v>77</v>
      </c>
      <c r="M4730">
        <f>C4730</f>
        <v>367</v>
      </c>
      <c r="N4730" s="1">
        <f>IFERROR(SUM(D4730:K4730)/C4730,0)</f>
        <v>0.2098092643051771</v>
      </c>
    </row>
    <row r="4731" spans="1:14" x14ac:dyDescent="0.25">
      <c r="A4731" t="s">
        <v>4748</v>
      </c>
      <c r="B4731" t="s">
        <v>4860</v>
      </c>
      <c r="C4731">
        <v>734</v>
      </c>
      <c r="D4731">
        <v>12</v>
      </c>
      <c r="E4731">
        <v>34</v>
      </c>
      <c r="F4731">
        <v>69</v>
      </c>
      <c r="G4731">
        <v>79</v>
      </c>
      <c r="H4731">
        <v>31</v>
      </c>
      <c r="I4731">
        <v>0</v>
      </c>
      <c r="J4731">
        <v>0</v>
      </c>
      <c r="K4731">
        <v>0</v>
      </c>
      <c r="L4731">
        <f>SUM(D4731:K4731)</f>
        <v>225</v>
      </c>
      <c r="M4731">
        <f>C4731</f>
        <v>734</v>
      </c>
      <c r="N4731" s="1">
        <f>IFERROR(SUM(D4731:K4731)/C4731,0)</f>
        <v>0.30653950953678472</v>
      </c>
    </row>
    <row r="4732" spans="1:14" x14ac:dyDescent="0.25">
      <c r="A4732" t="s">
        <v>4749</v>
      </c>
      <c r="B4732" t="s">
        <v>4860</v>
      </c>
      <c r="C4732">
        <v>835</v>
      </c>
      <c r="D4732">
        <v>118</v>
      </c>
      <c r="E4732">
        <v>173</v>
      </c>
      <c r="F4732">
        <v>159</v>
      </c>
      <c r="G4732">
        <v>85</v>
      </c>
      <c r="H4732">
        <v>0</v>
      </c>
      <c r="I4732">
        <v>0</v>
      </c>
      <c r="J4732">
        <v>0</v>
      </c>
      <c r="K4732">
        <v>0</v>
      </c>
      <c r="L4732">
        <f>SUM(D4732:K4732)</f>
        <v>535</v>
      </c>
      <c r="M4732">
        <f>C4732</f>
        <v>835</v>
      </c>
      <c r="N4732" s="1">
        <f>IFERROR(SUM(D4732:K4732)/C4732,0)</f>
        <v>0.64071856287425155</v>
      </c>
    </row>
    <row r="4733" spans="1:14" x14ac:dyDescent="0.25">
      <c r="A4733" t="s">
        <v>4750</v>
      </c>
      <c r="B4733" t="s">
        <v>4860</v>
      </c>
      <c r="C4733">
        <v>489</v>
      </c>
      <c r="D4733">
        <v>15</v>
      </c>
      <c r="E4733">
        <v>70</v>
      </c>
      <c r="F4733">
        <v>50</v>
      </c>
      <c r="G4733">
        <v>34</v>
      </c>
      <c r="H4733">
        <v>13</v>
      </c>
      <c r="I4733">
        <v>7</v>
      </c>
      <c r="J4733">
        <v>0</v>
      </c>
      <c r="K4733">
        <v>0</v>
      </c>
      <c r="L4733">
        <f>SUM(D4733:K4733)</f>
        <v>189</v>
      </c>
      <c r="M4733">
        <f>C4733</f>
        <v>489</v>
      </c>
      <c r="N4733" s="1">
        <f>IFERROR(SUM(D4733:K4733)/C4733,0)</f>
        <v>0.38650306748466257</v>
      </c>
    </row>
    <row r="4734" spans="1:14" x14ac:dyDescent="0.25">
      <c r="A4734" t="s">
        <v>4751</v>
      </c>
      <c r="B4734" t="s">
        <v>4860</v>
      </c>
      <c r="C4734">
        <v>601</v>
      </c>
      <c r="D4734">
        <v>0</v>
      </c>
      <c r="E4734">
        <v>127</v>
      </c>
      <c r="F4734">
        <v>115</v>
      </c>
      <c r="G4734">
        <v>51</v>
      </c>
      <c r="H4734">
        <v>49</v>
      </c>
      <c r="I4734">
        <v>4</v>
      </c>
      <c r="J4734">
        <v>0</v>
      </c>
      <c r="K4734">
        <v>0</v>
      </c>
      <c r="L4734">
        <f>SUM(D4734:K4734)</f>
        <v>346</v>
      </c>
      <c r="M4734">
        <f>C4734</f>
        <v>601</v>
      </c>
      <c r="N4734" s="1">
        <f>IFERROR(SUM(D4734:K4734)/C4734,0)</f>
        <v>0.57570715474209655</v>
      </c>
    </row>
    <row r="4735" spans="1:14" x14ac:dyDescent="0.25">
      <c r="A4735" t="s">
        <v>4752</v>
      </c>
      <c r="B4735" t="s">
        <v>4860</v>
      </c>
      <c r="C4735">
        <v>405</v>
      </c>
      <c r="D4735">
        <v>25</v>
      </c>
      <c r="E4735">
        <v>59</v>
      </c>
      <c r="F4735">
        <v>129</v>
      </c>
      <c r="G4735">
        <v>52</v>
      </c>
      <c r="H4735">
        <v>28</v>
      </c>
      <c r="I4735">
        <v>0</v>
      </c>
      <c r="J4735">
        <v>0</v>
      </c>
      <c r="K4735">
        <v>0</v>
      </c>
      <c r="L4735">
        <f>SUM(D4735:K4735)</f>
        <v>293</v>
      </c>
      <c r="M4735">
        <f>C4735</f>
        <v>405</v>
      </c>
      <c r="N4735" s="1">
        <f>IFERROR(SUM(D4735:K4735)/C4735,0)</f>
        <v>0.72345679012345676</v>
      </c>
    </row>
    <row r="4736" spans="1:14" x14ac:dyDescent="0.25">
      <c r="A4736" t="s">
        <v>4753</v>
      </c>
      <c r="B4736" t="s">
        <v>4860</v>
      </c>
      <c r="C4736">
        <v>1669</v>
      </c>
      <c r="D4736">
        <v>75</v>
      </c>
      <c r="E4736">
        <v>131</v>
      </c>
      <c r="F4736">
        <v>207</v>
      </c>
      <c r="G4736">
        <v>102</v>
      </c>
      <c r="H4736">
        <v>31</v>
      </c>
      <c r="I4736">
        <v>0</v>
      </c>
      <c r="J4736">
        <v>0</v>
      </c>
      <c r="K4736">
        <v>0</v>
      </c>
      <c r="L4736">
        <f>SUM(D4736:K4736)</f>
        <v>546</v>
      </c>
      <c r="M4736">
        <f>C4736</f>
        <v>1669</v>
      </c>
      <c r="N4736" s="1">
        <f>IFERROR(SUM(D4736:K4736)/C4736,0)</f>
        <v>0.32714200119832237</v>
      </c>
    </row>
    <row r="4737" spans="1:14" x14ac:dyDescent="0.25">
      <c r="A4737" t="s">
        <v>4754</v>
      </c>
      <c r="B4737" t="s">
        <v>4860</v>
      </c>
      <c r="C4737">
        <v>881</v>
      </c>
      <c r="D4737">
        <v>46</v>
      </c>
      <c r="E4737">
        <v>166</v>
      </c>
      <c r="F4737">
        <v>40</v>
      </c>
      <c r="G4737">
        <v>55</v>
      </c>
      <c r="H4737">
        <v>0</v>
      </c>
      <c r="I4737">
        <v>0</v>
      </c>
      <c r="J4737">
        <v>0</v>
      </c>
      <c r="K4737">
        <v>0</v>
      </c>
      <c r="L4737">
        <f>SUM(D4737:K4737)</f>
        <v>307</v>
      </c>
      <c r="M4737">
        <f>C4737</f>
        <v>881</v>
      </c>
      <c r="N4737" s="1">
        <f>IFERROR(SUM(D4737:K4737)/C4737,0)</f>
        <v>0.34846765039727584</v>
      </c>
    </row>
    <row r="4738" spans="1:14" x14ac:dyDescent="0.25">
      <c r="A4738" t="s">
        <v>4755</v>
      </c>
      <c r="B4738" t="s">
        <v>4860</v>
      </c>
      <c r="C4738">
        <v>137</v>
      </c>
      <c r="D4738">
        <v>0</v>
      </c>
      <c r="E4738">
        <v>0</v>
      </c>
      <c r="F4738">
        <v>0</v>
      </c>
      <c r="G4738">
        <v>12</v>
      </c>
      <c r="H4738">
        <v>0</v>
      </c>
      <c r="I4738">
        <v>0</v>
      </c>
      <c r="J4738">
        <v>0</v>
      </c>
      <c r="K4738">
        <v>0</v>
      </c>
      <c r="L4738">
        <f>SUM(D4738:K4738)</f>
        <v>12</v>
      </c>
      <c r="M4738">
        <f>C4738</f>
        <v>137</v>
      </c>
      <c r="N4738" s="1">
        <f>IFERROR(SUM(D4738:K4738)/C4738,0)</f>
        <v>8.7591240875912413E-2</v>
      </c>
    </row>
    <row r="4739" spans="1:14" x14ac:dyDescent="0.25">
      <c r="A4739" t="s">
        <v>4756</v>
      </c>
      <c r="B4739" t="s">
        <v>4860</v>
      </c>
      <c r="C4739">
        <v>133</v>
      </c>
      <c r="D4739">
        <v>29</v>
      </c>
      <c r="E4739">
        <v>29</v>
      </c>
      <c r="F4739">
        <v>0</v>
      </c>
      <c r="G4739">
        <v>12</v>
      </c>
      <c r="H4739">
        <v>0</v>
      </c>
      <c r="I4739">
        <v>33</v>
      </c>
      <c r="J4739">
        <v>0</v>
      </c>
      <c r="K4739">
        <v>0</v>
      </c>
      <c r="L4739">
        <f>SUM(D4739:K4739)</f>
        <v>103</v>
      </c>
      <c r="M4739">
        <f>C4739</f>
        <v>133</v>
      </c>
      <c r="N4739" s="1">
        <f>IFERROR(SUM(D4739:K4739)/C4739,0)</f>
        <v>0.77443609022556392</v>
      </c>
    </row>
    <row r="4740" spans="1:14" s="4" customFormat="1" x14ac:dyDescent="0.25">
      <c r="A4740" s="4" t="s">
        <v>4757</v>
      </c>
      <c r="B4740" s="4" t="s">
        <v>4832</v>
      </c>
      <c r="C4740" s="4">
        <v>672</v>
      </c>
      <c r="D4740" s="4">
        <v>67</v>
      </c>
      <c r="E4740" s="4">
        <v>103</v>
      </c>
      <c r="F4740" s="4">
        <v>10</v>
      </c>
      <c r="G4740" s="4">
        <v>17</v>
      </c>
      <c r="H4740" s="4">
        <v>0</v>
      </c>
      <c r="I4740" s="4">
        <v>0</v>
      </c>
      <c r="J4740" s="4">
        <v>0</v>
      </c>
      <c r="K4740" s="4">
        <v>0</v>
      </c>
      <c r="L4740">
        <f>SUM(D4740:K4740)</f>
        <v>197</v>
      </c>
      <c r="M4740">
        <f>C4740</f>
        <v>672</v>
      </c>
      <c r="N4740" s="5">
        <f>IFERROR(SUM(D4740:K4740)/C4740,0)</f>
        <v>0.29315476190476192</v>
      </c>
    </row>
    <row r="4741" spans="1:14" s="4" customFormat="1" x14ac:dyDescent="0.25">
      <c r="A4741" s="4" t="s">
        <v>4758</v>
      </c>
      <c r="B4741" s="4" t="s">
        <v>4832</v>
      </c>
      <c r="C4741" s="4">
        <v>336</v>
      </c>
      <c r="D4741" s="4">
        <v>34</v>
      </c>
      <c r="E4741" s="4">
        <v>60</v>
      </c>
      <c r="F4741" s="4">
        <v>0</v>
      </c>
      <c r="G4741" s="4">
        <v>12</v>
      </c>
      <c r="H4741" s="4">
        <v>9</v>
      </c>
      <c r="I4741" s="4">
        <v>0</v>
      </c>
      <c r="J4741" s="4">
        <v>0</v>
      </c>
      <c r="K4741" s="4">
        <v>0</v>
      </c>
      <c r="L4741">
        <f>SUM(D4741:K4741)</f>
        <v>115</v>
      </c>
      <c r="M4741">
        <f>C4741</f>
        <v>336</v>
      </c>
      <c r="N4741" s="5">
        <f>IFERROR(SUM(D4741:K4741)/C4741,0)</f>
        <v>0.34226190476190477</v>
      </c>
    </row>
    <row r="4742" spans="1:14" s="4" customFormat="1" x14ac:dyDescent="0.25">
      <c r="A4742" s="4" t="s">
        <v>4759</v>
      </c>
      <c r="B4742" s="4" t="s">
        <v>4832</v>
      </c>
      <c r="C4742" s="4">
        <v>919</v>
      </c>
      <c r="D4742" s="4">
        <v>81</v>
      </c>
      <c r="E4742" s="4">
        <v>82</v>
      </c>
      <c r="F4742" s="4">
        <v>81</v>
      </c>
      <c r="G4742" s="4">
        <v>83</v>
      </c>
      <c r="H4742" s="4">
        <v>14</v>
      </c>
      <c r="I4742" s="4">
        <v>0</v>
      </c>
      <c r="J4742" s="4">
        <v>0</v>
      </c>
      <c r="K4742" s="4">
        <v>0</v>
      </c>
      <c r="L4742">
        <f>SUM(D4742:K4742)</f>
        <v>341</v>
      </c>
      <c r="M4742">
        <f>C4742</f>
        <v>919</v>
      </c>
      <c r="N4742" s="5">
        <f>IFERROR(SUM(D4742:K4742)/C4742,0)</f>
        <v>0.37105549510337321</v>
      </c>
    </row>
    <row r="4743" spans="1:14" s="4" customFormat="1" x14ac:dyDescent="0.25">
      <c r="A4743" s="4" t="s">
        <v>4760</v>
      </c>
      <c r="B4743" s="4" t="s">
        <v>4832</v>
      </c>
      <c r="C4743" s="4">
        <v>243</v>
      </c>
      <c r="D4743" s="4">
        <v>0</v>
      </c>
      <c r="E4743" s="4">
        <v>16</v>
      </c>
      <c r="F4743" s="4">
        <v>0</v>
      </c>
      <c r="G4743" s="4">
        <v>12</v>
      </c>
      <c r="H4743" s="4">
        <v>0</v>
      </c>
      <c r="I4743" s="4">
        <v>0</v>
      </c>
      <c r="J4743" s="4">
        <v>0</v>
      </c>
      <c r="K4743" s="4">
        <v>0</v>
      </c>
      <c r="L4743">
        <f>SUM(D4743:K4743)</f>
        <v>28</v>
      </c>
      <c r="M4743">
        <f>C4743</f>
        <v>243</v>
      </c>
      <c r="N4743" s="5">
        <f>IFERROR(SUM(D4743:K4743)/C4743,0)</f>
        <v>0.11522633744855967</v>
      </c>
    </row>
    <row r="4744" spans="1:14" s="4" customFormat="1" x14ac:dyDescent="0.25">
      <c r="A4744" s="4" t="s">
        <v>4761</v>
      </c>
      <c r="B4744" s="4" t="s">
        <v>4832</v>
      </c>
      <c r="C4744" s="4">
        <v>370</v>
      </c>
      <c r="D4744" s="4">
        <v>25</v>
      </c>
      <c r="E4744" s="4">
        <v>43</v>
      </c>
      <c r="F4744" s="4">
        <v>16</v>
      </c>
      <c r="G4744" s="4">
        <v>15</v>
      </c>
      <c r="H4744" s="4">
        <v>0</v>
      </c>
      <c r="I4744" s="4">
        <v>0</v>
      </c>
      <c r="J4744" s="4">
        <v>0</v>
      </c>
      <c r="K4744" s="4">
        <v>0</v>
      </c>
      <c r="L4744">
        <f>SUM(D4744:K4744)</f>
        <v>99</v>
      </c>
      <c r="M4744">
        <f>C4744</f>
        <v>370</v>
      </c>
      <c r="N4744" s="5">
        <f>IFERROR(SUM(D4744:K4744)/C4744,0)</f>
        <v>0.26756756756756755</v>
      </c>
    </row>
    <row r="4745" spans="1:14" s="4" customFormat="1" x14ac:dyDescent="0.25">
      <c r="A4745" s="4" t="s">
        <v>4762</v>
      </c>
      <c r="B4745" s="4" t="s">
        <v>4832</v>
      </c>
      <c r="C4745" s="4">
        <v>557</v>
      </c>
      <c r="D4745" s="4">
        <v>53</v>
      </c>
      <c r="E4745" s="4">
        <v>29</v>
      </c>
      <c r="F4745" s="4">
        <v>32</v>
      </c>
      <c r="G4745" s="4">
        <v>51</v>
      </c>
      <c r="H4745" s="4">
        <v>0</v>
      </c>
      <c r="I4745" s="4">
        <v>0</v>
      </c>
      <c r="J4745" s="4">
        <v>0</v>
      </c>
      <c r="K4745" s="4">
        <v>0</v>
      </c>
      <c r="L4745">
        <f>SUM(D4745:K4745)</f>
        <v>165</v>
      </c>
      <c r="M4745">
        <f>C4745</f>
        <v>557</v>
      </c>
      <c r="N4745" s="5">
        <f>IFERROR(SUM(D4745:K4745)/C4745,0)</f>
        <v>0.29622980251346498</v>
      </c>
    </row>
    <row r="4746" spans="1:14" s="4" customFormat="1" x14ac:dyDescent="0.25">
      <c r="A4746" s="4" t="s">
        <v>4763</v>
      </c>
      <c r="B4746" s="4" t="s">
        <v>4832</v>
      </c>
      <c r="C4746" s="4">
        <v>555</v>
      </c>
      <c r="D4746" s="4">
        <v>10</v>
      </c>
      <c r="E4746" s="4">
        <v>50</v>
      </c>
      <c r="F4746" s="4">
        <v>0</v>
      </c>
      <c r="G4746" s="4">
        <v>17</v>
      </c>
      <c r="H4746" s="4">
        <v>8</v>
      </c>
      <c r="I4746" s="4">
        <v>0</v>
      </c>
      <c r="J4746" s="4">
        <v>0</v>
      </c>
      <c r="K4746" s="4">
        <v>0</v>
      </c>
      <c r="L4746">
        <f>SUM(D4746:K4746)</f>
        <v>85</v>
      </c>
      <c r="M4746">
        <f>C4746</f>
        <v>555</v>
      </c>
      <c r="N4746" s="5">
        <f>IFERROR(SUM(D4746:K4746)/C4746,0)</f>
        <v>0.15315315315315314</v>
      </c>
    </row>
    <row r="4747" spans="1:14" s="4" customFormat="1" x14ac:dyDescent="0.25">
      <c r="A4747" s="4" t="s">
        <v>4764</v>
      </c>
      <c r="B4747" s="4" t="s">
        <v>4832</v>
      </c>
      <c r="C4747" s="4">
        <v>542</v>
      </c>
      <c r="D4747" s="4">
        <v>99</v>
      </c>
      <c r="E4747" s="4">
        <v>54</v>
      </c>
      <c r="F4747" s="4">
        <v>0</v>
      </c>
      <c r="G4747" s="4">
        <v>12</v>
      </c>
      <c r="H4747" s="4">
        <v>0</v>
      </c>
      <c r="I4747" s="4">
        <v>0</v>
      </c>
      <c r="J4747" s="4">
        <v>0</v>
      </c>
      <c r="K4747" s="4">
        <v>0</v>
      </c>
      <c r="L4747">
        <f>SUM(D4747:K4747)</f>
        <v>165</v>
      </c>
      <c r="M4747">
        <f>C4747</f>
        <v>542</v>
      </c>
      <c r="N4747" s="5">
        <f>IFERROR(SUM(D4747:K4747)/C4747,0)</f>
        <v>0.30442804428044279</v>
      </c>
    </row>
    <row r="4748" spans="1:14" s="4" customFormat="1" x14ac:dyDescent="0.25">
      <c r="A4748" s="4" t="s">
        <v>4765</v>
      </c>
      <c r="B4748" s="4" t="s">
        <v>4832</v>
      </c>
      <c r="C4748" s="4">
        <v>795</v>
      </c>
      <c r="D4748" s="4">
        <v>149</v>
      </c>
      <c r="E4748" s="4">
        <v>119</v>
      </c>
      <c r="F4748" s="4">
        <v>0</v>
      </c>
      <c r="G4748" s="4">
        <v>12</v>
      </c>
      <c r="H4748" s="4">
        <v>9</v>
      </c>
      <c r="I4748" s="4">
        <v>0</v>
      </c>
      <c r="J4748" s="4">
        <v>0</v>
      </c>
      <c r="K4748" s="4">
        <v>0</v>
      </c>
      <c r="L4748">
        <f>SUM(D4748:K4748)</f>
        <v>289</v>
      </c>
      <c r="M4748">
        <f>C4748</f>
        <v>795</v>
      </c>
      <c r="N4748" s="5">
        <f>IFERROR(SUM(D4748:K4748)/C4748,0)</f>
        <v>0.36352201257861633</v>
      </c>
    </row>
    <row r="4749" spans="1:14" s="4" customFormat="1" x14ac:dyDescent="0.25">
      <c r="A4749" s="4" t="s">
        <v>4766</v>
      </c>
      <c r="B4749" s="4" t="s">
        <v>4832</v>
      </c>
      <c r="C4749" s="4">
        <v>465</v>
      </c>
      <c r="D4749" s="4">
        <v>55</v>
      </c>
      <c r="E4749" s="4">
        <v>29</v>
      </c>
      <c r="F4749" s="4">
        <v>0</v>
      </c>
      <c r="G4749" s="4">
        <v>12</v>
      </c>
      <c r="H4749" s="4">
        <v>0</v>
      </c>
      <c r="I4749" s="4">
        <v>0</v>
      </c>
      <c r="J4749" s="4">
        <v>0</v>
      </c>
      <c r="K4749" s="4">
        <v>0</v>
      </c>
      <c r="L4749">
        <f>SUM(D4749:K4749)</f>
        <v>96</v>
      </c>
      <c r="M4749">
        <f>C4749</f>
        <v>465</v>
      </c>
      <c r="N4749" s="5">
        <f>IFERROR(SUM(D4749:K4749)/C4749,0)</f>
        <v>0.20645161290322581</v>
      </c>
    </row>
    <row r="4750" spans="1:14" s="2" customFormat="1" x14ac:dyDescent="0.25">
      <c r="A4750" s="2" t="s">
        <v>4767</v>
      </c>
      <c r="B4750" s="2" t="s">
        <v>4832</v>
      </c>
      <c r="C4750" s="2">
        <v>8</v>
      </c>
      <c r="D4750" s="2">
        <v>0</v>
      </c>
      <c r="E4750" s="2">
        <v>8</v>
      </c>
      <c r="F4750" s="2">
        <v>0</v>
      </c>
      <c r="G4750" s="2">
        <v>12</v>
      </c>
      <c r="H4750" s="2">
        <v>0</v>
      </c>
      <c r="I4750" s="2">
        <v>0</v>
      </c>
      <c r="J4750" s="2">
        <v>0</v>
      </c>
      <c r="K4750" s="2">
        <v>0</v>
      </c>
      <c r="L4750">
        <f>SUM(D4750:K4750)</f>
        <v>20</v>
      </c>
      <c r="M4750">
        <f>C4750</f>
        <v>8</v>
      </c>
      <c r="N4750" s="3">
        <f>IFERROR(SUM(D4750:K4750)/C4750,0)</f>
        <v>2.5</v>
      </c>
    </row>
    <row r="4751" spans="1:14" s="2" customFormat="1" x14ac:dyDescent="0.25">
      <c r="A4751" s="2" t="s">
        <v>4768</v>
      </c>
      <c r="B4751" s="2" t="s">
        <v>4832</v>
      </c>
      <c r="C4751" s="2">
        <v>22</v>
      </c>
      <c r="D4751" s="2">
        <v>18</v>
      </c>
      <c r="E4751" s="2">
        <v>0</v>
      </c>
      <c r="F4751" s="2">
        <v>0</v>
      </c>
      <c r="G4751" s="2">
        <v>12</v>
      </c>
      <c r="H4751" s="2">
        <v>0</v>
      </c>
      <c r="I4751" s="2">
        <v>0</v>
      </c>
      <c r="J4751" s="2">
        <v>0</v>
      </c>
      <c r="K4751" s="2">
        <v>0</v>
      </c>
      <c r="L4751">
        <f>SUM(D4751:K4751)</f>
        <v>30</v>
      </c>
      <c r="M4751">
        <f>C4751</f>
        <v>22</v>
      </c>
      <c r="N4751" s="3">
        <f>IFERROR(SUM(D4751:K4751)/C4751,0)</f>
        <v>1.3636363636363635</v>
      </c>
    </row>
    <row r="4752" spans="1:14" s="4" customFormat="1" x14ac:dyDescent="0.25">
      <c r="A4752" s="4" t="s">
        <v>4769</v>
      </c>
      <c r="B4752" s="4" t="s">
        <v>4832</v>
      </c>
      <c r="C4752" s="4">
        <v>260</v>
      </c>
      <c r="D4752" s="4">
        <v>0</v>
      </c>
      <c r="E4752" s="4">
        <v>0</v>
      </c>
      <c r="F4752" s="4">
        <v>8</v>
      </c>
      <c r="G4752" s="4">
        <v>13</v>
      </c>
      <c r="H4752" s="4">
        <v>10</v>
      </c>
      <c r="I4752" s="4">
        <v>0</v>
      </c>
      <c r="J4752" s="4">
        <v>0</v>
      </c>
      <c r="K4752" s="4">
        <v>0</v>
      </c>
      <c r="L4752">
        <f>SUM(D4752:K4752)</f>
        <v>31</v>
      </c>
      <c r="M4752">
        <f>C4752</f>
        <v>260</v>
      </c>
      <c r="N4752" s="5">
        <f>IFERROR(SUM(D4752:K4752)/C4752,0)</f>
        <v>0.11923076923076924</v>
      </c>
    </row>
    <row r="4753" spans="1:14" s="4" customFormat="1" x14ac:dyDescent="0.25">
      <c r="A4753" s="4" t="s">
        <v>4770</v>
      </c>
      <c r="B4753" s="4" t="s">
        <v>4832</v>
      </c>
      <c r="C4753" s="4">
        <v>454</v>
      </c>
      <c r="D4753" s="4">
        <v>25</v>
      </c>
      <c r="E4753" s="4">
        <v>111</v>
      </c>
      <c r="F4753" s="4">
        <v>0</v>
      </c>
      <c r="G4753" s="4">
        <v>17</v>
      </c>
      <c r="H4753" s="4">
        <v>0</v>
      </c>
      <c r="I4753" s="4">
        <v>0</v>
      </c>
      <c r="J4753" s="4">
        <v>0</v>
      </c>
      <c r="K4753" s="4">
        <v>0</v>
      </c>
      <c r="L4753">
        <f>SUM(D4753:K4753)</f>
        <v>153</v>
      </c>
      <c r="M4753">
        <f>C4753</f>
        <v>454</v>
      </c>
      <c r="N4753" s="5">
        <f>IFERROR(SUM(D4753:K4753)/C4753,0)</f>
        <v>0.33700440528634362</v>
      </c>
    </row>
    <row r="4754" spans="1:14" s="4" customFormat="1" x14ac:dyDescent="0.25">
      <c r="A4754" s="4" t="s">
        <v>4771</v>
      </c>
      <c r="B4754" s="4" t="s">
        <v>4832</v>
      </c>
      <c r="C4754" s="4">
        <v>706</v>
      </c>
      <c r="D4754" s="4">
        <v>18</v>
      </c>
      <c r="E4754" s="4">
        <v>70</v>
      </c>
      <c r="F4754" s="4">
        <v>10</v>
      </c>
      <c r="G4754" s="4">
        <v>16</v>
      </c>
      <c r="H4754" s="4">
        <v>0</v>
      </c>
      <c r="I4754" s="4">
        <v>0</v>
      </c>
      <c r="J4754" s="4">
        <v>0</v>
      </c>
      <c r="K4754" s="4">
        <v>0</v>
      </c>
      <c r="L4754">
        <f>SUM(D4754:K4754)</f>
        <v>114</v>
      </c>
      <c r="M4754">
        <f>C4754</f>
        <v>706</v>
      </c>
      <c r="N4754" s="5">
        <f>IFERROR(SUM(D4754:K4754)/C4754,0)</f>
        <v>0.16147308781869688</v>
      </c>
    </row>
    <row r="4755" spans="1:14" s="4" customFormat="1" x14ac:dyDescent="0.25">
      <c r="A4755" s="4" t="s">
        <v>4772</v>
      </c>
      <c r="B4755" s="4" t="s">
        <v>4832</v>
      </c>
      <c r="C4755" s="4">
        <v>338</v>
      </c>
      <c r="D4755" s="4">
        <v>38</v>
      </c>
      <c r="E4755" s="4">
        <v>63</v>
      </c>
      <c r="F4755" s="4">
        <v>0</v>
      </c>
      <c r="G4755" s="4">
        <v>12</v>
      </c>
      <c r="H4755" s="4">
        <v>0</v>
      </c>
      <c r="I4755" s="4">
        <v>0</v>
      </c>
      <c r="J4755" s="4">
        <v>0</v>
      </c>
      <c r="K4755" s="4">
        <v>0</v>
      </c>
      <c r="L4755">
        <f>SUM(D4755:K4755)</f>
        <v>113</v>
      </c>
      <c r="M4755">
        <f>C4755</f>
        <v>338</v>
      </c>
      <c r="N4755" s="5">
        <f>IFERROR(SUM(D4755:K4755)/C4755,0)</f>
        <v>0.33431952662721892</v>
      </c>
    </row>
    <row r="4756" spans="1:14" s="4" customFormat="1" x14ac:dyDescent="0.25">
      <c r="A4756" s="4" t="s">
        <v>4773</v>
      </c>
      <c r="B4756" s="4" t="s">
        <v>4832</v>
      </c>
      <c r="C4756" s="4">
        <v>229</v>
      </c>
      <c r="D4756" s="4">
        <v>15</v>
      </c>
      <c r="E4756" s="4">
        <v>53</v>
      </c>
      <c r="F4756" s="4">
        <v>3</v>
      </c>
      <c r="G4756" s="4">
        <v>4</v>
      </c>
      <c r="H4756" s="4">
        <v>0</v>
      </c>
      <c r="I4756" s="4">
        <v>0</v>
      </c>
      <c r="J4756" s="4">
        <v>0</v>
      </c>
      <c r="K4756" s="4">
        <v>0</v>
      </c>
      <c r="L4756">
        <f>SUM(D4756:K4756)</f>
        <v>75</v>
      </c>
      <c r="M4756">
        <f>C4756</f>
        <v>229</v>
      </c>
      <c r="N4756" s="5">
        <f>IFERROR(SUM(D4756:K4756)/C4756,0)</f>
        <v>0.32751091703056767</v>
      </c>
    </row>
    <row r="4757" spans="1:14" x14ac:dyDescent="0.25">
      <c r="A4757" t="s">
        <v>4774</v>
      </c>
      <c r="B4757" t="s">
        <v>4855</v>
      </c>
      <c r="C4757">
        <v>334</v>
      </c>
      <c r="D4757">
        <v>55</v>
      </c>
      <c r="E4757">
        <v>41</v>
      </c>
      <c r="F4757">
        <v>17</v>
      </c>
      <c r="G4757">
        <v>21</v>
      </c>
      <c r="H4757">
        <v>0</v>
      </c>
      <c r="I4757">
        <v>0</v>
      </c>
      <c r="J4757">
        <v>0</v>
      </c>
      <c r="K4757">
        <v>0</v>
      </c>
      <c r="L4757">
        <f>SUM(D4757:K4757)</f>
        <v>134</v>
      </c>
      <c r="M4757">
        <f>C4757</f>
        <v>334</v>
      </c>
      <c r="N4757" s="1">
        <f>IFERROR(SUM(D4757:K4757)/C4757,0)</f>
        <v>0.40119760479041916</v>
      </c>
    </row>
    <row r="4758" spans="1:14" s="4" customFormat="1" x14ac:dyDescent="0.25">
      <c r="A4758" s="4" t="s">
        <v>4775</v>
      </c>
      <c r="B4758" s="4" t="s">
        <v>4832</v>
      </c>
      <c r="C4758" s="4">
        <v>268</v>
      </c>
      <c r="D4758" s="4">
        <v>29</v>
      </c>
      <c r="E4758" s="4">
        <v>21</v>
      </c>
      <c r="F4758" s="4">
        <v>0</v>
      </c>
      <c r="G4758" s="4">
        <v>12</v>
      </c>
      <c r="H4758" s="4">
        <v>0</v>
      </c>
      <c r="I4758" s="4">
        <v>0</v>
      </c>
      <c r="J4758" s="4">
        <v>6</v>
      </c>
      <c r="K4758" s="4">
        <v>0</v>
      </c>
      <c r="L4758">
        <f>SUM(D4758:K4758)</f>
        <v>68</v>
      </c>
      <c r="M4758">
        <f>C4758</f>
        <v>268</v>
      </c>
      <c r="N4758" s="5">
        <f>IFERROR(SUM(D4758:K4758)/C4758,0)</f>
        <v>0.2537313432835821</v>
      </c>
    </row>
    <row r="4759" spans="1:14" x14ac:dyDescent="0.25">
      <c r="A4759" t="s">
        <v>4776</v>
      </c>
      <c r="B4759" t="s">
        <v>4855</v>
      </c>
      <c r="C4759">
        <v>84</v>
      </c>
      <c r="D4759">
        <v>26</v>
      </c>
      <c r="E4759">
        <v>0</v>
      </c>
      <c r="F4759">
        <v>0</v>
      </c>
      <c r="G4759">
        <v>12</v>
      </c>
      <c r="H4759">
        <v>0</v>
      </c>
      <c r="I4759">
        <v>0</v>
      </c>
      <c r="J4759">
        <v>0</v>
      </c>
      <c r="K4759">
        <v>0</v>
      </c>
      <c r="L4759">
        <f>SUM(D4759:K4759)</f>
        <v>38</v>
      </c>
      <c r="M4759">
        <f>C4759</f>
        <v>84</v>
      </c>
      <c r="N4759" s="1">
        <f>IFERROR(SUM(D4759:K4759)/C4759,0)</f>
        <v>0.45238095238095238</v>
      </c>
    </row>
    <row r="4760" spans="1:14" x14ac:dyDescent="0.25">
      <c r="A4760" t="s">
        <v>4777</v>
      </c>
      <c r="B4760" t="s">
        <v>4855</v>
      </c>
      <c r="C4760">
        <v>1021</v>
      </c>
      <c r="D4760">
        <v>216</v>
      </c>
      <c r="E4760">
        <v>265</v>
      </c>
      <c r="F4760">
        <v>0</v>
      </c>
      <c r="G4760">
        <v>12</v>
      </c>
      <c r="H4760">
        <v>0</v>
      </c>
      <c r="I4760">
        <v>0</v>
      </c>
      <c r="J4760">
        <v>0</v>
      </c>
      <c r="K4760">
        <v>0</v>
      </c>
      <c r="L4760">
        <f>SUM(D4760:K4760)</f>
        <v>493</v>
      </c>
      <c r="M4760">
        <f>C4760</f>
        <v>1021</v>
      </c>
      <c r="N4760" s="1">
        <f>IFERROR(SUM(D4760:K4760)/C4760,0)</f>
        <v>0.48285994123408421</v>
      </c>
    </row>
    <row r="4761" spans="1:14" x14ac:dyDescent="0.25">
      <c r="A4761" t="s">
        <v>4778</v>
      </c>
      <c r="B4761" t="s">
        <v>4855</v>
      </c>
      <c r="C4761">
        <v>189</v>
      </c>
      <c r="D4761">
        <v>0</v>
      </c>
      <c r="E4761">
        <v>0</v>
      </c>
      <c r="F4761">
        <v>0</v>
      </c>
      <c r="G4761">
        <v>12</v>
      </c>
      <c r="H4761">
        <v>7</v>
      </c>
      <c r="I4761">
        <v>0</v>
      </c>
      <c r="J4761">
        <v>0</v>
      </c>
      <c r="K4761">
        <v>0</v>
      </c>
      <c r="L4761">
        <f>SUM(D4761:K4761)</f>
        <v>19</v>
      </c>
      <c r="M4761">
        <f>C4761</f>
        <v>189</v>
      </c>
      <c r="N4761" s="1">
        <f>IFERROR(SUM(D4761:K4761)/C4761,0)</f>
        <v>0.10052910052910052</v>
      </c>
    </row>
    <row r="4762" spans="1:14" x14ac:dyDescent="0.25">
      <c r="A4762" t="s">
        <v>4779</v>
      </c>
      <c r="B4762" t="s">
        <v>4855</v>
      </c>
      <c r="C4762">
        <v>159</v>
      </c>
      <c r="D4762">
        <v>25</v>
      </c>
      <c r="E4762">
        <v>10</v>
      </c>
      <c r="F4762">
        <v>0</v>
      </c>
      <c r="G4762">
        <v>12</v>
      </c>
      <c r="H4762">
        <v>0</v>
      </c>
      <c r="I4762">
        <v>0</v>
      </c>
      <c r="J4762">
        <v>0</v>
      </c>
      <c r="K4762">
        <v>0</v>
      </c>
      <c r="L4762">
        <f>SUM(D4762:K4762)</f>
        <v>47</v>
      </c>
      <c r="M4762">
        <f>C4762</f>
        <v>159</v>
      </c>
      <c r="N4762" s="1">
        <f>IFERROR(SUM(D4762:K4762)/C4762,0)</f>
        <v>0.29559748427672955</v>
      </c>
    </row>
    <row r="4763" spans="1:14" x14ac:dyDescent="0.25">
      <c r="A4763" t="s">
        <v>4780</v>
      </c>
      <c r="B4763" t="s">
        <v>4875</v>
      </c>
      <c r="C4763">
        <v>863</v>
      </c>
      <c r="D4763">
        <v>116</v>
      </c>
      <c r="E4763">
        <v>171</v>
      </c>
      <c r="F4763">
        <v>35</v>
      </c>
      <c r="G4763">
        <v>39</v>
      </c>
      <c r="H4763">
        <v>0</v>
      </c>
      <c r="I4763">
        <v>0</v>
      </c>
      <c r="J4763">
        <v>0</v>
      </c>
      <c r="K4763">
        <v>0</v>
      </c>
      <c r="L4763">
        <f>SUM(D4763:K4763)</f>
        <v>361</v>
      </c>
      <c r="M4763">
        <f>C4763</f>
        <v>863</v>
      </c>
      <c r="N4763" s="1">
        <f>IFERROR(SUM(D4763:K4763)/C4763,0)</f>
        <v>0.4183082271147161</v>
      </c>
    </row>
    <row r="4764" spans="1:14" x14ac:dyDescent="0.25">
      <c r="A4764" t="s">
        <v>4781</v>
      </c>
      <c r="B4764" t="s">
        <v>4875</v>
      </c>
      <c r="C4764">
        <v>320</v>
      </c>
      <c r="D4764">
        <v>37</v>
      </c>
      <c r="E4764">
        <v>25</v>
      </c>
      <c r="F4764">
        <v>0</v>
      </c>
      <c r="G4764">
        <v>12</v>
      </c>
      <c r="H4764">
        <v>0</v>
      </c>
      <c r="I4764">
        <v>0</v>
      </c>
      <c r="J4764">
        <v>0</v>
      </c>
      <c r="K4764">
        <v>0</v>
      </c>
      <c r="L4764">
        <f>SUM(D4764:K4764)</f>
        <v>74</v>
      </c>
      <c r="M4764">
        <f>C4764</f>
        <v>320</v>
      </c>
      <c r="N4764" s="1">
        <f>IFERROR(SUM(D4764:K4764)/C4764,0)</f>
        <v>0.23125000000000001</v>
      </c>
    </row>
    <row r="4765" spans="1:14" x14ac:dyDescent="0.25">
      <c r="A4765" t="s">
        <v>4782</v>
      </c>
      <c r="B4765" t="s">
        <v>4875</v>
      </c>
      <c r="C4765">
        <v>469</v>
      </c>
      <c r="D4765">
        <v>40</v>
      </c>
      <c r="E4765">
        <v>30</v>
      </c>
      <c r="F4765">
        <v>6</v>
      </c>
      <c r="G4765">
        <v>8</v>
      </c>
      <c r="H4765">
        <v>0</v>
      </c>
      <c r="I4765">
        <v>0</v>
      </c>
      <c r="J4765">
        <v>0</v>
      </c>
      <c r="K4765">
        <v>0</v>
      </c>
      <c r="L4765">
        <f>SUM(D4765:K4765)</f>
        <v>84</v>
      </c>
      <c r="M4765">
        <f>C4765</f>
        <v>469</v>
      </c>
      <c r="N4765" s="1">
        <f>IFERROR(SUM(D4765:K4765)/C4765,0)</f>
        <v>0.17910447761194029</v>
      </c>
    </row>
    <row r="4766" spans="1:14" x14ac:dyDescent="0.25">
      <c r="A4766" t="s">
        <v>4783</v>
      </c>
      <c r="B4766" t="s">
        <v>4875</v>
      </c>
      <c r="C4766">
        <v>149</v>
      </c>
      <c r="D4766">
        <v>0</v>
      </c>
      <c r="E4766">
        <v>0</v>
      </c>
      <c r="F4766">
        <v>0</v>
      </c>
      <c r="G4766">
        <v>17</v>
      </c>
      <c r="H4766">
        <v>0</v>
      </c>
      <c r="I4766">
        <v>0</v>
      </c>
      <c r="J4766">
        <v>0</v>
      </c>
      <c r="K4766">
        <v>0</v>
      </c>
      <c r="L4766">
        <f>SUM(D4766:K4766)</f>
        <v>17</v>
      </c>
      <c r="M4766">
        <f>C4766</f>
        <v>149</v>
      </c>
      <c r="N4766" s="1">
        <f>IFERROR(SUM(D4766:K4766)/C4766,0)</f>
        <v>0.11409395973154363</v>
      </c>
    </row>
    <row r="4767" spans="1:14" x14ac:dyDescent="0.25">
      <c r="A4767" t="s">
        <v>4784</v>
      </c>
      <c r="B4767" t="s">
        <v>4875</v>
      </c>
      <c r="C4767">
        <v>78</v>
      </c>
      <c r="D4767">
        <v>0</v>
      </c>
      <c r="E4767">
        <v>0</v>
      </c>
      <c r="F4767">
        <v>0</v>
      </c>
      <c r="G4767">
        <v>12</v>
      </c>
      <c r="H4767">
        <v>0</v>
      </c>
      <c r="I4767">
        <v>0</v>
      </c>
      <c r="J4767">
        <v>0</v>
      </c>
      <c r="K4767">
        <v>0</v>
      </c>
      <c r="L4767">
        <f>SUM(D4767:K4767)</f>
        <v>12</v>
      </c>
      <c r="M4767">
        <f>C4767</f>
        <v>78</v>
      </c>
      <c r="N4767" s="1">
        <f>IFERROR(SUM(D4767:K4767)/C4767,0)</f>
        <v>0.15384615384615385</v>
      </c>
    </row>
    <row r="4768" spans="1:14" x14ac:dyDescent="0.25">
      <c r="A4768" t="s">
        <v>4785</v>
      </c>
      <c r="B4768" t="s">
        <v>4875</v>
      </c>
      <c r="C4768">
        <v>376</v>
      </c>
      <c r="D4768">
        <v>10</v>
      </c>
      <c r="E4768">
        <v>11</v>
      </c>
      <c r="F4768">
        <v>15</v>
      </c>
      <c r="G4768">
        <v>17</v>
      </c>
      <c r="H4768">
        <v>0</v>
      </c>
      <c r="I4768">
        <v>0</v>
      </c>
      <c r="J4768">
        <v>0</v>
      </c>
      <c r="K4768">
        <v>0</v>
      </c>
      <c r="L4768">
        <f>SUM(D4768:K4768)</f>
        <v>53</v>
      </c>
      <c r="M4768">
        <f>C4768</f>
        <v>376</v>
      </c>
      <c r="N4768" s="1">
        <f>IFERROR(SUM(D4768:K4768)/C4768,0)</f>
        <v>0.14095744680851063</v>
      </c>
    </row>
    <row r="4769" spans="1:14" x14ac:dyDescent="0.25">
      <c r="A4769" t="s">
        <v>4786</v>
      </c>
      <c r="B4769" t="s">
        <v>4875</v>
      </c>
      <c r="C4769">
        <v>831</v>
      </c>
      <c r="D4769">
        <v>116</v>
      </c>
      <c r="E4769">
        <v>69</v>
      </c>
      <c r="F4769">
        <v>0</v>
      </c>
      <c r="G4769">
        <v>12</v>
      </c>
      <c r="H4769">
        <v>0</v>
      </c>
      <c r="I4769">
        <v>0</v>
      </c>
      <c r="J4769">
        <v>0</v>
      </c>
      <c r="K4769">
        <v>0</v>
      </c>
      <c r="L4769">
        <f>SUM(D4769:K4769)</f>
        <v>197</v>
      </c>
      <c r="M4769">
        <f>C4769</f>
        <v>831</v>
      </c>
      <c r="N4769" s="1">
        <f>IFERROR(SUM(D4769:K4769)/C4769,0)</f>
        <v>0.23706377858002406</v>
      </c>
    </row>
    <row r="4770" spans="1:14" x14ac:dyDescent="0.25">
      <c r="A4770" t="s">
        <v>4787</v>
      </c>
      <c r="B4770" t="s">
        <v>4875</v>
      </c>
      <c r="C4770">
        <v>586</v>
      </c>
      <c r="D4770">
        <v>56</v>
      </c>
      <c r="E4770">
        <v>43</v>
      </c>
      <c r="F4770">
        <v>8</v>
      </c>
      <c r="G4770">
        <v>13</v>
      </c>
      <c r="H4770">
        <v>0</v>
      </c>
      <c r="I4770">
        <v>0</v>
      </c>
      <c r="J4770">
        <v>0</v>
      </c>
      <c r="K4770">
        <v>0</v>
      </c>
      <c r="L4770">
        <f>SUM(D4770:K4770)</f>
        <v>120</v>
      </c>
      <c r="M4770">
        <f>C4770</f>
        <v>586</v>
      </c>
      <c r="N4770" s="1">
        <f>IFERROR(SUM(D4770:K4770)/C4770,0)</f>
        <v>0.20477815699658702</v>
      </c>
    </row>
    <row r="4771" spans="1:14" x14ac:dyDescent="0.25">
      <c r="A4771" t="s">
        <v>4788</v>
      </c>
      <c r="B4771" t="s">
        <v>4875</v>
      </c>
      <c r="C4771">
        <v>427</v>
      </c>
      <c r="D4771">
        <v>31</v>
      </c>
      <c r="E4771">
        <v>63</v>
      </c>
      <c r="F4771">
        <v>0</v>
      </c>
      <c r="G4771">
        <v>12</v>
      </c>
      <c r="H4771">
        <v>0</v>
      </c>
      <c r="I4771">
        <v>0</v>
      </c>
      <c r="J4771">
        <v>0</v>
      </c>
      <c r="K4771">
        <v>0</v>
      </c>
      <c r="L4771">
        <f>SUM(D4771:K4771)</f>
        <v>106</v>
      </c>
      <c r="M4771">
        <f>C4771</f>
        <v>427</v>
      </c>
      <c r="N4771" s="1">
        <f>IFERROR(SUM(D4771:K4771)/C4771,0)</f>
        <v>0.24824355971896955</v>
      </c>
    </row>
    <row r="4772" spans="1:14" x14ac:dyDescent="0.25">
      <c r="A4772" t="s">
        <v>4789</v>
      </c>
      <c r="B4772" t="s">
        <v>4875</v>
      </c>
      <c r="C4772">
        <v>280</v>
      </c>
      <c r="D4772">
        <v>3</v>
      </c>
      <c r="E4772">
        <v>38</v>
      </c>
      <c r="F4772">
        <v>8</v>
      </c>
      <c r="G4772">
        <v>14</v>
      </c>
      <c r="H4772">
        <v>0</v>
      </c>
      <c r="I4772">
        <v>0</v>
      </c>
      <c r="J4772">
        <v>0</v>
      </c>
      <c r="K4772">
        <v>0</v>
      </c>
      <c r="L4772">
        <f>SUM(D4772:K4772)</f>
        <v>63</v>
      </c>
      <c r="M4772">
        <f>C4772</f>
        <v>280</v>
      </c>
      <c r="N4772" s="1">
        <f>IFERROR(SUM(D4772:K4772)/C4772,0)</f>
        <v>0.22500000000000001</v>
      </c>
    </row>
    <row r="4773" spans="1:14" x14ac:dyDescent="0.25">
      <c r="A4773" t="s">
        <v>4790</v>
      </c>
      <c r="B4773" t="s">
        <v>4875</v>
      </c>
      <c r="C4773">
        <v>154</v>
      </c>
      <c r="D4773">
        <v>21</v>
      </c>
      <c r="E4773">
        <v>5</v>
      </c>
      <c r="F4773">
        <v>6</v>
      </c>
      <c r="G4773">
        <v>8</v>
      </c>
      <c r="H4773">
        <v>0</v>
      </c>
      <c r="I4773">
        <v>0</v>
      </c>
      <c r="J4773">
        <v>0</v>
      </c>
      <c r="K4773">
        <v>0</v>
      </c>
      <c r="L4773">
        <f>SUM(D4773:K4773)</f>
        <v>40</v>
      </c>
      <c r="M4773">
        <f>C4773</f>
        <v>154</v>
      </c>
      <c r="N4773" s="1">
        <f>IFERROR(SUM(D4773:K4773)/C4773,0)</f>
        <v>0.25974025974025972</v>
      </c>
    </row>
    <row r="4774" spans="1:14" x14ac:dyDescent="0.25">
      <c r="A4774" t="s">
        <v>4791</v>
      </c>
      <c r="B4774" t="s">
        <v>4875</v>
      </c>
      <c r="C4774">
        <v>132</v>
      </c>
      <c r="D4774">
        <v>2</v>
      </c>
      <c r="E4774">
        <v>0</v>
      </c>
      <c r="F4774">
        <v>4</v>
      </c>
      <c r="G4774">
        <v>6</v>
      </c>
      <c r="H4774">
        <v>0</v>
      </c>
      <c r="I4774">
        <v>0</v>
      </c>
      <c r="J4774">
        <v>0</v>
      </c>
      <c r="K4774">
        <v>0</v>
      </c>
      <c r="L4774">
        <f>SUM(D4774:K4774)</f>
        <v>12</v>
      </c>
      <c r="M4774">
        <f>C4774</f>
        <v>132</v>
      </c>
      <c r="N4774" s="1">
        <f>IFERROR(SUM(D4774:K4774)/C4774,0)</f>
        <v>9.0909090909090912E-2</v>
      </c>
    </row>
    <row r="4775" spans="1:14" s="4" customFormat="1" x14ac:dyDescent="0.25">
      <c r="A4775" s="4" t="s">
        <v>4792</v>
      </c>
      <c r="B4775" s="4" t="s">
        <v>4834</v>
      </c>
      <c r="C4775" s="4">
        <v>283</v>
      </c>
      <c r="D4775" s="4">
        <v>0</v>
      </c>
      <c r="E4775" s="4">
        <v>30</v>
      </c>
      <c r="F4775" s="4">
        <v>28</v>
      </c>
      <c r="G4775" s="4">
        <v>35</v>
      </c>
      <c r="H4775" s="4">
        <v>5</v>
      </c>
      <c r="I4775" s="4">
        <v>4</v>
      </c>
      <c r="J4775" s="4">
        <v>0</v>
      </c>
      <c r="K4775" s="4">
        <v>0</v>
      </c>
      <c r="L4775">
        <f>SUM(D4775:K4775)</f>
        <v>102</v>
      </c>
      <c r="M4775">
        <f>C4775</f>
        <v>283</v>
      </c>
      <c r="N4775" s="5">
        <f>IFERROR(SUM(D4775:K4775)/C4775,0)</f>
        <v>0.36042402826855124</v>
      </c>
    </row>
    <row r="4776" spans="1:14" s="4" customFormat="1" x14ac:dyDescent="0.25">
      <c r="A4776" s="4" t="s">
        <v>4793</v>
      </c>
      <c r="B4776" s="4" t="s">
        <v>4834</v>
      </c>
      <c r="C4776" s="4">
        <v>488</v>
      </c>
      <c r="D4776" s="4">
        <v>36</v>
      </c>
      <c r="E4776" s="4">
        <v>15</v>
      </c>
      <c r="F4776" s="4">
        <v>88</v>
      </c>
      <c r="G4776" s="4">
        <v>85</v>
      </c>
      <c r="H4776" s="4">
        <v>9</v>
      </c>
      <c r="I4776" s="4">
        <v>0</v>
      </c>
      <c r="J4776" s="4">
        <v>0</v>
      </c>
      <c r="K4776" s="4">
        <v>0</v>
      </c>
      <c r="L4776">
        <f>SUM(D4776:K4776)</f>
        <v>233</v>
      </c>
      <c r="M4776">
        <f>C4776</f>
        <v>488</v>
      </c>
      <c r="N4776" s="5">
        <f>IFERROR(SUM(D4776:K4776)/C4776,0)</f>
        <v>0.47745901639344263</v>
      </c>
    </row>
    <row r="4777" spans="1:14" s="4" customFormat="1" x14ac:dyDescent="0.25">
      <c r="A4777" s="4" t="s">
        <v>4794</v>
      </c>
      <c r="B4777" s="4" t="s">
        <v>4834</v>
      </c>
      <c r="C4777" s="4">
        <v>276</v>
      </c>
      <c r="D4777" s="4">
        <v>0</v>
      </c>
      <c r="E4777" s="4">
        <v>10</v>
      </c>
      <c r="F4777" s="4">
        <v>29</v>
      </c>
      <c r="G4777" s="4">
        <v>34</v>
      </c>
      <c r="H4777" s="4">
        <v>0</v>
      </c>
      <c r="I4777" s="4">
        <v>10</v>
      </c>
      <c r="J4777" s="4">
        <v>0</v>
      </c>
      <c r="K4777" s="4">
        <v>0</v>
      </c>
      <c r="L4777">
        <f>SUM(D4777:K4777)</f>
        <v>83</v>
      </c>
      <c r="M4777">
        <f>C4777</f>
        <v>276</v>
      </c>
      <c r="N4777" s="5">
        <f>IFERROR(SUM(D4777:K4777)/C4777,0)</f>
        <v>0.30072463768115942</v>
      </c>
    </row>
    <row r="4778" spans="1:14" s="4" customFormat="1" x14ac:dyDescent="0.25">
      <c r="A4778" s="4" t="s">
        <v>4795</v>
      </c>
      <c r="B4778" s="4" t="s">
        <v>4834</v>
      </c>
      <c r="C4778" s="4">
        <v>709</v>
      </c>
      <c r="D4778" s="4">
        <v>32</v>
      </c>
      <c r="E4778" s="4">
        <v>69</v>
      </c>
      <c r="F4778" s="4">
        <v>38</v>
      </c>
      <c r="G4778" s="4">
        <v>57</v>
      </c>
      <c r="H4778" s="4">
        <v>0</v>
      </c>
      <c r="I4778" s="4">
        <v>30</v>
      </c>
      <c r="J4778" s="4">
        <v>0</v>
      </c>
      <c r="K4778" s="4">
        <v>0</v>
      </c>
      <c r="L4778">
        <f>SUM(D4778:K4778)</f>
        <v>226</v>
      </c>
      <c r="M4778">
        <f>C4778</f>
        <v>709</v>
      </c>
      <c r="N4778" s="5">
        <f>IFERROR(SUM(D4778:K4778)/C4778,0)</f>
        <v>0.31875881523272215</v>
      </c>
    </row>
    <row r="4779" spans="1:14" s="4" customFormat="1" x14ac:dyDescent="0.25">
      <c r="A4779" s="4" t="s">
        <v>4796</v>
      </c>
      <c r="B4779" s="4" t="s">
        <v>4834</v>
      </c>
      <c r="C4779" s="4">
        <v>130</v>
      </c>
      <c r="D4779" s="4">
        <v>0</v>
      </c>
      <c r="E4779" s="4">
        <v>0</v>
      </c>
      <c r="F4779" s="4">
        <v>38</v>
      </c>
      <c r="G4779" s="4">
        <v>46</v>
      </c>
      <c r="H4779" s="4">
        <v>0</v>
      </c>
      <c r="I4779" s="4">
        <v>0</v>
      </c>
      <c r="J4779" s="4">
        <v>0</v>
      </c>
      <c r="K4779" s="4">
        <v>0</v>
      </c>
      <c r="L4779">
        <f>SUM(D4779:K4779)</f>
        <v>84</v>
      </c>
      <c r="M4779">
        <f>C4779</f>
        <v>130</v>
      </c>
      <c r="N4779" s="5">
        <f>IFERROR(SUM(D4779:K4779)/C4779,0)</f>
        <v>0.64615384615384619</v>
      </c>
    </row>
    <row r="4780" spans="1:14" s="4" customFormat="1" x14ac:dyDescent="0.25">
      <c r="A4780" s="4" t="s">
        <v>4797</v>
      </c>
      <c r="B4780" s="4" t="s">
        <v>4834</v>
      </c>
      <c r="C4780" s="4">
        <v>120</v>
      </c>
      <c r="D4780" s="4">
        <v>0</v>
      </c>
      <c r="E4780" s="4">
        <v>0</v>
      </c>
      <c r="F4780" s="4">
        <v>0</v>
      </c>
      <c r="G4780" s="4">
        <v>12</v>
      </c>
      <c r="H4780" s="4">
        <v>0</v>
      </c>
      <c r="I4780" s="4">
        <v>0</v>
      </c>
      <c r="J4780" s="4">
        <v>0</v>
      </c>
      <c r="K4780" s="4">
        <v>0</v>
      </c>
      <c r="L4780">
        <f>SUM(D4780:K4780)</f>
        <v>12</v>
      </c>
      <c r="M4780">
        <f>C4780</f>
        <v>120</v>
      </c>
      <c r="N4780" s="5">
        <f>IFERROR(SUM(D4780:K4780)/C4780,0)</f>
        <v>0.1</v>
      </c>
    </row>
    <row r="4781" spans="1:14" s="4" customFormat="1" x14ac:dyDescent="0.25">
      <c r="A4781" s="4" t="s">
        <v>4798</v>
      </c>
      <c r="B4781" s="4" t="s">
        <v>4834</v>
      </c>
      <c r="C4781" s="4">
        <v>120</v>
      </c>
      <c r="D4781" s="4">
        <v>26</v>
      </c>
      <c r="E4781" s="4">
        <v>6</v>
      </c>
      <c r="F4781" s="4">
        <v>0</v>
      </c>
      <c r="G4781" s="4">
        <v>17</v>
      </c>
      <c r="H4781" s="4">
        <v>0</v>
      </c>
      <c r="I4781" s="4">
        <v>0</v>
      </c>
      <c r="J4781" s="4">
        <v>0</v>
      </c>
      <c r="K4781" s="4">
        <v>0</v>
      </c>
      <c r="L4781">
        <f>SUM(D4781:K4781)</f>
        <v>49</v>
      </c>
      <c r="M4781">
        <f>C4781</f>
        <v>120</v>
      </c>
      <c r="N4781" s="5">
        <f>IFERROR(SUM(D4781:K4781)/C4781,0)</f>
        <v>0.40833333333333333</v>
      </c>
    </row>
    <row r="4782" spans="1:14" s="2" customFormat="1" x14ac:dyDescent="0.25">
      <c r="A4782" s="2" t="s">
        <v>4799</v>
      </c>
      <c r="B4782" s="2" t="s">
        <v>4834</v>
      </c>
      <c r="C4782" s="2">
        <v>26</v>
      </c>
      <c r="D4782" s="2">
        <v>0</v>
      </c>
      <c r="E4782" s="2">
        <v>0</v>
      </c>
      <c r="F4782" s="2">
        <v>0</v>
      </c>
      <c r="G4782" s="2">
        <v>12</v>
      </c>
      <c r="H4782" s="2">
        <v>18</v>
      </c>
      <c r="I4782" s="2">
        <v>0</v>
      </c>
      <c r="J4782" s="2">
        <v>0</v>
      </c>
      <c r="K4782" s="2">
        <v>0</v>
      </c>
      <c r="L4782">
        <f>SUM(D4782:K4782)</f>
        <v>30</v>
      </c>
      <c r="M4782">
        <f>C4782</f>
        <v>26</v>
      </c>
      <c r="N4782" s="3">
        <f>IFERROR(SUM(D4782:K4782)/C4782,0)</f>
        <v>1.1538461538461537</v>
      </c>
    </row>
    <row r="4783" spans="1:14" s="4" customFormat="1" x14ac:dyDescent="0.25">
      <c r="A4783" s="4" t="s">
        <v>4800</v>
      </c>
      <c r="B4783" s="4" t="s">
        <v>4834</v>
      </c>
      <c r="C4783" s="4">
        <v>511</v>
      </c>
      <c r="D4783" s="4">
        <v>21</v>
      </c>
      <c r="E4783" s="4">
        <v>64</v>
      </c>
      <c r="F4783" s="4">
        <v>80</v>
      </c>
      <c r="G4783" s="4">
        <v>69</v>
      </c>
      <c r="H4783" s="4">
        <v>30</v>
      </c>
      <c r="I4783" s="4">
        <v>0</v>
      </c>
      <c r="J4783" s="4">
        <v>0</v>
      </c>
      <c r="K4783" s="4">
        <v>0</v>
      </c>
      <c r="L4783">
        <f>SUM(D4783:K4783)</f>
        <v>264</v>
      </c>
      <c r="M4783">
        <f>C4783</f>
        <v>511</v>
      </c>
      <c r="N4783" s="5">
        <f>IFERROR(SUM(D4783:K4783)/C4783,0)</f>
        <v>0.51663405088062619</v>
      </c>
    </row>
    <row r="4784" spans="1:14" s="4" customFormat="1" x14ac:dyDescent="0.25">
      <c r="A4784" s="4" t="s">
        <v>4801</v>
      </c>
      <c r="B4784" s="4" t="s">
        <v>4834</v>
      </c>
      <c r="C4784" s="4">
        <v>647</v>
      </c>
      <c r="D4784" s="4">
        <v>0</v>
      </c>
      <c r="E4784" s="4">
        <v>16</v>
      </c>
      <c r="F4784" s="4">
        <v>28</v>
      </c>
      <c r="G4784" s="4">
        <v>32</v>
      </c>
      <c r="H4784" s="4">
        <v>106</v>
      </c>
      <c r="I4784" s="4">
        <v>89</v>
      </c>
      <c r="J4784" s="4">
        <v>58</v>
      </c>
      <c r="K4784" s="4">
        <v>0</v>
      </c>
      <c r="L4784">
        <f>SUM(D4784:K4784)</f>
        <v>329</v>
      </c>
      <c r="M4784">
        <f>C4784</f>
        <v>647</v>
      </c>
      <c r="N4784" s="5">
        <f>IFERROR(SUM(D4784:K4784)/C4784,0)</f>
        <v>0.50850077279752703</v>
      </c>
    </row>
    <row r="4785" spans="1:14" s="4" customFormat="1" x14ac:dyDescent="0.25">
      <c r="A4785" s="4" t="s">
        <v>4802</v>
      </c>
      <c r="B4785" s="4" t="s">
        <v>4834</v>
      </c>
      <c r="C4785" s="4">
        <v>129</v>
      </c>
      <c r="D4785" s="4">
        <v>0</v>
      </c>
      <c r="E4785" s="4">
        <v>7</v>
      </c>
      <c r="F4785" s="4">
        <v>0</v>
      </c>
      <c r="G4785" s="4">
        <v>17</v>
      </c>
      <c r="H4785" s="4">
        <v>0</v>
      </c>
      <c r="I4785" s="4">
        <v>0</v>
      </c>
      <c r="J4785" s="4">
        <v>0</v>
      </c>
      <c r="K4785" s="4">
        <v>0</v>
      </c>
      <c r="L4785">
        <f>SUM(D4785:K4785)</f>
        <v>24</v>
      </c>
      <c r="M4785">
        <f>C4785</f>
        <v>129</v>
      </c>
      <c r="N4785" s="5">
        <f>IFERROR(SUM(D4785:K4785)/C4785,0)</f>
        <v>0.18604651162790697</v>
      </c>
    </row>
    <row r="4786" spans="1:14" s="4" customFormat="1" x14ac:dyDescent="0.25">
      <c r="A4786" s="4" t="s">
        <v>4803</v>
      </c>
      <c r="B4786" s="4" t="s">
        <v>4834</v>
      </c>
      <c r="C4786" s="4">
        <v>174</v>
      </c>
      <c r="D4786" s="4">
        <v>2</v>
      </c>
      <c r="E4786" s="4">
        <v>0</v>
      </c>
      <c r="F4786" s="4">
        <v>14</v>
      </c>
      <c r="G4786" s="4">
        <v>25</v>
      </c>
      <c r="H4786" s="4">
        <v>0</v>
      </c>
      <c r="I4786" s="4">
        <v>14</v>
      </c>
      <c r="J4786" s="4">
        <v>0</v>
      </c>
      <c r="K4786" s="4">
        <v>0</v>
      </c>
      <c r="L4786">
        <f>SUM(D4786:K4786)</f>
        <v>55</v>
      </c>
      <c r="M4786">
        <f>C4786</f>
        <v>174</v>
      </c>
      <c r="N4786" s="5">
        <f>IFERROR(SUM(D4786:K4786)/C4786,0)</f>
        <v>0.31609195402298851</v>
      </c>
    </row>
    <row r="4787" spans="1:14" s="4" customFormat="1" x14ac:dyDescent="0.25">
      <c r="A4787" s="4" t="s">
        <v>4804</v>
      </c>
      <c r="B4787" s="4" t="s">
        <v>4834</v>
      </c>
      <c r="C4787" s="4">
        <v>62</v>
      </c>
      <c r="D4787" s="4">
        <v>0</v>
      </c>
      <c r="E4787" s="4">
        <v>0</v>
      </c>
      <c r="F4787" s="4">
        <v>11</v>
      </c>
      <c r="G4787" s="4">
        <v>17</v>
      </c>
      <c r="H4787" s="4">
        <v>0</v>
      </c>
      <c r="I4787" s="4">
        <v>0</v>
      </c>
      <c r="J4787" s="4">
        <v>0</v>
      </c>
      <c r="K4787" s="4">
        <v>0</v>
      </c>
      <c r="L4787">
        <f>SUM(D4787:K4787)</f>
        <v>28</v>
      </c>
      <c r="M4787">
        <f>C4787</f>
        <v>62</v>
      </c>
      <c r="N4787" s="5">
        <f>IFERROR(SUM(D4787:K4787)/C4787,0)</f>
        <v>0.45161290322580644</v>
      </c>
    </row>
    <row r="4788" spans="1:14" s="4" customFormat="1" x14ac:dyDescent="0.25">
      <c r="A4788" s="4" t="s">
        <v>4805</v>
      </c>
      <c r="B4788" s="4" t="s">
        <v>4834</v>
      </c>
      <c r="C4788" s="4">
        <v>544</v>
      </c>
      <c r="D4788" s="4">
        <v>15</v>
      </c>
      <c r="E4788" s="4">
        <v>32</v>
      </c>
      <c r="F4788" s="4">
        <v>127</v>
      </c>
      <c r="G4788" s="4">
        <v>97</v>
      </c>
      <c r="H4788" s="4">
        <v>0</v>
      </c>
      <c r="I4788" s="4">
        <v>15</v>
      </c>
      <c r="J4788" s="4">
        <v>0</v>
      </c>
      <c r="K4788" s="4">
        <v>0</v>
      </c>
      <c r="L4788">
        <f>SUM(D4788:K4788)</f>
        <v>286</v>
      </c>
      <c r="M4788">
        <f>C4788</f>
        <v>544</v>
      </c>
      <c r="N4788" s="5">
        <f>IFERROR(SUM(D4788:K4788)/C4788,0)</f>
        <v>0.52573529411764708</v>
      </c>
    </row>
    <row r="4789" spans="1:14" s="4" customFormat="1" x14ac:dyDescent="0.25">
      <c r="A4789" s="4" t="s">
        <v>4806</v>
      </c>
      <c r="B4789" s="4" t="s">
        <v>4834</v>
      </c>
      <c r="C4789" s="4">
        <v>234</v>
      </c>
      <c r="D4789" s="4">
        <v>19</v>
      </c>
      <c r="E4789" s="4">
        <v>18</v>
      </c>
      <c r="F4789" s="4">
        <v>57</v>
      </c>
      <c r="G4789" s="4">
        <v>66</v>
      </c>
      <c r="H4789" s="4">
        <v>0</v>
      </c>
      <c r="I4789" s="4">
        <v>0</v>
      </c>
      <c r="J4789" s="4">
        <v>0</v>
      </c>
      <c r="K4789" s="4">
        <v>0</v>
      </c>
      <c r="L4789">
        <f>SUM(D4789:K4789)</f>
        <v>160</v>
      </c>
      <c r="M4789">
        <f>C4789</f>
        <v>234</v>
      </c>
      <c r="N4789" s="5">
        <f>IFERROR(SUM(D4789:K4789)/C4789,0)</f>
        <v>0.68376068376068377</v>
      </c>
    </row>
    <row r="4790" spans="1:14" s="4" customFormat="1" x14ac:dyDescent="0.25">
      <c r="A4790" s="4" t="s">
        <v>4807</v>
      </c>
      <c r="B4790" s="4" t="s">
        <v>4834</v>
      </c>
      <c r="C4790" s="4">
        <v>602</v>
      </c>
      <c r="D4790" s="4">
        <v>10</v>
      </c>
      <c r="E4790" s="4">
        <v>54</v>
      </c>
      <c r="F4790" s="4">
        <v>44</v>
      </c>
      <c r="G4790" s="4">
        <v>37</v>
      </c>
      <c r="H4790" s="4">
        <v>45</v>
      </c>
      <c r="I4790" s="4">
        <v>0</v>
      </c>
      <c r="J4790" s="4">
        <v>0</v>
      </c>
      <c r="K4790" s="4">
        <v>0</v>
      </c>
      <c r="L4790">
        <f>SUM(D4790:K4790)</f>
        <v>190</v>
      </c>
      <c r="M4790">
        <f>C4790</f>
        <v>602</v>
      </c>
      <c r="N4790" s="5">
        <f>IFERROR(SUM(D4790:K4790)/C4790,0)</f>
        <v>0.31561461794019935</v>
      </c>
    </row>
    <row r="4791" spans="1:14" s="4" customFormat="1" x14ac:dyDescent="0.25">
      <c r="A4791" s="4" t="s">
        <v>4808</v>
      </c>
      <c r="B4791" s="4" t="s">
        <v>4834</v>
      </c>
      <c r="C4791" s="4">
        <v>108</v>
      </c>
      <c r="D4791" s="4">
        <v>0</v>
      </c>
      <c r="E4791" s="4">
        <v>0</v>
      </c>
      <c r="F4791" s="4">
        <v>9</v>
      </c>
      <c r="G4791" s="4">
        <v>14</v>
      </c>
      <c r="H4791" s="4">
        <v>0</v>
      </c>
      <c r="I4791" s="4">
        <v>0</v>
      </c>
      <c r="J4791" s="4">
        <v>0</v>
      </c>
      <c r="K4791" s="4">
        <v>0</v>
      </c>
      <c r="L4791">
        <f>SUM(D4791:K4791)</f>
        <v>23</v>
      </c>
      <c r="M4791">
        <f>C4791</f>
        <v>108</v>
      </c>
      <c r="N4791" s="5">
        <f>IFERROR(SUM(D4791:K4791)/C4791,0)</f>
        <v>0.21296296296296297</v>
      </c>
    </row>
    <row r="4792" spans="1:14" s="4" customFormat="1" x14ac:dyDescent="0.25">
      <c r="A4792" s="4" t="s">
        <v>4809</v>
      </c>
      <c r="B4792" s="4" t="s">
        <v>4834</v>
      </c>
      <c r="C4792" s="4">
        <v>334</v>
      </c>
      <c r="D4792" s="4">
        <v>0</v>
      </c>
      <c r="E4792" s="4">
        <v>0</v>
      </c>
      <c r="F4792" s="4">
        <v>58</v>
      </c>
      <c r="G4792" s="4">
        <v>69</v>
      </c>
      <c r="H4792" s="4">
        <v>0</v>
      </c>
      <c r="I4792" s="4">
        <v>36</v>
      </c>
      <c r="J4792" s="4">
        <v>0</v>
      </c>
      <c r="K4792" s="4">
        <v>0</v>
      </c>
      <c r="L4792">
        <f>SUM(D4792:K4792)</f>
        <v>163</v>
      </c>
      <c r="M4792">
        <f>C4792</f>
        <v>334</v>
      </c>
      <c r="N4792" s="5">
        <f>IFERROR(SUM(D4792:K4792)/C4792,0)</f>
        <v>0.4880239520958084</v>
      </c>
    </row>
    <row r="4793" spans="1:14" s="4" customFormat="1" x14ac:dyDescent="0.25">
      <c r="A4793" s="4" t="s">
        <v>4810</v>
      </c>
      <c r="B4793" s="4" t="s">
        <v>4834</v>
      </c>
      <c r="C4793" s="4">
        <v>795</v>
      </c>
      <c r="D4793" s="4">
        <v>11</v>
      </c>
      <c r="E4793" s="4">
        <v>0</v>
      </c>
      <c r="F4793" s="4">
        <v>103</v>
      </c>
      <c r="G4793" s="4">
        <v>97</v>
      </c>
      <c r="H4793" s="4">
        <v>43</v>
      </c>
      <c r="I4793" s="4">
        <v>0</v>
      </c>
      <c r="J4793" s="4">
        <v>0</v>
      </c>
      <c r="K4793" s="4">
        <v>0</v>
      </c>
      <c r="L4793">
        <f>SUM(D4793:K4793)</f>
        <v>254</v>
      </c>
      <c r="M4793">
        <f>C4793</f>
        <v>795</v>
      </c>
      <c r="N4793" s="5">
        <f>IFERROR(SUM(D4793:K4793)/C4793,0)</f>
        <v>0.31949685534591193</v>
      </c>
    </row>
    <row r="4794" spans="1:14" s="4" customFormat="1" x14ac:dyDescent="0.25">
      <c r="A4794" s="4" t="s">
        <v>4811</v>
      </c>
      <c r="B4794" s="4" t="s">
        <v>4834</v>
      </c>
      <c r="C4794" s="4">
        <v>276</v>
      </c>
      <c r="D4794" s="4">
        <v>50</v>
      </c>
      <c r="E4794" s="4">
        <v>0</v>
      </c>
      <c r="F4794" s="4">
        <v>11</v>
      </c>
      <c r="G4794" s="4">
        <v>17</v>
      </c>
      <c r="H4794" s="4">
        <v>39</v>
      </c>
      <c r="I4794" s="4">
        <v>0</v>
      </c>
      <c r="J4794" s="4">
        <v>0</v>
      </c>
      <c r="K4794" s="4">
        <v>0</v>
      </c>
      <c r="L4794">
        <f>SUM(D4794:K4794)</f>
        <v>117</v>
      </c>
      <c r="M4794">
        <f>C4794</f>
        <v>276</v>
      </c>
      <c r="N4794" s="5">
        <f>IFERROR(SUM(D4794:K4794)/C4794,0)</f>
        <v>0.42391304347826086</v>
      </c>
    </row>
    <row r="4795" spans="1:14" s="4" customFormat="1" x14ac:dyDescent="0.25">
      <c r="A4795" s="4" t="s">
        <v>4812</v>
      </c>
      <c r="B4795" s="4" t="s">
        <v>4834</v>
      </c>
      <c r="C4795" s="4">
        <v>652</v>
      </c>
      <c r="D4795" s="4">
        <v>31</v>
      </c>
      <c r="E4795" s="4">
        <v>90</v>
      </c>
      <c r="F4795" s="4">
        <v>49</v>
      </c>
      <c r="G4795" s="4">
        <v>46</v>
      </c>
      <c r="H4795" s="4">
        <v>64</v>
      </c>
      <c r="I4795" s="4">
        <v>0</v>
      </c>
      <c r="J4795" s="4">
        <v>0</v>
      </c>
      <c r="K4795" s="4">
        <v>0</v>
      </c>
      <c r="L4795">
        <f>SUM(D4795:K4795)</f>
        <v>280</v>
      </c>
      <c r="M4795">
        <f>C4795</f>
        <v>652</v>
      </c>
      <c r="N4795" s="5">
        <f>IFERROR(SUM(D4795:K4795)/C4795,0)</f>
        <v>0.42944785276073622</v>
      </c>
    </row>
    <row r="4796" spans="1:14" s="4" customFormat="1" x14ac:dyDescent="0.25">
      <c r="A4796" s="4" t="s">
        <v>4813</v>
      </c>
      <c r="B4796" s="4" t="s">
        <v>4834</v>
      </c>
      <c r="C4796" s="4">
        <v>568</v>
      </c>
      <c r="D4796" s="4">
        <v>0</v>
      </c>
      <c r="E4796" s="4">
        <v>50</v>
      </c>
      <c r="F4796" s="4">
        <v>26</v>
      </c>
      <c r="G4796" s="4">
        <v>44</v>
      </c>
      <c r="H4796" s="4">
        <v>0</v>
      </c>
      <c r="I4796" s="4">
        <v>18</v>
      </c>
      <c r="J4796" s="4">
        <v>0</v>
      </c>
      <c r="K4796" s="4">
        <v>0</v>
      </c>
      <c r="L4796">
        <f>SUM(D4796:K4796)</f>
        <v>138</v>
      </c>
      <c r="M4796">
        <f>C4796</f>
        <v>568</v>
      </c>
      <c r="N4796" s="5">
        <f>IFERROR(SUM(D4796:K4796)/C4796,0)</f>
        <v>0.24295774647887325</v>
      </c>
    </row>
    <row r="4797" spans="1:14" s="4" customFormat="1" x14ac:dyDescent="0.25">
      <c r="A4797" s="4" t="s">
        <v>4814</v>
      </c>
      <c r="B4797" s="4" t="s">
        <v>4834</v>
      </c>
      <c r="C4797" s="4">
        <v>792</v>
      </c>
      <c r="D4797" s="4">
        <v>31</v>
      </c>
      <c r="E4797" s="4">
        <v>16</v>
      </c>
      <c r="F4797" s="4">
        <v>148</v>
      </c>
      <c r="G4797" s="4">
        <v>81</v>
      </c>
      <c r="H4797" s="4">
        <v>59</v>
      </c>
      <c r="I4797" s="4">
        <v>8</v>
      </c>
      <c r="J4797" s="4">
        <v>0</v>
      </c>
      <c r="K4797" s="4">
        <v>0</v>
      </c>
      <c r="L4797">
        <f>SUM(D4797:K4797)</f>
        <v>343</v>
      </c>
      <c r="M4797">
        <f>C4797</f>
        <v>792</v>
      </c>
      <c r="N4797" s="5">
        <f>IFERROR(SUM(D4797:K4797)/C4797,0)</f>
        <v>0.43308080808080807</v>
      </c>
    </row>
    <row r="4798" spans="1:14" s="2" customFormat="1" x14ac:dyDescent="0.25">
      <c r="A4798" s="2" t="s">
        <v>4815</v>
      </c>
      <c r="B4798" s="2" t="s">
        <v>4834</v>
      </c>
      <c r="C4798" s="2">
        <v>55</v>
      </c>
      <c r="D4798" s="2">
        <v>9</v>
      </c>
      <c r="E4798" s="2">
        <v>0</v>
      </c>
      <c r="F4798" s="2">
        <v>7</v>
      </c>
      <c r="G4798" s="2">
        <v>13</v>
      </c>
      <c r="H4798" s="2">
        <v>0</v>
      </c>
      <c r="I4798" s="2">
        <v>27</v>
      </c>
      <c r="J4798" s="2">
        <v>0</v>
      </c>
      <c r="K4798" s="2">
        <v>0</v>
      </c>
      <c r="L4798">
        <f>SUM(D4798:K4798)</f>
        <v>56</v>
      </c>
      <c r="M4798">
        <f>C4798</f>
        <v>55</v>
      </c>
      <c r="N4798" s="3">
        <f>IFERROR(SUM(D4798:K4798)/C4798,0)</f>
        <v>1.0181818181818181</v>
      </c>
    </row>
    <row r="4799" spans="1:14" s="4" customFormat="1" x14ac:dyDescent="0.25">
      <c r="A4799" s="4" t="s">
        <v>4816</v>
      </c>
      <c r="B4799" s="4" t="s">
        <v>4834</v>
      </c>
      <c r="C4799" s="4">
        <v>133</v>
      </c>
      <c r="D4799" s="4">
        <v>0</v>
      </c>
      <c r="E4799" s="4">
        <v>20</v>
      </c>
      <c r="F4799" s="4">
        <v>0</v>
      </c>
      <c r="G4799" s="4">
        <v>12</v>
      </c>
      <c r="H4799" s="4">
        <v>0</v>
      </c>
      <c r="I4799" s="4">
        <v>0</v>
      </c>
      <c r="J4799" s="4">
        <v>0</v>
      </c>
      <c r="K4799" s="4">
        <v>0</v>
      </c>
      <c r="L4799">
        <f>SUM(D4799:K4799)</f>
        <v>32</v>
      </c>
      <c r="M4799">
        <f>C4799</f>
        <v>133</v>
      </c>
      <c r="N4799" s="5">
        <f>IFERROR(SUM(D4799:K4799)/C4799,0)</f>
        <v>0.24060150375939848</v>
      </c>
    </row>
    <row r="4800" spans="1:14" s="4" customFormat="1" x14ac:dyDescent="0.25">
      <c r="A4800" s="4" t="s">
        <v>4817</v>
      </c>
      <c r="B4800" s="4" t="s">
        <v>4834</v>
      </c>
      <c r="C4800" s="4">
        <v>347</v>
      </c>
      <c r="D4800" s="4">
        <v>0</v>
      </c>
      <c r="E4800" s="4">
        <v>99</v>
      </c>
      <c r="F4800" s="4">
        <v>52</v>
      </c>
      <c r="G4800" s="4">
        <v>53</v>
      </c>
      <c r="H4800" s="4">
        <v>0</v>
      </c>
      <c r="I4800" s="4">
        <v>0</v>
      </c>
      <c r="J4800" s="4">
        <v>0</v>
      </c>
      <c r="K4800" s="4">
        <v>0</v>
      </c>
      <c r="L4800">
        <f>SUM(D4800:K4800)</f>
        <v>204</v>
      </c>
      <c r="M4800">
        <f>C4800</f>
        <v>347</v>
      </c>
      <c r="N4800" s="5">
        <f>IFERROR(SUM(D4800:K4800)/C4800,0)</f>
        <v>0.58789625360230546</v>
      </c>
    </row>
    <row r="4801" spans="1:14" s="4" customFormat="1" x14ac:dyDescent="0.25">
      <c r="A4801" s="4" t="s">
        <v>4818</v>
      </c>
      <c r="B4801" s="4" t="s">
        <v>4834</v>
      </c>
      <c r="C4801" s="4">
        <v>835</v>
      </c>
      <c r="D4801" s="4">
        <v>8</v>
      </c>
      <c r="E4801" s="4">
        <v>164</v>
      </c>
      <c r="F4801" s="4">
        <v>56</v>
      </c>
      <c r="G4801" s="4">
        <v>49</v>
      </c>
      <c r="H4801" s="4">
        <v>38</v>
      </c>
      <c r="I4801" s="4">
        <v>0</v>
      </c>
      <c r="J4801" s="4">
        <v>0</v>
      </c>
      <c r="K4801" s="4">
        <v>0</v>
      </c>
      <c r="L4801">
        <f>SUM(D4801:K4801)</f>
        <v>315</v>
      </c>
      <c r="M4801">
        <f>C4801</f>
        <v>835</v>
      </c>
      <c r="N4801" s="5">
        <f>IFERROR(SUM(D4801:K4801)/C4801,0)</f>
        <v>0.3772455089820359</v>
      </c>
    </row>
    <row r="4802" spans="1:14" s="4" customFormat="1" x14ac:dyDescent="0.25">
      <c r="A4802" s="4" t="s">
        <v>4819</v>
      </c>
      <c r="B4802" s="4" t="s">
        <v>4834</v>
      </c>
      <c r="C4802" s="4">
        <v>1507</v>
      </c>
      <c r="D4802" s="4">
        <v>126</v>
      </c>
      <c r="E4802" s="4">
        <v>149</v>
      </c>
      <c r="F4802" s="4">
        <v>358</v>
      </c>
      <c r="G4802" s="4">
        <v>151</v>
      </c>
      <c r="H4802" s="4">
        <v>106</v>
      </c>
      <c r="I4802" s="4">
        <v>0</v>
      </c>
      <c r="J4802" s="4">
        <v>0</v>
      </c>
      <c r="K4802" s="4">
        <v>0</v>
      </c>
      <c r="L4802">
        <f>SUM(D4802:K4802)</f>
        <v>890</v>
      </c>
      <c r="M4802">
        <f>C4802</f>
        <v>1507</v>
      </c>
      <c r="N4802" s="5">
        <f>IFERROR(SUM(D4802:K4802)/C4802,0)</f>
        <v>0.59057730590577306</v>
      </c>
    </row>
    <row r="4803" spans="1:14" s="4" customFormat="1" x14ac:dyDescent="0.25">
      <c r="A4803" s="4" t="s">
        <v>4820</v>
      </c>
      <c r="B4803" s="4" t="s">
        <v>4834</v>
      </c>
      <c r="C4803" s="4">
        <v>262</v>
      </c>
      <c r="D4803" s="4">
        <v>0</v>
      </c>
      <c r="E4803" s="4">
        <v>92</v>
      </c>
      <c r="F4803" s="4">
        <v>35</v>
      </c>
      <c r="G4803" s="4">
        <v>49</v>
      </c>
      <c r="H4803" s="4">
        <v>0</v>
      </c>
      <c r="I4803" s="4">
        <v>0</v>
      </c>
      <c r="J4803" s="4">
        <v>0</v>
      </c>
      <c r="K4803" s="4">
        <v>0</v>
      </c>
      <c r="L4803">
        <f>SUM(D4803:K4803)</f>
        <v>176</v>
      </c>
      <c r="M4803">
        <f>C4803</f>
        <v>262</v>
      </c>
      <c r="N4803" s="5">
        <f>IFERROR(SUM(D4803:K4803)/C4803,0)</f>
        <v>0.6717557251908397</v>
      </c>
    </row>
    <row r="4804" spans="1:14" s="4" customFormat="1" x14ac:dyDescent="0.25">
      <c r="A4804" s="4" t="s">
        <v>4821</v>
      </c>
      <c r="B4804" s="4" t="s">
        <v>4834</v>
      </c>
      <c r="C4804" s="4">
        <v>319</v>
      </c>
      <c r="D4804" s="4">
        <v>0</v>
      </c>
      <c r="E4804" s="4">
        <v>21</v>
      </c>
      <c r="F4804" s="4">
        <v>28</v>
      </c>
      <c r="G4804" s="4">
        <v>45</v>
      </c>
      <c r="H4804" s="4">
        <v>0</v>
      </c>
      <c r="I4804" s="4">
        <v>0</v>
      </c>
      <c r="J4804" s="4">
        <v>0</v>
      </c>
      <c r="K4804" s="4">
        <v>0</v>
      </c>
      <c r="L4804">
        <f>SUM(D4804:K4804)</f>
        <v>94</v>
      </c>
      <c r="M4804">
        <f>C4804</f>
        <v>319</v>
      </c>
      <c r="N4804" s="5">
        <f>IFERROR(SUM(D4804:K4804)/C4804,0)</f>
        <v>0.29467084639498431</v>
      </c>
    </row>
    <row r="4805" spans="1:14" s="4" customFormat="1" x14ac:dyDescent="0.25">
      <c r="A4805" s="4" t="s">
        <v>4822</v>
      </c>
      <c r="B4805" s="4" t="s">
        <v>4834</v>
      </c>
      <c r="C4805" s="4">
        <v>85</v>
      </c>
      <c r="D4805" s="4">
        <v>0</v>
      </c>
      <c r="E4805" s="4">
        <v>6</v>
      </c>
      <c r="F4805" s="4">
        <v>7</v>
      </c>
      <c r="G4805" s="4">
        <v>11</v>
      </c>
      <c r="H4805" s="4">
        <v>0</v>
      </c>
      <c r="I4805" s="4">
        <v>0</v>
      </c>
      <c r="J4805" s="4">
        <v>0</v>
      </c>
      <c r="K4805" s="4">
        <v>0</v>
      </c>
      <c r="L4805">
        <f>SUM(D4805:K4805)</f>
        <v>24</v>
      </c>
      <c r="M4805">
        <f>C4805</f>
        <v>85</v>
      </c>
      <c r="N4805" s="5">
        <f>IFERROR(SUM(D4805:K4805)/C4805,0)</f>
        <v>0.28235294117647058</v>
      </c>
    </row>
    <row r="4806" spans="1:14" s="4" customFormat="1" x14ac:dyDescent="0.25">
      <c r="A4806" s="4" t="s">
        <v>4823</v>
      </c>
      <c r="B4806" s="4" t="s">
        <v>4834</v>
      </c>
      <c r="C4806" s="4">
        <v>1287</v>
      </c>
      <c r="D4806" s="4">
        <v>72</v>
      </c>
      <c r="E4806" s="4">
        <v>83</v>
      </c>
      <c r="F4806" s="4">
        <v>124</v>
      </c>
      <c r="G4806" s="4">
        <v>99</v>
      </c>
      <c r="H4806" s="4">
        <v>62</v>
      </c>
      <c r="I4806" s="4">
        <v>76</v>
      </c>
      <c r="J4806" s="4">
        <v>0</v>
      </c>
      <c r="K4806" s="4">
        <v>0</v>
      </c>
      <c r="L4806">
        <f>SUM(D4806:K4806)</f>
        <v>516</v>
      </c>
      <c r="M4806">
        <f>C4806</f>
        <v>1287</v>
      </c>
      <c r="N4806" s="5">
        <f>IFERROR(SUM(D4806:K4806)/C4806,0)</f>
        <v>0.40093240093240096</v>
      </c>
    </row>
    <row r="4807" spans="1:14" s="4" customFormat="1" x14ac:dyDescent="0.25">
      <c r="A4807" s="4" t="s">
        <v>4824</v>
      </c>
      <c r="B4807" s="4" t="s">
        <v>4834</v>
      </c>
      <c r="C4807" s="4">
        <v>200</v>
      </c>
      <c r="D4807" s="4">
        <v>8</v>
      </c>
      <c r="E4807" s="4">
        <v>0</v>
      </c>
      <c r="F4807" s="4">
        <v>37</v>
      </c>
      <c r="G4807" s="4">
        <v>44</v>
      </c>
      <c r="H4807" s="4">
        <v>0</v>
      </c>
      <c r="I4807" s="4">
        <v>0</v>
      </c>
      <c r="J4807" s="4">
        <v>23</v>
      </c>
      <c r="K4807" s="4">
        <v>0</v>
      </c>
      <c r="L4807">
        <f>SUM(D4807:K4807)</f>
        <v>112</v>
      </c>
      <c r="M4807">
        <f>C4807</f>
        <v>200</v>
      </c>
      <c r="N4807" s="5">
        <f>IFERROR(SUM(D4807:K4807)/C4807,0)</f>
        <v>0.56000000000000005</v>
      </c>
    </row>
    <row r="4808" spans="1:14" s="4" customFormat="1" x14ac:dyDescent="0.25">
      <c r="A4808" s="4" t="s">
        <v>4825</v>
      </c>
      <c r="B4808" s="4" t="s">
        <v>4834</v>
      </c>
      <c r="C4808" s="4">
        <v>160</v>
      </c>
      <c r="D4808" s="4">
        <v>2</v>
      </c>
      <c r="E4808" s="4">
        <v>2</v>
      </c>
      <c r="F4808" s="4">
        <v>6</v>
      </c>
      <c r="G4808" s="4">
        <v>6</v>
      </c>
      <c r="H4808" s="4">
        <v>2</v>
      </c>
      <c r="I4808" s="4">
        <v>21</v>
      </c>
      <c r="J4808" s="4">
        <v>0</v>
      </c>
      <c r="K4808" s="4">
        <v>0</v>
      </c>
      <c r="L4808">
        <f>SUM(D4808:K4808)</f>
        <v>39</v>
      </c>
      <c r="M4808">
        <f>C4808</f>
        <v>160</v>
      </c>
      <c r="N4808" s="5">
        <f>IFERROR(SUM(D4808:K4808)/C4808,0)</f>
        <v>0.24374999999999999</v>
      </c>
    </row>
    <row r="4809" spans="1:14" s="4" customFormat="1" x14ac:dyDescent="0.25">
      <c r="A4809" s="4" t="s">
        <v>4826</v>
      </c>
      <c r="B4809" s="4" t="s">
        <v>4834</v>
      </c>
      <c r="C4809" s="4">
        <v>404</v>
      </c>
      <c r="D4809" s="4">
        <v>0</v>
      </c>
      <c r="E4809" s="4">
        <v>45</v>
      </c>
      <c r="F4809" s="4">
        <v>49</v>
      </c>
      <c r="G4809" s="4">
        <v>42</v>
      </c>
      <c r="H4809" s="4">
        <v>9</v>
      </c>
      <c r="I4809" s="4">
        <v>0</v>
      </c>
      <c r="J4809" s="4">
        <v>0</v>
      </c>
      <c r="K4809" s="4">
        <v>0</v>
      </c>
      <c r="L4809">
        <f>SUM(D4809:K4809)</f>
        <v>145</v>
      </c>
      <c r="M4809">
        <f>C4809</f>
        <v>404</v>
      </c>
      <c r="N4809" s="5">
        <f>IFERROR(SUM(D4809:K4809)/C4809,0)</f>
        <v>0.3589108910891089</v>
      </c>
    </row>
    <row r="4810" spans="1:14" s="4" customFormat="1" x14ac:dyDescent="0.25">
      <c r="A4810" s="4" t="s">
        <v>4827</v>
      </c>
      <c r="B4810" s="4" t="s">
        <v>4842</v>
      </c>
      <c r="C4810" s="4">
        <v>92</v>
      </c>
      <c r="D4810" s="4">
        <v>0</v>
      </c>
      <c r="E4810" s="4">
        <v>0</v>
      </c>
      <c r="F4810" s="4">
        <v>0</v>
      </c>
      <c r="G4810" s="4">
        <v>17</v>
      </c>
      <c r="H4810" s="4">
        <v>0</v>
      </c>
      <c r="I4810" s="4">
        <v>0</v>
      </c>
      <c r="J4810" s="4">
        <v>11</v>
      </c>
      <c r="K4810" s="4">
        <v>0</v>
      </c>
      <c r="L4810">
        <f>SUM(D4810:K4810)</f>
        <v>28</v>
      </c>
      <c r="M4810">
        <f>C4810</f>
        <v>92</v>
      </c>
      <c r="N4810" s="5">
        <f>IFERROR(SUM(D4810:K4810)/C4810,0)</f>
        <v>0.30434782608695654</v>
      </c>
    </row>
    <row r="4811" spans="1:14" s="4" customFormat="1" x14ac:dyDescent="0.25">
      <c r="A4811" s="4" t="s">
        <v>4828</v>
      </c>
      <c r="B4811" s="4" t="s">
        <v>4842</v>
      </c>
      <c r="C4811" s="4">
        <v>626</v>
      </c>
      <c r="D4811" s="4">
        <v>0</v>
      </c>
      <c r="E4811" s="4">
        <v>0</v>
      </c>
      <c r="F4811" s="4">
        <v>39</v>
      </c>
      <c r="G4811" s="4">
        <v>49</v>
      </c>
      <c r="H4811" s="4">
        <v>27</v>
      </c>
      <c r="I4811" s="4">
        <v>0</v>
      </c>
      <c r="J4811" s="4">
        <v>0</v>
      </c>
      <c r="K4811" s="4">
        <v>0</v>
      </c>
      <c r="L4811">
        <f>SUM(D4811:K4811)</f>
        <v>115</v>
      </c>
      <c r="M4811">
        <f>C4811</f>
        <v>626</v>
      </c>
      <c r="N4811" s="5">
        <f>IFERROR(SUM(D4811:K4811)/C4811,0)</f>
        <v>0.18370607028753994</v>
      </c>
    </row>
  </sheetData>
  <autoFilter ref="A1:N481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opLeftCell="A28" workbookViewId="0">
      <selection sqref="A1:A66"/>
    </sheetView>
  </sheetViews>
  <sheetFormatPr defaultRowHeight="15.75" x14ac:dyDescent="0.25"/>
  <cols>
    <col min="1" max="1" width="5.875" bestFit="1" customWidth="1"/>
  </cols>
  <sheetData>
    <row r="1" spans="1:1" x14ac:dyDescent="0.25">
      <c r="A1">
        <v>36103</v>
      </c>
    </row>
    <row r="2" spans="1:1" x14ac:dyDescent="0.25">
      <c r="A2">
        <v>36029</v>
      </c>
    </row>
    <row r="3" spans="1:1" x14ac:dyDescent="0.25">
      <c r="A3">
        <v>36077</v>
      </c>
    </row>
    <row r="4" spans="1:1" x14ac:dyDescent="0.25">
      <c r="A4">
        <v>36047</v>
      </c>
    </row>
    <row r="5" spans="1:1" x14ac:dyDescent="0.25">
      <c r="A5">
        <v>36081</v>
      </c>
    </row>
    <row r="6" spans="1:1" x14ac:dyDescent="0.25">
      <c r="A6">
        <v>36005</v>
      </c>
    </row>
    <row r="7" spans="1:1" x14ac:dyDescent="0.25">
      <c r="A7">
        <v>36085</v>
      </c>
    </row>
    <row r="8" spans="1:1" x14ac:dyDescent="0.25">
      <c r="A8">
        <v>36103</v>
      </c>
    </row>
    <row r="9" spans="1:1" x14ac:dyDescent="0.25">
      <c r="A9">
        <v>36103</v>
      </c>
    </row>
    <row r="10" spans="1:1" x14ac:dyDescent="0.25">
      <c r="A10">
        <v>36081</v>
      </c>
    </row>
    <row r="11" spans="1:1" x14ac:dyDescent="0.25">
      <c r="A11">
        <v>36109</v>
      </c>
    </row>
    <row r="12" spans="1:1" x14ac:dyDescent="0.25">
      <c r="A12">
        <v>36089</v>
      </c>
    </row>
    <row r="13" spans="1:1" x14ac:dyDescent="0.25">
      <c r="A13">
        <v>36055</v>
      </c>
    </row>
    <row r="14" spans="1:1" x14ac:dyDescent="0.25">
      <c r="A14">
        <v>36081</v>
      </c>
    </row>
    <row r="15" spans="1:1" x14ac:dyDescent="0.25">
      <c r="A15">
        <v>36081</v>
      </c>
    </row>
    <row r="16" spans="1:1" x14ac:dyDescent="0.25">
      <c r="A16">
        <v>36059</v>
      </c>
    </row>
    <row r="17" spans="1:1" x14ac:dyDescent="0.25">
      <c r="A17">
        <v>36103</v>
      </c>
    </row>
    <row r="18" spans="1:1" x14ac:dyDescent="0.25">
      <c r="A18">
        <v>36103</v>
      </c>
    </row>
    <row r="19" spans="1:1" x14ac:dyDescent="0.25">
      <c r="A19">
        <v>36065</v>
      </c>
    </row>
    <row r="20" spans="1:1" x14ac:dyDescent="0.25">
      <c r="A20">
        <v>36103</v>
      </c>
    </row>
    <row r="21" spans="1:1" x14ac:dyDescent="0.25">
      <c r="A21">
        <v>36059</v>
      </c>
    </row>
    <row r="22" spans="1:1" x14ac:dyDescent="0.25">
      <c r="A22">
        <v>36103</v>
      </c>
    </row>
    <row r="23" spans="1:1" x14ac:dyDescent="0.25">
      <c r="A23">
        <v>36065</v>
      </c>
    </row>
    <row r="24" spans="1:1" x14ac:dyDescent="0.25">
      <c r="A24">
        <v>36081</v>
      </c>
    </row>
    <row r="25" spans="1:1" x14ac:dyDescent="0.25">
      <c r="A25">
        <v>36103</v>
      </c>
    </row>
    <row r="26" spans="1:1" x14ac:dyDescent="0.25">
      <c r="A26">
        <v>36119</v>
      </c>
    </row>
    <row r="27" spans="1:1" x14ac:dyDescent="0.25">
      <c r="A27">
        <v>36059</v>
      </c>
    </row>
    <row r="28" spans="1:1" x14ac:dyDescent="0.25">
      <c r="A28">
        <v>36055</v>
      </c>
    </row>
    <row r="29" spans="1:1" x14ac:dyDescent="0.25">
      <c r="A29">
        <v>36059</v>
      </c>
    </row>
    <row r="30" spans="1:1" x14ac:dyDescent="0.25">
      <c r="A30">
        <v>36047</v>
      </c>
    </row>
    <row r="31" spans="1:1" x14ac:dyDescent="0.25">
      <c r="A31">
        <v>36119</v>
      </c>
    </row>
    <row r="32" spans="1:1" x14ac:dyDescent="0.25">
      <c r="A32">
        <v>36059</v>
      </c>
    </row>
    <row r="33" spans="1:5" x14ac:dyDescent="0.25">
      <c r="A33">
        <v>36059</v>
      </c>
    </row>
    <row r="34" spans="1:5" x14ac:dyDescent="0.25">
      <c r="A34">
        <v>36071</v>
      </c>
      <c r="E34" t="e">
        <f>A35=Sheet1!#REF!</f>
        <v>#REF!</v>
      </c>
    </row>
    <row r="35" spans="1:5" x14ac:dyDescent="0.25">
      <c r="A35">
        <v>36103</v>
      </c>
    </row>
    <row r="36" spans="1:5" x14ac:dyDescent="0.25">
      <c r="A36">
        <v>36027</v>
      </c>
    </row>
    <row r="37" spans="1:5" x14ac:dyDescent="0.25">
      <c r="A37">
        <v>36089</v>
      </c>
    </row>
    <row r="38" spans="1:5" x14ac:dyDescent="0.25">
      <c r="A38">
        <v>36059</v>
      </c>
    </row>
    <row r="39" spans="1:5" x14ac:dyDescent="0.25">
      <c r="A39">
        <v>36103</v>
      </c>
    </row>
    <row r="40" spans="1:5" x14ac:dyDescent="0.25">
      <c r="A40">
        <v>36059</v>
      </c>
      <c r="D40">
        <v>1</v>
      </c>
    </row>
    <row r="41" spans="1:5" x14ac:dyDescent="0.25">
      <c r="A41">
        <v>36119</v>
      </c>
    </row>
    <row r="42" spans="1:5" x14ac:dyDescent="0.25">
      <c r="A42">
        <v>36103</v>
      </c>
    </row>
    <row r="43" spans="1:5" x14ac:dyDescent="0.25">
      <c r="A43">
        <v>36067</v>
      </c>
    </row>
    <row r="44" spans="1:5" x14ac:dyDescent="0.25">
      <c r="A44">
        <v>36113</v>
      </c>
    </row>
    <row r="45" spans="1:5" x14ac:dyDescent="0.25">
      <c r="A45">
        <v>36081</v>
      </c>
    </row>
    <row r="46" spans="1:5" x14ac:dyDescent="0.25">
      <c r="A46">
        <v>36093</v>
      </c>
    </row>
    <row r="47" spans="1:5" x14ac:dyDescent="0.25">
      <c r="A47">
        <v>36085</v>
      </c>
    </row>
    <row r="48" spans="1:5" x14ac:dyDescent="0.25">
      <c r="A48">
        <v>36059</v>
      </c>
    </row>
    <row r="49" spans="1:1" x14ac:dyDescent="0.25">
      <c r="A49">
        <v>36029</v>
      </c>
    </row>
    <row r="50" spans="1:1" x14ac:dyDescent="0.25">
      <c r="A50">
        <v>36059</v>
      </c>
    </row>
    <row r="51" spans="1:1" x14ac:dyDescent="0.25">
      <c r="A51">
        <v>36059</v>
      </c>
    </row>
    <row r="52" spans="1:1" x14ac:dyDescent="0.25">
      <c r="A52">
        <v>36103</v>
      </c>
    </row>
    <row r="53" spans="1:1" x14ac:dyDescent="0.25">
      <c r="A53">
        <v>36029</v>
      </c>
    </row>
    <row r="54" spans="1:1" x14ac:dyDescent="0.25">
      <c r="A54">
        <v>36103</v>
      </c>
    </row>
    <row r="55" spans="1:1" x14ac:dyDescent="0.25">
      <c r="A55">
        <v>36059</v>
      </c>
    </row>
    <row r="56" spans="1:1" x14ac:dyDescent="0.25">
      <c r="A56">
        <v>36103</v>
      </c>
    </row>
    <row r="57" spans="1:1" x14ac:dyDescent="0.25">
      <c r="A57">
        <v>36081</v>
      </c>
    </row>
    <row r="58" spans="1:1" x14ac:dyDescent="0.25">
      <c r="A58">
        <v>36103</v>
      </c>
    </row>
    <row r="59" spans="1:1" x14ac:dyDescent="0.25">
      <c r="A59">
        <v>36081</v>
      </c>
    </row>
    <row r="60" spans="1:1" x14ac:dyDescent="0.25">
      <c r="A60">
        <v>36059</v>
      </c>
    </row>
    <row r="61" spans="1:1" x14ac:dyDescent="0.25">
      <c r="A61">
        <v>36059</v>
      </c>
    </row>
    <row r="62" spans="1:1" x14ac:dyDescent="0.25">
      <c r="A62">
        <v>36059</v>
      </c>
    </row>
    <row r="63" spans="1:1" x14ac:dyDescent="0.25">
      <c r="A63">
        <v>36119</v>
      </c>
    </row>
    <row r="64" spans="1:1" x14ac:dyDescent="0.25">
      <c r="A64">
        <v>36027</v>
      </c>
    </row>
    <row r="65" spans="1:1" x14ac:dyDescent="0.25">
      <c r="A65">
        <v>36119</v>
      </c>
    </row>
    <row r="66" spans="1:1" x14ac:dyDescent="0.25">
      <c r="A66">
        <v>36103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Sheet1!ACSDT5Y2018.B25074_data_with_overlays_2020_07_17T133754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2020-07-17T17:43:41Z</dcterms:created>
  <dcterms:modified xsi:type="dcterms:W3CDTF">2020-07-17T20:36:45Z</dcterms:modified>
</cp:coreProperties>
</file>