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Manage\012_Diag_Soft\4S-helper5.0\"/>
    </mc:Choice>
  </mc:AlternateContent>
  <xr:revisionPtr revIDLastSave="0" documentId="13_ncr:1_{276A93BC-E08B-4938-87B9-47EB135EEAB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</calcChain>
</file>

<file path=xl/sharedStrings.xml><?xml version="1.0" encoding="utf-8"?>
<sst xmlns="http://schemas.openxmlformats.org/spreadsheetml/2006/main" count="50" uniqueCount="47">
  <si>
    <t>合同号</t>
  </si>
  <si>
    <t>3D48216140</t>
  </si>
  <si>
    <t>项目请购流水号：</t>
  </si>
  <si>
    <t>买方：</t>
  </si>
  <si>
    <t>奥迪（中国）企业管理有限公司</t>
  </si>
  <si>
    <t>供应商名称：</t>
  </si>
  <si>
    <t>车辆管理经理 ：</t>
  </si>
  <si>
    <t>Liwei.Zhou@audi.com.cn;xiaorui.ye@audi.com.cn; yanan.wang@audi.com.cn</t>
  </si>
  <si>
    <t>需求人：</t>
  </si>
  <si>
    <t>bin.guo@audi.com.cn</t>
  </si>
  <si>
    <t>工单流水号：</t>
  </si>
  <si>
    <t>需求人电话：</t>
  </si>
  <si>
    <t>15101166025</t>
  </si>
  <si>
    <t>目的站国家：</t>
  </si>
  <si>
    <t>北京</t>
  </si>
  <si>
    <t>底盘号参考：</t>
  </si>
  <si>
    <t>LSVCBAF0XR2010134</t>
  </si>
  <si>
    <t>具体收货地址：</t>
  </si>
  <si>
    <t xml:space="preserve">北京市朝阳区酒仙桥东路751D-park </t>
  </si>
  <si>
    <t>内部项目号：</t>
  </si>
  <si>
    <t>C/EG-I</t>
  </si>
  <si>
    <t>Guo, Bin</t>
  </si>
  <si>
    <t>需求提交时间：</t>
  </si>
  <si>
    <t>2025-10-10 09:04:14</t>
  </si>
  <si>
    <t>联系电话：</t>
  </si>
  <si>
    <t>收货人确认签收：</t>
  </si>
  <si>
    <t>需求明细描述：</t>
  </si>
  <si>
    <t>WST_A5_Black_EI062_Guo_Bin_10102025_090352</t>
  </si>
  <si>
    <t>PPC vehicle needs to repair due to a pit on front left: there is a strike pit on front left which needs to sheet metal and spray paint.</t>
  </si>
  <si>
    <t>项目明细</t>
  </si>
  <si>
    <t>折后总计</t>
  </si>
  <si>
    <t>供应商备注信息如下：</t>
  </si>
  <si>
    <t>申请人请先查看附件pdf中产品需求，提供PKI授权并在此邮件中回复全部，以确保成本中心主管电子授权，供应商提供服务。
供应商请在每次报价中附上大库下单截图</t>
  </si>
  <si>
    <t>申请人PKI电子授权确认:</t>
  </si>
  <si>
    <t>成本中心主管PKI电子授权确认</t>
  </si>
  <si>
    <t>YANG, QIAOMIN</t>
  </si>
  <si>
    <t>数量</t>
    <phoneticPr fontId="12" type="noConversion"/>
  </si>
  <si>
    <t>材料单价</t>
    <phoneticPr fontId="12" type="noConversion"/>
  </si>
  <si>
    <t>合计（税后）</t>
    <phoneticPr fontId="12" type="noConversion"/>
  </si>
  <si>
    <t>工时</t>
    <phoneticPr fontId="12" type="noConversion"/>
  </si>
  <si>
    <t>PO7300058725</t>
  </si>
  <si>
    <t>北京中进锦旺汽车销售服务有限公司</t>
  </si>
  <si>
    <t>折后合计（RMB）</t>
  </si>
  <si>
    <t>周海旭 zhouhaixu@ctc-vw.com; 张霞 zhangxia@ctc-vw.com</t>
  </si>
  <si>
    <t xml:space="preserve">工单需求人:   </t>
  </si>
  <si>
    <t xml:space="preserve">北京收货地址: 张巨峰 13381097018 
北京市朝阳区酒仙桥4号751北京时尚设计广场B6  V-Labs		</t>
  </si>
  <si>
    <t>测试车备用及保养零件请购及收货明细单(框架内项目免工时服务费，物料费79折)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</si>
</sst>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14">
    <font>
      <sz val="11"/>
      <color theme="1"/>
      <name val="Calibri"/>
      <family val="2"/>
      <charset val="134"/>
      <scheme val="minor"/>
    </font>
    <font>
      <sz val="18"/>
      <color theme="1"/>
      <name val="Calibri"/>
      <family val="2"/>
      <charset val="134"/>
      <scheme val="minor"/>
    </font>
    <font>
      <sz val="28"/>
      <color theme="1"/>
      <name val="Calibri"/>
      <family val="2"/>
      <charset val="134"/>
      <scheme val="minor"/>
    </font>
    <font>
      <sz val="18"/>
      <color rgb="FFFF0000"/>
      <name val="Calibri"/>
      <family val="2"/>
      <charset val="134"/>
      <scheme val="minor"/>
    </font>
    <font>
      <sz val="20"/>
      <color theme="1"/>
      <name val="Calibri"/>
      <family val="2"/>
      <charset val="134"/>
      <scheme val="minor"/>
    </font>
    <font>
      <u/>
      <sz val="11"/>
      <color theme="10"/>
      <name val="Calibri"/>
      <family val="2"/>
      <charset val="134"/>
      <scheme val="minor"/>
    </font>
    <font>
      <b/>
      <sz val="2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4"/>
      <name val="Calibri"/>
      <family val="2"/>
      <scheme val="minor"/>
    </font>
    <font>
      <sz val="18"/>
      <name val="Calibri"/>
      <family val="2"/>
      <scheme val="minor"/>
    </font>
    <font>
      <u/>
      <sz val="11"/>
      <name val="Calibri"/>
      <family val="2"/>
      <charset val="134"/>
      <scheme val="minor"/>
    </font>
    <font>
      <sz val="18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8"/>
      <color theme="1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1" fillId="0" borderId="1" xfId="0" applyFont="1" applyBorder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3" fillId="0" borderId="1" xfId="0" applyFont="1" applyBorder="1"/>
    <xf numFmtId="164" fontId="1" fillId="0" borderId="1" xfId="0" applyNumberFormat="1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164" fontId="0" fillId="0" borderId="0" xfId="0" applyNumberFormat="1"/>
    <xf numFmtId="164" fontId="10" fillId="0" borderId="1" xfId="1" applyNumberFormat="1" applyFont="1" applyBorder="1" applyAlignment="1">
      <alignment horizontal="left"/>
    </xf>
    <xf numFmtId="0" fontId="1" fillId="0" borderId="1" xfId="0" applyFont="1" applyBorder="1" applyAlignment="1"/>
    <xf numFmtId="0" fontId="6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xtern.longyu.ji@volkswagen" TargetMode="External"/><Relationship Id="rId1" Type="http://schemas.openxmlformats.org/officeDocument/2006/relationships/hyperlink" Target="mailto:Liwei.Zhou@audi.com.cn;xiaorui.ye@audi.com.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3"/>
  <sheetViews>
    <sheetView tabSelected="1" view="pageBreakPreview" zoomScaleNormal="100" zoomScaleSheetLayoutView="100" workbookViewId="0">
      <selection activeCell="H4" sqref="H4"/>
    </sheetView>
  </sheetViews>
  <sheetFormatPr baseColWidth="10" defaultColWidth="9.140625" defaultRowHeight="15"/>
  <cols>
    <col min="1" max="1" width="34.85546875" style="2" customWidth="1"/>
    <col min="2" max="2" width="18.5703125" style="2" customWidth="1"/>
    <col min="3" max="3" width="31.28515625" style="2" customWidth="1"/>
    <col min="4" max="4" width="21.140625" style="2" customWidth="1"/>
    <col min="5" max="5" width="28.85546875" style="2" customWidth="1"/>
    <col min="6" max="6" width="74.5703125" style="16" customWidth="1"/>
  </cols>
  <sheetData>
    <row r="1" spans="1:6" ht="32.25" customHeight="1">
      <c r="A1" s="19" t="s">
        <v>46</v>
      </c>
      <c r="B1" s="20"/>
      <c r="C1" s="20"/>
      <c r="D1" s="20"/>
      <c r="E1" s="20"/>
      <c r="F1" s="21"/>
    </row>
    <row r="2" spans="1:6" ht="33.75" customHeight="1">
      <c r="A2" s="28" t="s">
        <v>0</v>
      </c>
      <c r="B2" s="24"/>
      <c r="C2" s="28" t="s">
        <v>40</v>
      </c>
      <c r="D2" s="28"/>
      <c r="E2" s="28"/>
      <c r="F2" s="28"/>
    </row>
    <row r="3" spans="1:6" ht="32.25" customHeight="1">
      <c r="A3" s="28" t="s">
        <v>1</v>
      </c>
      <c r="B3" s="24"/>
      <c r="C3" s="24"/>
      <c r="D3" s="24"/>
      <c r="E3" s="24"/>
      <c r="F3" s="24"/>
    </row>
    <row r="4" spans="1:6" ht="23.25" customHeight="1">
      <c r="A4" s="6" t="s">
        <v>2</v>
      </c>
      <c r="B4" s="25"/>
      <c r="C4" s="25"/>
      <c r="D4" s="24"/>
      <c r="E4" s="6" t="s">
        <v>3</v>
      </c>
      <c r="F4" s="12" t="s">
        <v>4</v>
      </c>
    </row>
    <row r="5" spans="1:6" ht="23.25" customHeight="1">
      <c r="A5" s="6" t="s">
        <v>5</v>
      </c>
      <c r="B5" s="23" t="s">
        <v>41</v>
      </c>
      <c r="C5" s="23"/>
      <c r="D5" s="24"/>
      <c r="E5" s="6" t="s">
        <v>6</v>
      </c>
      <c r="F5" s="17" t="s">
        <v>7</v>
      </c>
    </row>
    <row r="6" spans="1:6" ht="23.25" customHeight="1">
      <c r="A6" s="6" t="s">
        <v>8</v>
      </c>
      <c r="B6" s="27" t="s">
        <v>9</v>
      </c>
      <c r="C6" s="27"/>
      <c r="D6" s="24"/>
      <c r="E6" s="6" t="s">
        <v>10</v>
      </c>
      <c r="F6" s="12"/>
    </row>
    <row r="7" spans="1:6" ht="23.25" customHeight="1">
      <c r="A7" s="6" t="s">
        <v>11</v>
      </c>
      <c r="B7" s="23" t="s">
        <v>12</v>
      </c>
      <c r="C7" s="23"/>
      <c r="D7" s="24"/>
      <c r="E7" s="6" t="s">
        <v>13</v>
      </c>
      <c r="F7" s="12" t="s">
        <v>14</v>
      </c>
    </row>
    <row r="8" spans="1:6" ht="23.25" customHeight="1">
      <c r="A8" s="6" t="s">
        <v>15</v>
      </c>
      <c r="B8" s="23" t="s">
        <v>16</v>
      </c>
      <c r="C8" s="23"/>
      <c r="D8" s="24"/>
      <c r="E8" s="6" t="s">
        <v>17</v>
      </c>
      <c r="F8" s="12" t="s">
        <v>18</v>
      </c>
    </row>
    <row r="9" spans="1:6" ht="23.25" customHeight="1">
      <c r="A9" s="6" t="s">
        <v>19</v>
      </c>
      <c r="B9" s="23" t="s">
        <v>20</v>
      </c>
      <c r="C9" s="23"/>
      <c r="D9" s="23"/>
      <c r="E9" s="6" t="s">
        <v>44</v>
      </c>
      <c r="F9" s="12" t="s">
        <v>21</v>
      </c>
    </row>
    <row r="10" spans="1:6" ht="23.25" customHeight="1">
      <c r="A10" s="6" t="s">
        <v>22</v>
      </c>
      <c r="B10" s="23" t="s">
        <v>23</v>
      </c>
      <c r="C10" s="23"/>
      <c r="D10" s="23"/>
      <c r="E10" s="6" t="s">
        <v>24</v>
      </c>
      <c r="F10" s="12" t="s">
        <v>12</v>
      </c>
    </row>
    <row r="11" spans="1:6" ht="44.25" customHeight="1">
      <c r="A11" s="29" t="s">
        <v>45</v>
      </c>
      <c r="B11" s="30"/>
      <c r="C11" s="30"/>
      <c r="D11" s="30"/>
      <c r="E11" s="7" t="s">
        <v>25</v>
      </c>
      <c r="F11" s="12"/>
    </row>
    <row r="12" spans="1:6" ht="23.25" customHeight="1">
      <c r="A12" s="6" t="s">
        <v>26</v>
      </c>
      <c r="B12" s="25"/>
      <c r="C12" s="25"/>
      <c r="D12" s="25"/>
      <c r="E12" s="6" t="s">
        <v>10</v>
      </c>
      <c r="F12" s="18" t="s">
        <v>27</v>
      </c>
    </row>
    <row r="13" spans="1:6" ht="97.5" customHeight="1">
      <c r="A13" s="22" t="s">
        <v>28</v>
      </c>
      <c r="B13" s="20"/>
      <c r="C13" s="20"/>
      <c r="D13" s="20"/>
      <c r="E13" s="20"/>
      <c r="F13" s="21"/>
    </row>
    <row r="14" spans="1:6" ht="23.25" customHeight="1">
      <c r="A14" s="4" t="s">
        <v>29</v>
      </c>
      <c r="B14" s="4" t="s">
        <v>39</v>
      </c>
      <c r="C14" s="10" t="s">
        <v>37</v>
      </c>
      <c r="D14" s="4" t="s">
        <v>36</v>
      </c>
      <c r="E14" s="3" t="s">
        <v>38</v>
      </c>
      <c r="F14" s="13" t="s">
        <v>42</v>
      </c>
    </row>
    <row r="15" spans="1:6" ht="23.25" customHeight="1">
      <c r="A15" s="1"/>
      <c r="B15" s="4"/>
      <c r="C15" s="1"/>
      <c r="D15" s="4"/>
      <c r="E15" s="3"/>
      <c r="F15" s="14"/>
    </row>
    <row r="16" spans="1:6" s="2" customFormat="1" ht="23.25" customHeight="1">
      <c r="A16" s="11"/>
      <c r="B16" s="10"/>
      <c r="C16" s="1"/>
      <c r="D16" s="10"/>
      <c r="E16" s="9"/>
      <c r="F16" s="14"/>
    </row>
    <row r="17" spans="1:6" s="2" customFormat="1" ht="23.25" customHeight="1">
      <c r="A17" s="11"/>
      <c r="B17" s="10"/>
      <c r="C17" s="1"/>
      <c r="D17" s="10"/>
      <c r="E17" s="9"/>
      <c r="F17" s="14"/>
    </row>
    <row r="18" spans="1:6" s="2" customFormat="1" ht="23.25" customHeight="1">
      <c r="A18" s="11"/>
      <c r="B18" s="10"/>
      <c r="C18" s="1"/>
      <c r="D18" s="10"/>
      <c r="E18" s="9"/>
      <c r="F18" s="14"/>
    </row>
    <row r="19" spans="1:6" ht="23.25" customHeight="1">
      <c r="A19" s="1"/>
      <c r="B19" s="1"/>
      <c r="C19" s="1"/>
      <c r="D19" s="1"/>
      <c r="E19" s="4" t="s">
        <v>30</v>
      </c>
      <c r="F19" s="14">
        <f>SUM(F15:F18)</f>
        <v>0</v>
      </c>
    </row>
    <row r="20" spans="1:6" ht="23.25" customHeight="1">
      <c r="A20" s="6" t="s">
        <v>31</v>
      </c>
      <c r="B20" s="8" t="s">
        <v>43</v>
      </c>
      <c r="C20" s="9"/>
      <c r="D20" s="3">
        <v>13261382966</v>
      </c>
      <c r="E20" s="4"/>
      <c r="F20" s="14"/>
    </row>
    <row r="21" spans="1:6" ht="46.15" customHeight="1">
      <c r="A21" s="26" t="s">
        <v>32</v>
      </c>
      <c r="B21" s="20"/>
      <c r="C21" s="20"/>
      <c r="D21" s="20"/>
      <c r="E21" s="20"/>
      <c r="F21" s="21"/>
    </row>
    <row r="22" spans="1:6" ht="71.25" customHeight="1">
      <c r="A22" s="33" t="s">
        <v>33</v>
      </c>
      <c r="B22" s="34"/>
      <c r="C22" s="35"/>
      <c r="D22" s="32" t="s">
        <v>34</v>
      </c>
      <c r="E22" s="20"/>
      <c r="F22" s="21"/>
    </row>
    <row r="23" spans="1:6" ht="84" customHeight="1">
      <c r="A23" s="5" t="s">
        <v>21</v>
      </c>
      <c r="B23" s="36"/>
      <c r="C23" s="37"/>
      <c r="D23" s="31" t="s">
        <v>35</v>
      </c>
      <c r="E23" s="21"/>
      <c r="F23" s="15"/>
    </row>
  </sheetData>
  <mergeCells count="19">
    <mergeCell ref="D23:E23"/>
    <mergeCell ref="A3:F3"/>
    <mergeCell ref="B7:D7"/>
    <mergeCell ref="B5:D5"/>
    <mergeCell ref="D22:F22"/>
    <mergeCell ref="A22:C22"/>
    <mergeCell ref="B23:C23"/>
    <mergeCell ref="A1:F1"/>
    <mergeCell ref="A13:F13"/>
    <mergeCell ref="B8:D8"/>
    <mergeCell ref="B4:D4"/>
    <mergeCell ref="A21:F21"/>
    <mergeCell ref="B6:D6"/>
    <mergeCell ref="A2:B2"/>
    <mergeCell ref="A11:D11"/>
    <mergeCell ref="C2:F2"/>
    <mergeCell ref="B9:D9"/>
    <mergeCell ref="B10:D10"/>
    <mergeCell ref="B12:D12"/>
  </mergeCells>
  <phoneticPr fontId="12" type="noConversion"/>
  <hyperlinks>
    <hyperlink ref="F5" r:id="rId1" display="Liwei.Zhou@audi.com.cn;xiaorui.ye@audi.com.cn" xr:uid="{00000000-0004-0000-0000-000000000000}"/>
    <hyperlink ref="B6" r:id="rId2" xr:uid="{00000000-0004-0000-0000-000001000000}"/>
  </hyperlinks>
  <pageMargins left="0.25" right="0.25" top="0.75" bottom="0.75" header="0.3" footer="0.3"/>
  <pageSetup paperSize="9" scale="47" orientation="portrait" r:id="rId3"/>
  <headerFooter>
    <oddHeader>&amp;L&amp;"Calibri"&amp;10&amp;K000000 INTERNAL&amp;1#_x000D_&amp;"Calibri"&amp;11&amp;K000000&amp;"Calibri"&amp;11&amp;K000000&amp;"Calibri"&amp;11&amp;K000000&amp;"Calibri"&amp;1 &amp;K000000 INTERNAL#_x000D_</oddHeader>
  </headerFooter>
</worksheet>
</file>

<file path=docMetadata/LabelInfo.xml><?xml version="1.0" encoding="utf-8"?>
<clbl:labelList xmlns:clbl="http://schemas.microsoft.com/office/2020/mipLabelMetadata">
  <clbl:label id="{b0ff92c5-92ff-43fe-a760-6a9303f9073d}" enabled="1" method="Standard" siteId="{1272ef7d-0a4c-4c35-8f4b-416e283c5d59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Zheng</dc:creator>
  <cp:lastModifiedBy>Su, Tong (C/EV-L)</cp:lastModifiedBy>
  <cp:lastPrinted>2022-08-13T02:18:29Z</cp:lastPrinted>
  <dcterms:created xsi:type="dcterms:W3CDTF">2022-06-17T05:40:42Z</dcterms:created>
  <dcterms:modified xsi:type="dcterms:W3CDTF">2025-12-23T02:59:40Z</dcterms:modified>
</cp:coreProperties>
</file>