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2" i="1" l="1"/>
  <c r="C3" i="1"/>
  <c r="D3" i="1" s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<sst xmlns="http://schemas.openxmlformats.org/spreadsheetml/2006/main" count="14" uniqueCount="14">
  <si>
    <t>Gestion</t>
  </si>
  <si>
    <t>Dia 1</t>
  </si>
  <si>
    <t>Dia 2</t>
  </si>
  <si>
    <t>Dia 3</t>
  </si>
  <si>
    <t>Dia 9</t>
  </si>
  <si>
    <t>Dia 10</t>
  </si>
  <si>
    <t>Estimado</t>
  </si>
  <si>
    <t>Real</t>
  </si>
  <si>
    <t>Dia 0</t>
  </si>
  <si>
    <t xml:space="preserve"> Dia 4</t>
  </si>
  <si>
    <t>Dia 5</t>
  </si>
  <si>
    <t>Dia 6</t>
  </si>
  <si>
    <t xml:space="preserve"> Dia 7</t>
  </si>
  <si>
    <t>Dia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</si>
</sst>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Burndown</a:t>
            </a:r>
            <a:r>
              <a:rPr lang="en-US"/>
              <a:t> chart</a:t>
            </a:r>
            <a:r>
              <a:rPr lang="es-419"/>
              <a:t> Iteracion 1</a:t>
            </a:r>
            <a:endParaRPr lang="es-B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(Hoja1!$B$1,Hoja1!$C$1,Hoja1!$D$1,Hoja1!$E$1,Hoja1!$F$1,Hoja1!$G$1,Hoja1!$H$1,Hoja1!$I$1,Hoja1!$J$1,Hoja1!$K$1,Hoja1!$L$1)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 Dia 4</c:v>
                </c:pt>
                <c:pt idx="5">
                  <c:v>Dia 5</c:v>
                </c:pt>
                <c:pt idx="6">
                  <c:v>Dia 6</c:v>
                </c:pt>
                <c:pt idx="7">
                  <c:v> 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(Hoja1!$B$2,Hoja1!$C$2,Hoja1!$D$2,Hoja1!$E$2,Hoja1!$F$2,Hoja1!$G$2,Hoja1!$H$2,Hoja1!$I$2,Hoja1!$J$2,Hoja1!$K$2,Hoja1!$L$2)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Estimado</c:v>
                </c:pt>
              </c:strCache>
            </c:strRef>
          </c:tx>
          <c:cat>
            <c:strRef>
              <c:f>(Hoja1!$B$1,Hoja1!$C$1,Hoja1!$D$1,Hoja1!$E$1,Hoja1!$F$1,Hoja1!$G$1,Hoja1!$H$1,Hoja1!$I$1,Hoja1!$J$1,Hoja1!$K$1,Hoja1!$L$1)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 Dia 4</c:v>
                </c:pt>
                <c:pt idx="5">
                  <c:v>Dia 5</c:v>
                </c:pt>
                <c:pt idx="6">
                  <c:v>Dia 6</c:v>
                </c:pt>
                <c:pt idx="7">
                  <c:v> 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(Hoja1!$B$3,Hoja1!$C$3,Hoja1!$D$3,Hoja1!$E$3,Hoja1!$F$3,Hoja1!$G$3,Hoja1!$H$3,Hoja1!$I$3,Hoja1!$J$3,Hoja1!$K$3,Hoja1!$L$3)</c:f>
              <c:numCache>
                <c:formatCode>General</c:formatCode>
                <c:ptCount val="11"/>
                <c:pt idx="0">
                  <c:v>21</c:v>
                </c:pt>
                <c:pt idx="1">
                  <c:v>18.899999999999999</c:v>
                </c:pt>
                <c:pt idx="2">
                  <c:v>16.799999999999997</c:v>
                </c:pt>
                <c:pt idx="3">
                  <c:v>14.699999999999998</c:v>
                </c:pt>
                <c:pt idx="4">
                  <c:v>12.599999999999998</c:v>
                </c:pt>
                <c:pt idx="5">
                  <c:v>10.499999999999998</c:v>
                </c:pt>
                <c:pt idx="6">
                  <c:v>8.3999999999999986</c:v>
                </c:pt>
                <c:pt idx="7">
                  <c:v>6.2999999999999989</c:v>
                </c:pt>
                <c:pt idx="8">
                  <c:v>4.1999999999999993</c:v>
                </c:pt>
                <c:pt idx="9">
                  <c:v>2.0999999999999992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832"/>
        <c:axId val="55674368"/>
      </c:lineChart>
      <c:catAx>
        <c:axId val="55672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674368"/>
        <c:crosses val="autoZero"/>
        <c:auto val="1"/>
        <c:lblAlgn val="ctr"/>
        <c:lblOffset val="100"/>
        <c:noMultiLvlLbl val="0"/>
      </c:catAx>
      <c:valAx>
        <c:axId val="5567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BO"/>
                  <a:t>Puntos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6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5</xdr:row>
      <xdr:rowOff>9524</xdr:rowOff>
    </xdr:from>
    <xdr:to>
      <xdr:col>11</xdr:col>
      <xdr:colOff>285750</xdr:colOff>
      <xdr:row>22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I2" sqref="I2"/>
    </sheetView>
  </sheetViews>
  <sheetFormatPr baseColWidth="10" defaultRowHeight="15" x14ac:dyDescent="0.25"/>
  <cols>
    <col min="12" max="12" width="12" bestFit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</v>
      </c>
      <c r="L1" t="s">
        <v>5</v>
      </c>
    </row>
    <row r="2" spans="1:13" x14ac:dyDescent="0.25">
      <c r="A2" t="s">
        <v>7</v>
      </c>
      <c r="B2">
        <v>21</v>
      </c>
      <c r="C2">
        <v>21</v>
      </c>
      <c r="D2">
        <v>17</v>
      </c>
      <c r="E2">
        <v>13</v>
      </c>
      <c r="F2">
        <v>13</v>
      </c>
      <c r="G2">
        <v>13</v>
      </c>
      <c r="H2">
        <v>8</v>
      </c>
      <c r="I2">
        <v>8</v>
      </c>
      <c r="J2">
        <v>3</v>
      </c>
      <c r="K2">
        <v>0</v>
      </c>
      <c r="L2">
        <v>0</v>
      </c>
      <c r="M2">
        <f>SUM(B2,C2,D2,E2,F2,G2,H2,I2,J2,K2)</f>
        <v>117</v>
      </c>
    </row>
    <row r="3" spans="1:13" x14ac:dyDescent="0.25">
      <c r="A3" t="s">
        <v>6</v>
      </c>
      <c r="B3">
        <v>21</v>
      </c>
      <c r="C3">
        <f>SUM(B3,- (B3 / 10))</f>
        <v>18.899999999999999</v>
      </c>
      <c r="D3">
        <f>SUM(C3,- (B3 / 10))</f>
        <v>16.799999999999997</v>
      </c>
      <c r="E3">
        <f>SUM(D3,- (B3 / 10))</f>
        <v>14.699999999999998</v>
      </c>
      <c r="F3">
        <f>SUM(E3,- (B3 / 10))</f>
        <v>12.599999999999998</v>
      </c>
      <c r="G3">
        <f>SUM(F3,- (B3 / 10))</f>
        <v>10.499999999999998</v>
      </c>
      <c r="H3">
        <f>SUM(G3,- (B3 / 10))</f>
        <v>8.3999999999999986</v>
      </c>
      <c r="I3">
        <f>SUM(H3,- (B3 / 10))</f>
        <v>6.2999999999999989</v>
      </c>
      <c r="J3">
        <f>SUM(I3,- (B3 / 10))</f>
        <v>4.1999999999999993</v>
      </c>
      <c r="K3">
        <f>SUM(J3,- (B3 / 10))</f>
        <v>2.0999999999999992</v>
      </c>
      <c r="L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Beimar</dc:creator>
  <cp:lastModifiedBy>Beimar</cp:lastModifiedBy>
  <dcterms:created xsi:type="dcterms:W3CDTF">2016-03-12T18:33:37Z</dcterms:created>
  <dcterms:modified xsi:type="dcterms:W3CDTF">2016-03-13T23:20:15Z</dcterms:modified>
</cp:coreProperties>
</file>